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1b2f436f06de33/github/kaggle-competitions/titanic/data/"/>
    </mc:Choice>
  </mc:AlternateContent>
  <xr:revisionPtr revIDLastSave="0" documentId="8_{BDA55093-2796-4644-AF25-9C1D5D9FCE8F}" xr6:coauthVersionLast="44" xr6:coauthVersionMax="44" xr10:uidLastSave="{00000000-0000-0000-0000-000000000000}"/>
  <bookViews>
    <workbookView xWindow="13920" yWindow="615" windowWidth="24510" windowHeight="20490"/>
  </bookViews>
  <sheets>
    <sheet name="train" sheetId="1" r:id="rId1"/>
  </sheets>
  <calcPr calcId="0"/>
</workbook>
</file>

<file path=xl/calcChain.xml><?xml version="1.0" encoding="utf-8"?>
<calcChain xmlns="http://schemas.openxmlformats.org/spreadsheetml/2006/main">
  <c r="M892" i="1" l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2" i="1"/>
  <c r="M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<sst xmlns="http://schemas.openxmlformats.org/spreadsheetml/2006/main" count="3119" uniqueCount="1224">
  <si>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</si>
  <si>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</si>
  <si>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</si>
  <si>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</si>
  <si>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</si>
  <si>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</si>
  <si>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</si>
  <si>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</si>
  <si>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</si>
  <si>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</si>
  <si>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</si>
  <si>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</si>
  <si>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</si>
  <si>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</si>
  <si>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</si>
  <si>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</si>
  <si>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</si>
  <si>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</si>
  <si>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</si>
  <si>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</si>
  <si>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</si>
  <si>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</si>
  <si>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</si>
  <si>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</si>
  <si>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</si>
  <si>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</si>
  <si>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</si>
  <si>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</si>
  <si>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</si>
  <si>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</si>
  <si>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</si>
  <si>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</si>
  <si>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</si>
  <si>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</si>
  <si>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</si>
  <si>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</si>
  <si>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</si>
  <si>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</si>
  <si>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</si>
  <si>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</si>
  <si>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</si>
  <si>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</si>
  <si>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</si>
  <si>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</si>
  <si>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</si>
  <si>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</si>
  <si>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</si>
  <si>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</si>
  <si>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</si>
  <si>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</si>
  <si>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</si>
  <si>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</si>
  <si>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</si>
  <si>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</si>
  <si>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</si>
  <si>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</si>
  <si>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</si>
  <si>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</si>
  <si>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</si>
  <si>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</si>
  <si>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</si>
  <si>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</si>
  <si>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</si>
  <si>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</si>
  <si>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</si>
  <si>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</si>
  <si>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</si>
  <si>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</si>
  <si>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</si>
  <si>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</si>
  <si>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</si>
  <si>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</si>
  <si>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</si>
  <si>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</si>
  <si>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</si>
  <si>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</si>
  <si>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</si>
  <si>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</si>
  <si>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</si>
  <si>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</si>
  <si>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</si>
  <si>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</si>
  <si>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</si>
  <si>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</si>
  <si>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</si>
  <si>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</si>
  <si>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</si>
  <si>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</si>
  <si>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</si>
  <si>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</si>
  <si>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</si>
  <si>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</si>
  <si>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</si>
  <si>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</si>
  <si>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</si>
  <si>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</si>
  <si>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</si>
  <si>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</si>
  <si>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</si>
  <si>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</si>
  <si>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</si>
  <si>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</si>
  <si>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</si>
  <si>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</si>
  <si>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</si>
  <si>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</si>
  <si>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</si>
  <si>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</si>
  <si>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</si>
  <si>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</si>
  <si>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</si>
  <si>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</si>
  <si>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</si>
  <si>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</si>
  <si>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</si>
  <si>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</si>
  <si>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</si>
  <si>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</si>
  <si>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</si>
  <si>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</si>
  <si>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</si>
  <si>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</si>
  <si>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</si>
  <si>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</si>
  <si>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</si>
  <si>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</si>
  <si>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</si>
  <si>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</si>
  <si>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</si>
  <si>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</si>
  <si>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</si>
  <si>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</si>
  <si>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</si>
  <si>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</si>
  <si>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</si>
  <si>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</si>
  <si>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</si>
  <si>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</si>
  <si>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</si>
  <si>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</si>
  <si>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</si>
  <si>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</si>
  <si>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</si>
  <si>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</si>
  <si>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</si>
  <si>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</si>
  <si>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</si>
  <si>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</si>
  <si>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</si>
  <si>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</si>
  <si>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</si>
  <si>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</si>
  <si>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</si>
  <si>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</si>
  <si>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</si>
  <si>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</si>
  <si>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</si>
  <si>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</si>
  <si>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</si>
  <si>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</si>
  <si>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</si>
  <si>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</si>
  <si>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</si>
  <si>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</si>
  <si>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</si>
  <si>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</si>
  <si>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</si>
  <si>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</si>
  <si>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</si>
  <si>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</si>
  <si>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</si>
  <si>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</si>
  <si>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</si>
  <si>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</si>
  <si>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</si>
  <si>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</si>
  <si>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</si>
  <si>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</si>
  <si>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</si>
  <si>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</si>
  <si>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</si>
  <si>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</si>
  <si>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</si>
  <si>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</si>
  <si>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</si>
  <si>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</si>
  <si>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</si>
  <si>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</si>
  <si>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</si>
  <si>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</si>
  <si>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</si>
  <si>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</si>
  <si>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</si>
  <si>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</si>
  <si>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</si>
  <si>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</si>
  <si>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</si>
  <si>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</si>
  <si>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</si>
  <si>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</si>
  <si>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</si>
  <si>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</si>
  <si>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</si>
  <si>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</si>
  <si>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</si>
  <si>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</si>
  <si>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</si>
  <si>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</si>
  <si>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</si>
  <si>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</si>
  <si>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</si>
  <si>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</si>
  <si>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</si>
  <si>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</si>
  <si>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</si>
  <si>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</si>
  <si>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</si>
  <si>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</si>
  <si>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</si>
  <si>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</si>
  <si>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</si>
  <si>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</si>
  <si>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</si>
  <si>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</si>
  <si>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</si>
  <si>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</si>
  <si>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</si>
  <si>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</si>
  <si>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</si>
  <si>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</si>
  <si>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</si>
  <si>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</si>
  <si>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</si>
  <si>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</si>
  <si>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</si>
  <si>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</si>
  <si>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</si>
  <si>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</si>
  <si>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</si>
  <si>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</si>
  <si>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</si>
  <si>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</si>
  <si>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</si>
  <si>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</si>
  <si>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</si>
  <si>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</si>
  <si>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</si>
  <si>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</si>
  <si>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</si>
  <si>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</si>
  <si>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</si>
  <si>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</si>
  <si>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</si>
  <si>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</si>
  <si>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</si>
  <si>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</si>
  <si>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</si>
  <si>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</si>
  <si>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</si>
  <si>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</si>
  <si>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</si>
  <si>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</si>
  <si>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</si>
  <si>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</si>
  <si>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</si>
  <si>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</si>
  <si>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</si>
  <si>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</si>
  <si>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</si>
  <si>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</si>
  <si>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</si>
  <si>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</si>
  <si>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</si>
  <si>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</si>
  <si>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</si>
  <si>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</si>
  <si>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</si>
  <si>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</si>
  <si>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</si>
  <si>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</si>
  <si>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</si>
  <si>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</si>
  <si>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</si>
  <si>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</si>
  <si>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</si>
  <si>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</si>
  <si>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</si>
  <si>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</si>
  <si>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</si>
  <si>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</si>
  <si>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</si>
  <si>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</si>
  <si>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</si>
  <si>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</si>
  <si>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</si>
  <si>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</si>
  <si>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</si>
  <si>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</si>
  <si>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</si>
  <si>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</si>
  <si>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</si>
  <si>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</si>
  <si>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</si>
  <si>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</si>
  <si>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</si>
  <si>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</si>
  <si>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</si>
  <si>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</si>
  <si>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</si>
  <si>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</si>
  <si>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</si>
  <si>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</si>
  <si>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</si>
  <si>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</si>
  <si>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</si>
  <si>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</si>
  <si>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</si>
  <si>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</si>
  <si>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</si>
  <si>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</si>
  <si>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</si>
  <si>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</si>
  <si>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</si>
  <si>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</si>
  <si>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</si>
  <si>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</si>
  <si>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</si>
  <si>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</si>
  <si>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</si>
  <si>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</si>
  <si>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</si>
  <si>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</si>
  <si>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</si>
  <si>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</si>
  <si>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</si>
  <si>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</si>
  <si>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</si>
  <si>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</si>
  <si>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</si>
  <si>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</si>
  <si>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</si>
  <si>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</si>
  <si>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</si>
  <si>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</si>
  <si>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</si>
  <si>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</si>
  <si>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</si>
  <si>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</si>
  <si>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</si>
  <si>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</si>
  <si>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</si>
  <si>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</si>
  <si>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</si>
  <si>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</si>
  <si>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</si>
  <si>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</si>
  <si>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</si>
  <si>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</si>
  <si>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</si>
  <si>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</si>
  <si>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</si>
  <si>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</si>
  <si>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</si>
  <si>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</si>
  <si>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</si>
  <si>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</si>
  <si>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</si>
  <si>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</si>
  <si>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</si>
  <si>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</si>
  <si>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</si>
  <si>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</si>
  <si>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</si>
  <si>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</si>
  <si>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</si>
  <si>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</si>
  <si>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</si>
  <si>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</si>
  <si>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</si>
  <si>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</si>
  <si>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</si>
  <si>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</si>
  <si>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</si>
  <si>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</si>
  <si>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</si>
  <si>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</si>
  <si>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</si>
  <si>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</si>
  <si>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</si>
  <si>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</si>
  <si>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</si>
  <si>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</si>
  <si>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</si>
  <si>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</si>
  <si>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</si>
  <si>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</si>
  <si>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</si>
  <si>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</si>
  <si>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</si>
  <si>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</si>
  <si>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</si>
  <si>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</si>
  <si>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</si>
  <si>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</si>
  <si>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</si>
  <si>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</si>
  <si>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</si>
  <si>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</si>
  <si>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</si>
  <si>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</si>
  <si>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</si>
  <si>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</si>
  <si>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</si>
  <si>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</si>
  <si>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</si>
  <si>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</si>
  <si>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</si>
  <si>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</si>
  <si>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</si>
  <si>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</si>
  <si>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</si>
  <si>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</si>
  <si>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</si>
  <si>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</si>
  <si>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</si>
  <si>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</si>
  <si>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</si>
  <si>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</si>
  <si>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</si>
  <si>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</si>
  <si>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</si>
  <si>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</si>
  <si>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</si>
  <si>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</si>
  <si>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</si>
  <si>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</si>
  <si>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</si>
  <si>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</si>
  <si>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</si>
  <si>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</si>
  <si>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</si>
  <si>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</si>
  <si>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</si>
  <si>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</si>
  <si>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</si>
  <si>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</si>
  <si>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</si>
  <si>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</si>
  <si>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</si>
  <si>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</si>
  <si>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</si>
  <si>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</si>
  <si>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</si>
  <si>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</si>
  <si>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</si>
  <si>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</si>
  <si>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</si>
  <si>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</si>
  <si>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</si>
  <si>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</si>
  <si>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</si>
  <si>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</si>
  <si>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</si>
  <si>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</si>
  <si>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</si>
  <si>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</si>
  <si>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</si>
  <si>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</si>
  <si>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</si>
  <si>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</si>
  <si>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</si>
  <si>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</si>
  <si>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</si>
  <si>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</si>
  <si>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</si>
  <si>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</si>
  <si>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</si>
  <si>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</si>
  <si>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</si>
  <si>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</si>
  <si>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</si>
  <si>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</si>
  <si>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</si>
  <si>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</si>
  <si>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</si>
  <si>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</si>
  <si>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</si>
  <si>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</si>
  <si>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</si>
  <si>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</si>
  <si>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</si>
  <si>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</si>
  <si>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</si>
  <si>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</si>
  <si>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</si>
  <si>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</si>
  <si>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</si>
  <si>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</si>
  <si>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</si>
  <si>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</si>
  <si>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</si>
  <si>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</si>
  <si>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</si>
  <si>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</si>
  <si>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</si>
  <si>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</si>
  <si>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</si>
  <si>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</si>
  <si>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</si>
  <si>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</si>
  <si>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</si>
  <si>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</si>
  <si>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</si>
  <si>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</si>
  <si>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</si>
  <si>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</si>
  <si>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</si>
  <si>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</si>
  <si>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</si>
  <si>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</si>
  <si>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</si>
  <si>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</si>
  <si>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</si>
  <si>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</si>
  <si>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</si>
  <si>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</si>
  <si>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</si>
  <si>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</si>
  <si>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</si>
  <si>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</si>
  <si>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</si>
  <si>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</si>
  <si>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</si>
  <si>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</si>
  <si>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</si>
  <si>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</si>
  <si>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</si>
  <si>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</si>
  <si>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</si>
  <si>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</si>
  <si>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</si>
  <si>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</si>
  <si>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</si>
  <si>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</si>
  <si>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</si>
  <si>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</si>
  <si>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</si>
  <si>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</si>
  <si>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</si>
  <si>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</si>
  <si>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</si>
  <si>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</si>
  <si>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</si>
  <si>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</si>
  <si>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</si>
  <si>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</si>
  <si>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</si>
  <si>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</si>
  <si>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</si>
  <si>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</si>
  <si>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</si>
  <si>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</si>
  <si>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</si>
  <si>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</si>
  <si>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</si>
  <si>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</si>
  <si>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</si>
  <si>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</si>
  <si>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</si>
  <si>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</si>
  <si>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</si>
  <si>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</si>
  <si>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</si>
  <si>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</si>
  <si>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</si>
  <si>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</si>
  <si>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</si>
  <si>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</si>
  <si>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</si>
  <si>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</si>
  <si>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</si>
  <si>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</si>
  <si>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</si>
  <si>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</si>
  <si>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</si>
  <si>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</si>
  <si>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</si>
  <si>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</si>
  <si>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</si>
  <si>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</si>
  <si>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</si>
  <si>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</si>
  <si>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</si>
  <si>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</si>
  <si>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</si>
  <si>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</si>
  <si>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</si>
  <si>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</si>
  <si>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</si>
  <si>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</si>
  <si>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</si>
  <si>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</si>
  <si>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</si>
  <si>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</si>
  <si>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</si>
  <si>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</si>
  <si>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</si>
  <si>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</si>
  <si>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</si>
  <si>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</si>
  <si>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</si>
  <si>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</si>
  <si>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</si>
  <si>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</si>
  <si>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</si>
  <si>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</si>
  <si>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</si>
  <si>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</si>
  <si>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</si>
  <si>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</si>
  <si>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</si>
  <si>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</si>
  <si>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</si>
  <si>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</si>
  <si>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</si>
  <si>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</si>
  <si>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</si>
  <si>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</si>
  <si>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</si>
  <si>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</si>
  <si>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</si>
  <si>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</si>
  <si>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</si>
  <si>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</si>
  <si>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</si>
  <si>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</si>
  <si>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</si>
  <si>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</si>
  <si>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</si>
  <si>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</si>
  <si>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</si>
  <si>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</si>
  <si>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</si>
  <si>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</si>
  <si>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</si>
  <si>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</si>
  <si>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</si>
  <si>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</si>
  <si>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</si>
  <si>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</si>
  <si>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</si>
  <si>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</si>
  <si>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</si>
  <si>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</si>
  <si>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</si>
  <si>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</si>
  <si>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</si>
  <si>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</si>
  <si>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</si>
  <si>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</si>
  <si>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</si>
  <si>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</si>
  <si>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</si>
  <si>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</si>
  <si>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</si>
  <si>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</si>
  <si>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</si>
  <si>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</si>
  <si>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</si>
  <si>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</si>
  <si>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</si>
  <si>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</si>
  <si>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</si>
  <si>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</si>
  <si>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</si>
  <si>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</si>
  <si>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</si>
  <si>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</si>
  <si>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</si>
  <si>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</si>
  <si>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</si>
  <si>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</si>
  <si>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</si>
  <si>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</si>
  <si>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</si>
  <si>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</si>
  <si>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</si>
  <si>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</si>
  <si>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</si>
  <si>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</si>
  <si>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</si>
  <si>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</si>
  <si>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</si>
  <si>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</si>
  <si>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</si>
  <si>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</si>
  <si>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</si>
  <si>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</si>
  <si>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</si>
  <si>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</si>
  <si>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</si>
  <si>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</si>
  <si>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</si>
  <si>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</si>
  <si>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</si>
  <si>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</si>
  <si>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</si>
  <si>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</si>
  <si>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</si>
  <si>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</si>
  <si>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</si>
  <si>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</si>
  <si>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</si>
  <si>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</si>
  <si>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</si>
  <si>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</si>
  <si>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</si>
  <si>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</si>
  <si>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</si>
  <si>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</si>
  <si>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</si>
  <si>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</si>
  <si>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</si>
  <si>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</si>
  <si>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</si>
  <si>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</si>
  <si>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</si>
  <si>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</si>
  <si>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</si>
  <si>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</si>
  <si>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</si>
  <si>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</si>
  <si>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</si>
  <si>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</si>
  <si>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</si>
  <si>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</si>
  <si>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</si>
  <si>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</si>
  <si>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</si>
  <si>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</si>
  <si>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</si>
  <si>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</si>
  <si>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</si>
  <si>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</si>
  <si>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</si>
  <si>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</si>
  <si>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</si>
  <si>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</si>
  <si>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</si>
  <si>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</si>
  <si>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</si>
  <si>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</si>
  <si>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</si>
  <si>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</si>
  <si>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</si>
  <si>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</si>
  <si>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</si>
  <si>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</si>
  <si>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</si>
  <si>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</si>
  <si>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</si>
  <si>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</si>
  <si>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</si>
  <si>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</si>
  <si>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</si>
  <si>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</si>
  <si>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</si>
  <si>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</si>
  <si>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</si>
  <si>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</si>
  <si>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</si>
  <si>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</si>
  <si>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</si>
  <si>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</si>
  <si>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</si>
  <si>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</si>
  <si>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</si>
  <si>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</si>
  <si>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</si>
  <si>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</si>
  <si>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</si>
  <si>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</si>
  <si>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</si>
  <si>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</si>
  <si>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</si>
  <si>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</si>
  <si>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</si>
  <si>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</si>
  <si>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</si>
  <si>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</si>
  <si>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</si>
  <si>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</si>
  <si>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</si>
  <si>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</si>
  <si>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</si>
  <si>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</si>
  <si>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</si>
  <si>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</si>
  <si>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</si>
  <si>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</si>
  <si>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</si>
  <si>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</si>
  <si>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</si>
  <si>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</si>
  <si>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</si>
  <si>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</si>
  <si>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</si>
  <si>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</si>
  <si>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</si>
  <si>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</si>
  <si>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</si>
  <si>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</si>
  <si>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</si>
  <si>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</si>
  <si>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</si>
  <si>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</si>
  <si>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</si>
  <si>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</si>
  <si>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</si>
  <si>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</si>
  <si>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</si>
  <si>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</si>
  <si>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</si>
  <si>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</si>
  <si>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</si>
  <si>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</si>
  <si>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</si>
  <si>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</si>
  <si>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</si>
  <si>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</si>
  <si>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</si>
  <si>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</si>
  <si>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</si>
  <si>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</si>
  <si>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</si>
  <si>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</si>
  <si>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</si>
  <si>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</si>
  <si>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</si>
  <si>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</si>
  <si>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</si>
  <si>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</si>
  <si>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</si>
  <si>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</si>
  <si>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</si>
  <si>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</si>
  <si>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</si>
  <si>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</si>
  <si>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</si>
  <si>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</si>
  <si>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</si>
  <si>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</si>
  <si>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</si>
  <si>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</si>
  <si>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</si>
  <si>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</si>
  <si>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</si>
  <si>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</si>
  <si>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</si>
  <si>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</si>
  <si>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</si>
  <si>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</si>
  <si>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</si>
  <si>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</si>
  <si>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</si>
  <si>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</si>
  <si>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</si>
  <si>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</si>
  <si>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</si>
  <si>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</si>
  <si>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</si>
  <si>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</si>
  <si>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</si>
  <si>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</si>
  <si>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</si>
  <si>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</si>
  <si>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</si>
  <si>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</si>
  <si>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</si>
  <si>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</si>
  <si>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</si>
  <si>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</si>
  <si>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</si>
  <si>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</si>
  <si>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</si>
  <si>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</si>
  <si>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</si>
  <si>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</si>
  <si>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</si>
  <si>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</si>
  <si>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</si>
  <si>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</si>
  <si>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</si>
  <si>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</si>
  <si>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</si>
  <si>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</si>
  <si>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</si>
  <si>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</si>
  <si>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</si>
  <si>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</si>
  <si>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</si>
  <si>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</si>
  <si>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</si>
  <si>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</si>
  <si>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</si>
  <si>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</si>
  <si>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</si>
  <si>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</si>
  <si>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</si>
  <si>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</si>
  <si>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</si>
  <si>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</si>
  <si>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</si>
  <si>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</si>
  <si>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</si>
  <si>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</si>
  <si>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</si>
  <si>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</si>
  <si>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</si>
  <si>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</si>
  <si>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</si>
  <si>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</si>
  <si>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</si>
  <si>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</si>
  <si>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</si>
  <si>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</si>
  <si>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</si>
  <si>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</si>
  <si>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</si>
  <si>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</si>
  <si>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</si>
  <si>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</si>
  <si>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</si>
  <si>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</si>
  <si>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</si>
  <si>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</si>
  <si>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</si>
  <si>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</si>
  <si>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</si>
  <si>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</si>
  <si>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</si>
  <si>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</si>
  <si>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</si>
  <si>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</si>
  <si>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</si>
  <si>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</si>
  <si>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</si>
  <si>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</si>
  <si>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</si>
  <si>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</si>
  <si>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</si>
  <si>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</si>
  <si>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</si>
  <si>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</si>
  <si>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</si>
  <si>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</si>
  <si>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</si>
  <si>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</si>
  <si>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</si>
  <si>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</si>
  <si>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</si>
  <si>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</si>
  <si>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</si>
  <si>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</si>
  <si>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</si>
  <si>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</si>
  <si>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</si>
  <si>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</si>
  <si>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</si>
  <si>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</si>
  <si>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</si>
  <si>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</si>
  <si>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</si>
  <si>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</si>
  <si>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</si>
  <si>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</si>
  <si>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</si>
  <si>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</si>
  <si>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</si>
  <si>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</si>
  <si>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</si>
  <si>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</si>
  <si>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</si>
  <si>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</si>
  <si>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</si>
  <si>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</si>
  <si>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</si>
  <si>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</si>
  <si>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</si>
  <si>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</si>
  <si>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</si>
  <si>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</si>
  <si>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</si>
  <si>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</si>
  <si>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</si>
  <si>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</si>
  <si>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</si>
  <si>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</si>
  <si>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</si>
  <si>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</si>
  <si>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</si>
  <si>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</si>
  <si>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</si>
  <si>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</si>
  <si>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</si>
  <si>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</si>
  <si>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</si>
  <si>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</si>
  <si>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</si>
  <si>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</si>
  <si>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</si>
  <si>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</si>
  <si>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</si>
  <si>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</si>
  <si>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</si>
  <si>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</si>
  <si>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</si>
  <si>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</si>
  <si>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</si>
  <si>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</si>
  <si>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</si>
  <si>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</si>
  <si>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</si>
  <si>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</si>
  <si>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</si>
  <si>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</si>
  <si>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</si>
  <si>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</si>
  <si>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</si>
  <si>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</si>
  <si>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</si>
  <si>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</si>
  <si>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</si>
  <si>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</si>
  <si>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</si>
  <si>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</si>
  <si>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</si>
  <si>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</si>
  <si>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</si>
  <si>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</si>
  <si>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</si>
  <si>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</si>
  <si>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</si>
  <si>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</si>
  <si>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</si>
  <si>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</si>
  <si>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</si>
  <si>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</si>
  <si>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</si>
  <si>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</si>
  <si>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</si>
  <si>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</si>
  <si>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</si>
  <si>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</si>
  <si>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</si>
  <si>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</si>
  <si>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</si>
  <si>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</si>
  <si>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</si>
  <si>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</si>
  <si>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</si>
  <si>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</si>
  <si>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</si>
  <si>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</si>
  <si>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</si>
  <si>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</si>
  <si>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</si>
  <si>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</si>
  <si>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</si>
  <si>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</si>
  <si>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</si>
  <si>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</si>
  <si>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</si>
  <si>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</si>
  <si>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</si>
  <si>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</si>
  <si>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</si>
  <si>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</si>
  <si>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</si>
  <si>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</si>
  <si>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</si>
  <si>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</si>
  <si>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</si>
  <si>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</si>
  <si>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</si>
  <si>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</si>
  <si>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</si>
  <si>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</si>
  <si>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</si>
  <si>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</si>
  <si>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</si>
  <si>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</si>
  <si>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</si>
  <si>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</si>
  <si>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</si>
  <si>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</si>
  <si>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</si>
  <si>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</si>
  <si>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</si>
  <si>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</si>
  <si>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</si>
  <si>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</si>
  <si>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</si>
  <si>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</si>
  <si>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</si>
  <si>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</si>
  <si>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</si>
  <si>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</si>
  <si>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</si>
  <si>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</si>
  <si>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</si>
  <si>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</si>
  <si>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</si>
  <si>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</si>
  <si>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</si>
  <si>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</si>
  <si>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</si>
  <si>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</si>
  <si>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</si>
  <si>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</si>
  <si>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</si>
  <si>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</si>
  <si>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</si>
  <si>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</si>
  <si>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</si>
  <si>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</si>
  <si>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</si>
  <si>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</si>
  <si>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</si>
  <si>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</si>
  <si>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</si>
  <si>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</si>
  <si>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</si>
  <si>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</si>
  <si>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</si>
  <si>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</si>
  <si>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</si>
  <si>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</si>
  <si>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</si>
  <si>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</si>
  <si>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</si>
  <si>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</si>
  <si>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</si>
  <si>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</si>
  <si>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</si>
  <si>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</si>
  <si>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</si>
  <si>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</si>
  <si>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</si>
  <si>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</si>
  <si>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</si>
  <si>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</si>
  <si>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</si>
  <si>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</si>
  <si>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</si>
  <si>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</si>
  <si>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</si>
  <si>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</si>
  <si>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</si>
  <si>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</si>
  <si>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</si>
  <si>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</si>
  <si>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</si>
  <si>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</si>
  <si>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</si>
  <si>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</si>
  <si>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</si>
  <si>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</si>
  <si>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</si>
  <si>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</si>
  <si>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</si>
  <si>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</si>
  <si>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</si>
  <si>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</si>
  <si>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</si>
  <si>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</si>
  <si>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</si>
  <si>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</si>
  <si>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</si>
  <si>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</si>
  <si>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</si>
  <si>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</si>
  <si>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</si>
  <si>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</si>
  <si>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</si>
  <si>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</si>
  <si>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</si>
  <si>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</si>
  <si>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</si>
  <si>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</si>
  <si>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</si>
  <si>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</si>
  <si>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</si>
  <si>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</si>
  <si>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</si>
  <si>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</si>
  <si>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</si>
  <si>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</si>
  <si>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</si>
  <si>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</si>
  <si>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</si>
  <si>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</si>
  <si>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</si>
  <si>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</si>
  <si>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</si>
  <si>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</si>
  <si>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</si>
  <si>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</si>
  <si>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</si>
  <si>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</si>
  <si>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</si>
  <si>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</si>
  <si>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</si>
  <si>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</si>
  <si>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</si>
  <si>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</si>
  <si>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</si>
  <si>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</si>
  <si>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</si>
  <si>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</si>
  <si>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</si>
  <si>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</si>
  <si>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age_bin</t>
  </si>
  <si>
    <t>cabin_code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</si>
</sst>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2"/>
  <sheetViews>
    <sheetView tabSelected="1" topLeftCell="A840" workbookViewId="0">
      <selection activeCell="A892" sqref="A892"/>
    </sheetView>
  </sheetViews>
  <sheetFormatPr defaultRowHeight="15" x14ac:dyDescent="0.25"/>
  <cols>
    <col min="7" max="7" width="12.28515625" bestFit="1" customWidth="1"/>
    <col min="13" max="13" width="1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1222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1223</v>
      </c>
      <c r="N1" t="s">
        <v>11</v>
      </c>
    </row>
    <row r="2" spans="1:14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 t="str">
        <f>IF(F2="","unknown",IF(F2&lt;5,"less than 5",IF(F2&lt;10,"less than 10",IF(F2&lt;15,"less thank 15",IF(F2&lt;20,"less than 20",IF(F2&lt;25,"less than 25",IF(F2&lt;30,"less than 30",IF(F2&lt;35,"less than 35",IF(F2&lt;40,"less thank 40",IF(F2&lt;45,"less than 45",IF(F2&lt;50,"less than 50",IF(F2&lt;55,"less than 55",IF(F2&lt;60,"less than 60",IF(F2&lt;65,"less than 65",IF(F2&lt;70,"less than 70",IF(F2&lt;75,"less than 75",IF(F2&lt;80,"less than 80",IF(F2&lt;85,"less than 85",IF(F2&lt;90,"less than 90",0)))))))))))))))))))</f>
        <v>less than 25</v>
      </c>
      <c r="H2">
        <v>1</v>
      </c>
      <c r="I2">
        <v>0</v>
      </c>
      <c r="J2" t="s">
        <v>14</v>
      </c>
      <c r="K2">
        <v>7.25</v>
      </c>
      <c r="M2" t="str">
        <f>IF(L2="", "none", LEFT(L2,1))</f>
        <v>none</v>
      </c>
      <c r="N2" t="s">
        <v>15</v>
      </c>
    </row>
    <row r="3" spans="1:14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 t="str">
        <f t="shared" ref="G3:G66" si="0">IF(F3="","unknown",IF(F3&lt;5,"less than 5",IF(F3&lt;10,"less than 10",IF(F3&lt;15,"less thank 15",IF(F3&lt;20,"less than 20",IF(F3&lt;25,"less than 25",IF(F3&lt;30,"less than 30",IF(F3&lt;35,"less than 35",IF(F3&lt;40,"less thank 40",IF(F3&lt;45,"less than 45",IF(F3&lt;50,"less than 50",IF(F3&lt;55,"less than 55",IF(F3&lt;60,"less than 60",IF(F3&lt;65,"less than 65",IF(F3&lt;70,"less than 70",IF(F3&lt;75,"less than 75",IF(F3&lt;80,"less than 80",IF(F3&lt;85,"less than 85",IF(F3&lt;90,"less than 90",0)))))))))))))))))))</f>
        <v>less thank 40</v>
      </c>
      <c r="H3">
        <v>1</v>
      </c>
      <c r="I3">
        <v>0</v>
      </c>
      <c r="J3" t="s">
        <v>18</v>
      </c>
      <c r="K3">
        <v>71.283299999999997</v>
      </c>
      <c r="L3" t="s">
        <v>19</v>
      </c>
      <c r="M3" t="str">
        <f>IF(L3="", "none", LEFT(L3,1))</f>
        <v>C</v>
      </c>
      <c r="N3" t="s">
        <v>20</v>
      </c>
    </row>
    <row r="4" spans="1:14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 t="str">
        <f t="shared" si="0"/>
        <v>less than 30</v>
      </c>
      <c r="H4">
        <v>0</v>
      </c>
      <c r="I4">
        <v>0</v>
      </c>
      <c r="J4" t="s">
        <v>22</v>
      </c>
      <c r="K4">
        <v>7.9249999999999998</v>
      </c>
      <c r="M4" t="str">
        <f t="shared" ref="M4:M67" si="1">IF(L4="", "none", LEFT(L4,1))</f>
        <v>none</v>
      </c>
      <c r="N4" t="s">
        <v>15</v>
      </c>
    </row>
    <row r="5" spans="1:14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 t="str">
        <f t="shared" si="0"/>
        <v>less thank 40</v>
      </c>
      <c r="H5">
        <v>1</v>
      </c>
      <c r="I5">
        <v>0</v>
      </c>
      <c r="J5">
        <v>113803</v>
      </c>
      <c r="K5">
        <v>53.1</v>
      </c>
      <c r="L5" t="s">
        <v>24</v>
      </c>
      <c r="M5" t="str">
        <f t="shared" si="1"/>
        <v>C</v>
      </c>
      <c r="N5" t="s">
        <v>15</v>
      </c>
    </row>
    <row r="6" spans="1:14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 t="str">
        <f t="shared" si="0"/>
        <v>less thank 40</v>
      </c>
      <c r="H6">
        <v>0</v>
      </c>
      <c r="I6">
        <v>0</v>
      </c>
      <c r="J6">
        <v>373450</v>
      </c>
      <c r="K6">
        <v>8.0500000000000007</v>
      </c>
      <c r="M6" t="str">
        <f t="shared" si="1"/>
        <v>none</v>
      </c>
      <c r="N6" t="s">
        <v>15</v>
      </c>
    </row>
    <row r="7" spans="1:14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 t="str">
        <f t="shared" si="0"/>
        <v>unknown</v>
      </c>
      <c r="H7">
        <v>0</v>
      </c>
      <c r="I7">
        <v>0</v>
      </c>
      <c r="J7">
        <v>330877</v>
      </c>
      <c r="K7">
        <v>8.4582999999999995</v>
      </c>
      <c r="M7" t="str">
        <f t="shared" si="1"/>
        <v>none</v>
      </c>
      <c r="N7" t="s">
        <v>27</v>
      </c>
    </row>
    <row r="8" spans="1:14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 t="str">
        <f t="shared" si="0"/>
        <v>less than 55</v>
      </c>
      <c r="H8">
        <v>0</v>
      </c>
      <c r="I8">
        <v>0</v>
      </c>
      <c r="J8">
        <v>17463</v>
      </c>
      <c r="K8">
        <v>51.862499999999997</v>
      </c>
      <c r="L8" t="s">
        <v>29</v>
      </c>
      <c r="M8" t="str">
        <f t="shared" si="1"/>
        <v>E</v>
      </c>
      <c r="N8" t="s">
        <v>15</v>
      </c>
    </row>
    <row r="9" spans="1:14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 t="str">
        <f t="shared" si="0"/>
        <v>less than 5</v>
      </c>
      <c r="H9">
        <v>3</v>
      </c>
      <c r="I9">
        <v>1</v>
      </c>
      <c r="J9">
        <v>349909</v>
      </c>
      <c r="K9">
        <v>21.074999999999999</v>
      </c>
      <c r="M9" t="str">
        <f t="shared" si="1"/>
        <v>none</v>
      </c>
      <c r="N9" t="s">
        <v>15</v>
      </c>
    </row>
    <row r="10" spans="1:14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 t="str">
        <f t="shared" si="0"/>
        <v>less than 30</v>
      </c>
      <c r="H10">
        <v>0</v>
      </c>
      <c r="I10">
        <v>2</v>
      </c>
      <c r="J10">
        <v>347742</v>
      </c>
      <c r="K10">
        <v>11.1333</v>
      </c>
      <c r="M10" t="str">
        <f t="shared" si="1"/>
        <v>none</v>
      </c>
      <c r="N10" t="s">
        <v>15</v>
      </c>
    </row>
    <row r="11" spans="1:14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 t="str">
        <f t="shared" si="0"/>
        <v>less thank 15</v>
      </c>
      <c r="H11">
        <v>1</v>
      </c>
      <c r="I11">
        <v>0</v>
      </c>
      <c r="J11">
        <v>237736</v>
      </c>
      <c r="K11">
        <v>30.070799999999998</v>
      </c>
      <c r="M11" t="str">
        <f t="shared" si="1"/>
        <v>none</v>
      </c>
      <c r="N11" t="s">
        <v>20</v>
      </c>
    </row>
    <row r="12" spans="1:14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 t="str">
        <f t="shared" si="0"/>
        <v>less than 5</v>
      </c>
      <c r="H12">
        <v>1</v>
      </c>
      <c r="I12">
        <v>1</v>
      </c>
      <c r="J12" t="s">
        <v>34</v>
      </c>
      <c r="K12">
        <v>16.7</v>
      </c>
      <c r="L12" t="s">
        <v>35</v>
      </c>
      <c r="M12" t="str">
        <f t="shared" si="1"/>
        <v>G</v>
      </c>
      <c r="N12" t="s">
        <v>15</v>
      </c>
    </row>
    <row r="13" spans="1:14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 t="str">
        <f t="shared" si="0"/>
        <v>less than 60</v>
      </c>
      <c r="H13">
        <v>0</v>
      </c>
      <c r="I13">
        <v>0</v>
      </c>
      <c r="J13">
        <v>113783</v>
      </c>
      <c r="K13">
        <v>26.55</v>
      </c>
      <c r="L13" t="s">
        <v>37</v>
      </c>
      <c r="M13" t="str">
        <f t="shared" si="1"/>
        <v>C</v>
      </c>
      <c r="N13" t="s">
        <v>15</v>
      </c>
    </row>
    <row r="14" spans="1:14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 t="str">
        <f t="shared" si="0"/>
        <v>less than 25</v>
      </c>
      <c r="H14">
        <v>0</v>
      </c>
      <c r="I14">
        <v>0</v>
      </c>
      <c r="J14" t="s">
        <v>39</v>
      </c>
      <c r="K14">
        <v>8.0500000000000007</v>
      </c>
      <c r="M14" t="str">
        <f t="shared" si="1"/>
        <v>none</v>
      </c>
      <c r="N14" t="s">
        <v>15</v>
      </c>
    </row>
    <row r="15" spans="1:14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 t="str">
        <f t="shared" si="0"/>
        <v>less thank 40</v>
      </c>
      <c r="H15">
        <v>1</v>
      </c>
      <c r="I15">
        <v>5</v>
      </c>
      <c r="J15">
        <v>347082</v>
      </c>
      <c r="K15">
        <v>31.274999999999999</v>
      </c>
      <c r="M15" t="str">
        <f t="shared" si="1"/>
        <v>none</v>
      </c>
      <c r="N15" t="s">
        <v>15</v>
      </c>
    </row>
    <row r="16" spans="1:14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 t="str">
        <f t="shared" si="0"/>
        <v>less thank 15</v>
      </c>
      <c r="H16">
        <v>0</v>
      </c>
      <c r="I16">
        <v>0</v>
      </c>
      <c r="J16">
        <v>350406</v>
      </c>
      <c r="K16">
        <v>7.8541999999999996</v>
      </c>
      <c r="M16" t="str">
        <f t="shared" si="1"/>
        <v>none</v>
      </c>
      <c r="N16" t="s">
        <v>15</v>
      </c>
    </row>
    <row r="17" spans="1:14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 t="str">
        <f t="shared" si="0"/>
        <v>less than 60</v>
      </c>
      <c r="H17">
        <v>0</v>
      </c>
      <c r="I17">
        <v>0</v>
      </c>
      <c r="J17">
        <v>248706</v>
      </c>
      <c r="K17">
        <v>16</v>
      </c>
      <c r="M17" t="str">
        <f t="shared" si="1"/>
        <v>none</v>
      </c>
      <c r="N17" t="s">
        <v>15</v>
      </c>
    </row>
    <row r="18" spans="1:14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 t="str">
        <f t="shared" si="0"/>
        <v>less than 5</v>
      </c>
      <c r="H18">
        <v>4</v>
      </c>
      <c r="I18">
        <v>1</v>
      </c>
      <c r="J18">
        <v>382652</v>
      </c>
      <c r="K18">
        <v>29.125</v>
      </c>
      <c r="M18" t="str">
        <f t="shared" si="1"/>
        <v>none</v>
      </c>
      <c r="N18" t="s">
        <v>27</v>
      </c>
    </row>
    <row r="19" spans="1:14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 t="str">
        <f t="shared" si="0"/>
        <v>unknown</v>
      </c>
      <c r="H19">
        <v>0</v>
      </c>
      <c r="I19">
        <v>0</v>
      </c>
      <c r="J19">
        <v>244373</v>
      </c>
      <c r="K19">
        <v>13</v>
      </c>
      <c r="M19" t="str">
        <f t="shared" si="1"/>
        <v>none</v>
      </c>
      <c r="N19" t="s">
        <v>15</v>
      </c>
    </row>
    <row r="20" spans="1:14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 t="str">
        <f t="shared" si="0"/>
        <v>less than 35</v>
      </c>
      <c r="H20">
        <v>1</v>
      </c>
      <c r="I20">
        <v>0</v>
      </c>
      <c r="J20">
        <v>345763</v>
      </c>
      <c r="K20">
        <v>18</v>
      </c>
      <c r="M20" t="str">
        <f t="shared" si="1"/>
        <v>none</v>
      </c>
      <c r="N20" t="s">
        <v>15</v>
      </c>
    </row>
    <row r="21" spans="1:14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 t="str">
        <f t="shared" si="0"/>
        <v>unknown</v>
      </c>
      <c r="H21">
        <v>0</v>
      </c>
      <c r="I21">
        <v>0</v>
      </c>
      <c r="J21">
        <v>2649</v>
      </c>
      <c r="K21">
        <v>7.2249999999999996</v>
      </c>
      <c r="M21" t="str">
        <f t="shared" si="1"/>
        <v>none</v>
      </c>
      <c r="N21" t="s">
        <v>20</v>
      </c>
    </row>
    <row r="22" spans="1:14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 t="str">
        <f t="shared" si="0"/>
        <v>less thank 40</v>
      </c>
      <c r="H22">
        <v>0</v>
      </c>
      <c r="I22">
        <v>0</v>
      </c>
      <c r="J22">
        <v>239865</v>
      </c>
      <c r="K22">
        <v>26</v>
      </c>
      <c r="M22" t="str">
        <f t="shared" si="1"/>
        <v>none</v>
      </c>
      <c r="N22" t="s">
        <v>15</v>
      </c>
    </row>
    <row r="23" spans="1:14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 t="str">
        <f t="shared" si="0"/>
        <v>less than 35</v>
      </c>
      <c r="H23">
        <v>0</v>
      </c>
      <c r="I23">
        <v>0</v>
      </c>
      <c r="J23">
        <v>248698</v>
      </c>
      <c r="K23">
        <v>13</v>
      </c>
      <c r="L23" t="s">
        <v>49</v>
      </c>
      <c r="M23" t="str">
        <f t="shared" si="1"/>
        <v>D</v>
      </c>
      <c r="N23" t="s">
        <v>15</v>
      </c>
    </row>
    <row r="24" spans="1:14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 t="str">
        <f t="shared" si="0"/>
        <v>less than 20</v>
      </c>
      <c r="H24">
        <v>0</v>
      </c>
      <c r="I24">
        <v>0</v>
      </c>
      <c r="J24">
        <v>330923</v>
      </c>
      <c r="K24">
        <v>8.0291999999999994</v>
      </c>
      <c r="M24" t="str">
        <f t="shared" si="1"/>
        <v>none</v>
      </c>
      <c r="N24" t="s">
        <v>27</v>
      </c>
    </row>
    <row r="25" spans="1:14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 t="str">
        <f t="shared" si="0"/>
        <v>less than 30</v>
      </c>
      <c r="H25">
        <v>0</v>
      </c>
      <c r="I25">
        <v>0</v>
      </c>
      <c r="J25">
        <v>113788</v>
      </c>
      <c r="K25">
        <v>35.5</v>
      </c>
      <c r="L25" t="s">
        <v>52</v>
      </c>
      <c r="M25" t="str">
        <f t="shared" si="1"/>
        <v>A</v>
      </c>
      <c r="N25" t="s">
        <v>15</v>
      </c>
    </row>
    <row r="26" spans="1:14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 t="str">
        <f t="shared" si="0"/>
        <v>less than 10</v>
      </c>
      <c r="H26">
        <v>3</v>
      </c>
      <c r="I26">
        <v>1</v>
      </c>
      <c r="J26">
        <v>349909</v>
      </c>
      <c r="K26">
        <v>21.074999999999999</v>
      </c>
      <c r="M26" t="str">
        <f t="shared" si="1"/>
        <v>none</v>
      </c>
      <c r="N26" t="s">
        <v>15</v>
      </c>
    </row>
    <row r="27" spans="1:14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 t="str">
        <f t="shared" si="0"/>
        <v>less thank 40</v>
      </c>
      <c r="H27">
        <v>1</v>
      </c>
      <c r="I27">
        <v>5</v>
      </c>
      <c r="J27">
        <v>347077</v>
      </c>
      <c r="K27">
        <v>31.387499999999999</v>
      </c>
      <c r="M27" t="str">
        <f t="shared" si="1"/>
        <v>none</v>
      </c>
      <c r="N27" t="s">
        <v>15</v>
      </c>
    </row>
    <row r="28" spans="1:14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 t="str">
        <f t="shared" si="0"/>
        <v>unknown</v>
      </c>
      <c r="H28">
        <v>0</v>
      </c>
      <c r="I28">
        <v>0</v>
      </c>
      <c r="J28">
        <v>2631</v>
      </c>
      <c r="K28">
        <v>7.2249999999999996</v>
      </c>
      <c r="M28" t="str">
        <f t="shared" si="1"/>
        <v>none</v>
      </c>
      <c r="N28" t="s">
        <v>20</v>
      </c>
    </row>
    <row r="29" spans="1:14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 t="str">
        <f t="shared" si="0"/>
        <v>less than 20</v>
      </c>
      <c r="H29">
        <v>3</v>
      </c>
      <c r="I29">
        <v>2</v>
      </c>
      <c r="J29">
        <v>19950</v>
      </c>
      <c r="K29">
        <v>263</v>
      </c>
      <c r="L29" t="s">
        <v>57</v>
      </c>
      <c r="M29" t="str">
        <f t="shared" si="1"/>
        <v>C</v>
      </c>
      <c r="N29" t="s">
        <v>15</v>
      </c>
    </row>
    <row r="30" spans="1:14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 t="str">
        <f t="shared" si="0"/>
        <v>unknown</v>
      </c>
      <c r="H30">
        <v>0</v>
      </c>
      <c r="I30">
        <v>0</v>
      </c>
      <c r="J30">
        <v>330959</v>
      </c>
      <c r="K30">
        <v>7.8792</v>
      </c>
      <c r="M30" t="str">
        <f t="shared" si="1"/>
        <v>none</v>
      </c>
      <c r="N30" t="s">
        <v>27</v>
      </c>
    </row>
    <row r="31" spans="1:14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 t="str">
        <f t="shared" si="0"/>
        <v>unknown</v>
      </c>
      <c r="H31">
        <v>0</v>
      </c>
      <c r="I31">
        <v>0</v>
      </c>
      <c r="J31">
        <v>349216</v>
      </c>
      <c r="K31">
        <v>7.8958000000000004</v>
      </c>
      <c r="M31" t="str">
        <f t="shared" si="1"/>
        <v>none</v>
      </c>
      <c r="N31" t="s">
        <v>15</v>
      </c>
    </row>
    <row r="32" spans="1:14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 t="str">
        <f t="shared" si="0"/>
        <v>less than 45</v>
      </c>
      <c r="H32">
        <v>0</v>
      </c>
      <c r="I32">
        <v>0</v>
      </c>
      <c r="J32" t="s">
        <v>61</v>
      </c>
      <c r="K32">
        <v>27.720800000000001</v>
      </c>
      <c r="M32" t="str">
        <f t="shared" si="1"/>
        <v>none</v>
      </c>
      <c r="N32" t="s">
        <v>20</v>
      </c>
    </row>
    <row r="33" spans="1:14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 t="str">
        <f t="shared" si="0"/>
        <v>unknown</v>
      </c>
      <c r="H33">
        <v>1</v>
      </c>
      <c r="I33">
        <v>0</v>
      </c>
      <c r="J33" t="s">
        <v>63</v>
      </c>
      <c r="K33">
        <v>146.52080000000001</v>
      </c>
      <c r="L33" t="s">
        <v>64</v>
      </c>
      <c r="M33" t="str">
        <f t="shared" si="1"/>
        <v>B</v>
      </c>
      <c r="N33" t="s">
        <v>20</v>
      </c>
    </row>
    <row r="34" spans="1:14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 t="str">
        <f t="shared" si="0"/>
        <v>unknown</v>
      </c>
      <c r="H34">
        <v>0</v>
      </c>
      <c r="I34">
        <v>0</v>
      </c>
      <c r="J34">
        <v>335677</v>
      </c>
      <c r="K34">
        <v>7.75</v>
      </c>
      <c r="M34" t="str">
        <f t="shared" si="1"/>
        <v>none</v>
      </c>
      <c r="N34" t="s">
        <v>27</v>
      </c>
    </row>
    <row r="35" spans="1:14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 t="str">
        <f t="shared" si="0"/>
        <v>less than 70</v>
      </c>
      <c r="H35">
        <v>0</v>
      </c>
      <c r="I35">
        <v>0</v>
      </c>
      <c r="J35" t="s">
        <v>67</v>
      </c>
      <c r="K35">
        <v>10.5</v>
      </c>
      <c r="M35" t="str">
        <f t="shared" si="1"/>
        <v>none</v>
      </c>
      <c r="N35" t="s">
        <v>15</v>
      </c>
    </row>
    <row r="36" spans="1:14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 t="str">
        <f t="shared" si="0"/>
        <v>less than 30</v>
      </c>
      <c r="H36">
        <v>1</v>
      </c>
      <c r="I36">
        <v>0</v>
      </c>
      <c r="J36" t="s">
        <v>69</v>
      </c>
      <c r="K36">
        <v>82.1708</v>
      </c>
      <c r="M36" t="str">
        <f t="shared" si="1"/>
        <v>none</v>
      </c>
      <c r="N36" t="s">
        <v>20</v>
      </c>
    </row>
    <row r="37" spans="1:14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 t="str">
        <f t="shared" si="0"/>
        <v>less than 45</v>
      </c>
      <c r="H37">
        <v>1</v>
      </c>
      <c r="I37">
        <v>0</v>
      </c>
      <c r="J37">
        <v>113789</v>
      </c>
      <c r="K37">
        <v>52</v>
      </c>
      <c r="M37" t="str">
        <f t="shared" si="1"/>
        <v>none</v>
      </c>
      <c r="N37" t="s">
        <v>15</v>
      </c>
    </row>
    <row r="38" spans="1:14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 t="str">
        <f t="shared" si="0"/>
        <v>unknown</v>
      </c>
      <c r="H38">
        <v>0</v>
      </c>
      <c r="I38">
        <v>0</v>
      </c>
      <c r="J38">
        <v>2677</v>
      </c>
      <c r="K38">
        <v>7.2291999999999996</v>
      </c>
      <c r="M38" t="str">
        <f t="shared" si="1"/>
        <v>none</v>
      </c>
      <c r="N38" t="s">
        <v>20</v>
      </c>
    </row>
    <row r="39" spans="1:14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 t="str">
        <f t="shared" si="0"/>
        <v>less than 25</v>
      </c>
      <c r="H39">
        <v>0</v>
      </c>
      <c r="I39">
        <v>0</v>
      </c>
      <c r="J39" t="s">
        <v>73</v>
      </c>
      <c r="K39">
        <v>8.0500000000000007</v>
      </c>
      <c r="M39" t="str">
        <f t="shared" si="1"/>
        <v>none</v>
      </c>
      <c r="N39" t="s">
        <v>15</v>
      </c>
    </row>
    <row r="40" spans="1:14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 t="str">
        <f t="shared" si="0"/>
        <v>less than 20</v>
      </c>
      <c r="H40">
        <v>2</v>
      </c>
      <c r="I40">
        <v>0</v>
      </c>
      <c r="J40">
        <v>345764</v>
      </c>
      <c r="K40">
        <v>18</v>
      </c>
      <c r="M40" t="str">
        <f t="shared" si="1"/>
        <v>none</v>
      </c>
      <c r="N40" t="s">
        <v>15</v>
      </c>
    </row>
    <row r="41" spans="1:14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 t="str">
        <f t="shared" si="0"/>
        <v>less thank 15</v>
      </c>
      <c r="H41">
        <v>1</v>
      </c>
      <c r="I41">
        <v>0</v>
      </c>
      <c r="J41">
        <v>2651</v>
      </c>
      <c r="K41">
        <v>11.2417</v>
      </c>
      <c r="M41" t="str">
        <f t="shared" si="1"/>
        <v>none</v>
      </c>
      <c r="N41" t="s">
        <v>20</v>
      </c>
    </row>
    <row r="42" spans="1:14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 t="str">
        <f t="shared" si="0"/>
        <v>less than 45</v>
      </c>
      <c r="H42">
        <v>1</v>
      </c>
      <c r="I42">
        <v>0</v>
      </c>
      <c r="J42">
        <v>7546</v>
      </c>
      <c r="K42">
        <v>9.4749999999999996</v>
      </c>
      <c r="M42" t="str">
        <f t="shared" si="1"/>
        <v>none</v>
      </c>
      <c r="N42" t="s">
        <v>15</v>
      </c>
    </row>
    <row r="43" spans="1:14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 t="str">
        <f t="shared" si="0"/>
        <v>less than 30</v>
      </c>
      <c r="H43">
        <v>1</v>
      </c>
      <c r="I43">
        <v>0</v>
      </c>
      <c r="J43">
        <v>11668</v>
      </c>
      <c r="K43">
        <v>21</v>
      </c>
      <c r="M43" t="str">
        <f t="shared" si="1"/>
        <v>none</v>
      </c>
      <c r="N43" t="s">
        <v>15</v>
      </c>
    </row>
    <row r="44" spans="1:14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 t="str">
        <f t="shared" si="0"/>
        <v>unknown</v>
      </c>
      <c r="H44">
        <v>0</v>
      </c>
      <c r="I44">
        <v>0</v>
      </c>
      <c r="J44">
        <v>349253</v>
      </c>
      <c r="K44">
        <v>7.8958000000000004</v>
      </c>
      <c r="M44" t="str">
        <f t="shared" si="1"/>
        <v>none</v>
      </c>
      <c r="N44" t="s">
        <v>20</v>
      </c>
    </row>
    <row r="45" spans="1:14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 t="str">
        <f t="shared" si="0"/>
        <v>less than 5</v>
      </c>
      <c r="H45">
        <v>1</v>
      </c>
      <c r="I45">
        <v>2</v>
      </c>
      <c r="J45" t="s">
        <v>80</v>
      </c>
      <c r="K45">
        <v>41.5792</v>
      </c>
      <c r="M45" t="str">
        <f t="shared" si="1"/>
        <v>none</v>
      </c>
      <c r="N45" t="s">
        <v>20</v>
      </c>
    </row>
    <row r="46" spans="1:14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 t="str">
        <f t="shared" si="0"/>
        <v>less than 20</v>
      </c>
      <c r="H46">
        <v>0</v>
      </c>
      <c r="I46">
        <v>0</v>
      </c>
      <c r="J46">
        <v>330958</v>
      </c>
      <c r="K46">
        <v>7.8792</v>
      </c>
      <c r="M46" t="str">
        <f t="shared" si="1"/>
        <v>none</v>
      </c>
      <c r="N46" t="s">
        <v>27</v>
      </c>
    </row>
    <row r="47" spans="1:14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 t="str">
        <f t="shared" si="0"/>
        <v>unknown</v>
      </c>
      <c r="H47">
        <v>0</v>
      </c>
      <c r="I47">
        <v>0</v>
      </c>
      <c r="J47" t="s">
        <v>83</v>
      </c>
      <c r="K47">
        <v>8.0500000000000007</v>
      </c>
      <c r="M47" t="str">
        <f t="shared" si="1"/>
        <v>none</v>
      </c>
      <c r="N47" t="s">
        <v>15</v>
      </c>
    </row>
    <row r="48" spans="1:14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 t="str">
        <f t="shared" si="0"/>
        <v>unknown</v>
      </c>
      <c r="H48">
        <v>1</v>
      </c>
      <c r="I48">
        <v>0</v>
      </c>
      <c r="J48">
        <v>370371</v>
      </c>
      <c r="K48">
        <v>15.5</v>
      </c>
      <c r="M48" t="str">
        <f t="shared" si="1"/>
        <v>none</v>
      </c>
      <c r="N48" t="s">
        <v>27</v>
      </c>
    </row>
    <row r="49" spans="1:14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 t="str">
        <f t="shared" si="0"/>
        <v>unknown</v>
      </c>
      <c r="H49">
        <v>0</v>
      </c>
      <c r="I49">
        <v>0</v>
      </c>
      <c r="J49">
        <v>14311</v>
      </c>
      <c r="K49">
        <v>7.75</v>
      </c>
      <c r="M49" t="str">
        <f t="shared" si="1"/>
        <v>none</v>
      </c>
      <c r="N49" t="s">
        <v>27</v>
      </c>
    </row>
    <row r="50" spans="1:14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 t="str">
        <f t="shared" si="0"/>
        <v>unknown</v>
      </c>
      <c r="H50">
        <v>2</v>
      </c>
      <c r="I50">
        <v>0</v>
      </c>
      <c r="J50">
        <v>2662</v>
      </c>
      <c r="K50">
        <v>21.679200000000002</v>
      </c>
      <c r="M50" t="str">
        <f t="shared" si="1"/>
        <v>none</v>
      </c>
      <c r="N50" t="s">
        <v>20</v>
      </c>
    </row>
    <row r="51" spans="1:14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 t="str">
        <f t="shared" si="0"/>
        <v>less than 20</v>
      </c>
      <c r="H51">
        <v>1</v>
      </c>
      <c r="I51">
        <v>0</v>
      </c>
      <c r="J51">
        <v>349237</v>
      </c>
      <c r="K51">
        <v>17.8</v>
      </c>
      <c r="M51" t="str">
        <f t="shared" si="1"/>
        <v>none</v>
      </c>
      <c r="N51" t="s">
        <v>15</v>
      </c>
    </row>
    <row r="52" spans="1:14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 t="str">
        <f t="shared" si="0"/>
        <v>less than 10</v>
      </c>
      <c r="H52">
        <v>4</v>
      </c>
      <c r="I52">
        <v>1</v>
      </c>
      <c r="J52">
        <v>3101295</v>
      </c>
      <c r="K52">
        <v>39.6875</v>
      </c>
      <c r="M52" t="str">
        <f t="shared" si="1"/>
        <v>none</v>
      </c>
      <c r="N52" t="s">
        <v>15</v>
      </c>
    </row>
    <row r="53" spans="1:14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 t="str">
        <f t="shared" si="0"/>
        <v>less than 25</v>
      </c>
      <c r="H53">
        <v>0</v>
      </c>
      <c r="I53">
        <v>0</v>
      </c>
      <c r="J53" t="s">
        <v>90</v>
      </c>
      <c r="K53">
        <v>7.8</v>
      </c>
      <c r="M53" t="str">
        <f t="shared" si="1"/>
        <v>none</v>
      </c>
      <c r="N53" t="s">
        <v>15</v>
      </c>
    </row>
    <row r="54" spans="1:14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 t="str">
        <f t="shared" si="0"/>
        <v>less than 50</v>
      </c>
      <c r="H54">
        <v>1</v>
      </c>
      <c r="I54">
        <v>0</v>
      </c>
      <c r="J54" t="s">
        <v>92</v>
      </c>
      <c r="K54">
        <v>76.729200000000006</v>
      </c>
      <c r="L54" t="s">
        <v>93</v>
      </c>
      <c r="M54" t="str">
        <f t="shared" si="1"/>
        <v>D</v>
      </c>
      <c r="N54" t="s">
        <v>20</v>
      </c>
    </row>
    <row r="55" spans="1:14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 t="str">
        <f t="shared" si="0"/>
        <v>less than 30</v>
      </c>
      <c r="H55">
        <v>1</v>
      </c>
      <c r="I55">
        <v>0</v>
      </c>
      <c r="J55">
        <v>2926</v>
      </c>
      <c r="K55">
        <v>26</v>
      </c>
      <c r="M55" t="str">
        <f t="shared" si="1"/>
        <v>none</v>
      </c>
      <c r="N55" t="s">
        <v>15</v>
      </c>
    </row>
    <row r="56" spans="1:14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 t="str">
        <f t="shared" si="0"/>
        <v>less than 70</v>
      </c>
      <c r="H56">
        <v>0</v>
      </c>
      <c r="I56">
        <v>1</v>
      </c>
      <c r="J56">
        <v>113509</v>
      </c>
      <c r="K56">
        <v>61.979199999999999</v>
      </c>
      <c r="L56" t="s">
        <v>96</v>
      </c>
      <c r="M56" t="str">
        <f t="shared" si="1"/>
        <v>B</v>
      </c>
      <c r="N56" t="s">
        <v>20</v>
      </c>
    </row>
    <row r="57" spans="1:14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 t="str">
        <f t="shared" si="0"/>
        <v>unknown</v>
      </c>
      <c r="H57">
        <v>0</v>
      </c>
      <c r="I57">
        <v>0</v>
      </c>
      <c r="J57">
        <v>19947</v>
      </c>
      <c r="K57">
        <v>35.5</v>
      </c>
      <c r="L57" t="s">
        <v>98</v>
      </c>
      <c r="M57" t="str">
        <f t="shared" si="1"/>
        <v>C</v>
      </c>
      <c r="N57" t="s">
        <v>15</v>
      </c>
    </row>
    <row r="58" spans="1:14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 t="str">
        <f t="shared" si="0"/>
        <v>less than 25</v>
      </c>
      <c r="H58">
        <v>0</v>
      </c>
      <c r="I58">
        <v>0</v>
      </c>
      <c r="J58" t="s">
        <v>100</v>
      </c>
      <c r="K58">
        <v>10.5</v>
      </c>
      <c r="M58" t="str">
        <f t="shared" si="1"/>
        <v>none</v>
      </c>
      <c r="N58" t="s">
        <v>15</v>
      </c>
    </row>
    <row r="59" spans="1:14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 t="str">
        <f t="shared" si="0"/>
        <v>less than 30</v>
      </c>
      <c r="H59">
        <v>0</v>
      </c>
      <c r="I59">
        <v>0</v>
      </c>
      <c r="J59">
        <v>2697</v>
      </c>
      <c r="K59">
        <v>7.2291999999999996</v>
      </c>
      <c r="M59" t="str">
        <f t="shared" si="1"/>
        <v>none</v>
      </c>
      <c r="N59" t="s">
        <v>20</v>
      </c>
    </row>
    <row r="60" spans="1:14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 t="str">
        <f t="shared" si="0"/>
        <v>less than 10</v>
      </c>
      <c r="H60">
        <v>1</v>
      </c>
      <c r="I60">
        <v>2</v>
      </c>
      <c r="J60" t="s">
        <v>103</v>
      </c>
      <c r="K60">
        <v>27.75</v>
      </c>
      <c r="M60" t="str">
        <f t="shared" si="1"/>
        <v>none</v>
      </c>
      <c r="N60" t="s">
        <v>15</v>
      </c>
    </row>
    <row r="61" spans="1:14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 t="str">
        <f t="shared" si="0"/>
        <v>less thank 15</v>
      </c>
      <c r="H61">
        <v>5</v>
      </c>
      <c r="I61">
        <v>2</v>
      </c>
      <c r="J61" t="s">
        <v>105</v>
      </c>
      <c r="K61">
        <v>46.9</v>
      </c>
      <c r="M61" t="str">
        <f t="shared" si="1"/>
        <v>none</v>
      </c>
      <c r="N61" t="s">
        <v>15</v>
      </c>
    </row>
    <row r="62" spans="1:14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 t="str">
        <f t="shared" si="0"/>
        <v>less than 25</v>
      </c>
      <c r="H62">
        <v>0</v>
      </c>
      <c r="I62">
        <v>0</v>
      </c>
      <c r="J62">
        <v>2669</v>
      </c>
      <c r="K62">
        <v>7.2291999999999996</v>
      </c>
      <c r="M62" t="str">
        <f t="shared" si="1"/>
        <v>none</v>
      </c>
      <c r="N62" t="s">
        <v>20</v>
      </c>
    </row>
    <row r="63" spans="1:14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 t="str">
        <f t="shared" si="0"/>
        <v>less thank 40</v>
      </c>
      <c r="H63">
        <v>0</v>
      </c>
      <c r="I63">
        <v>0</v>
      </c>
      <c r="J63">
        <v>113572</v>
      </c>
      <c r="K63">
        <v>80</v>
      </c>
      <c r="L63" t="s">
        <v>108</v>
      </c>
      <c r="M63" t="str">
        <f t="shared" si="1"/>
        <v>B</v>
      </c>
    </row>
    <row r="64" spans="1:14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 t="str">
        <f t="shared" si="0"/>
        <v>less than 50</v>
      </c>
      <c r="H64">
        <v>1</v>
      </c>
      <c r="I64">
        <v>0</v>
      </c>
      <c r="J64">
        <v>36973</v>
      </c>
      <c r="K64">
        <v>83.474999999999994</v>
      </c>
      <c r="L64" t="s">
        <v>110</v>
      </c>
      <c r="M64" t="str">
        <f t="shared" si="1"/>
        <v>C</v>
      </c>
      <c r="N64" t="s">
        <v>15</v>
      </c>
    </row>
    <row r="65" spans="1:14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 t="str">
        <f t="shared" si="0"/>
        <v>less than 5</v>
      </c>
      <c r="H65">
        <v>3</v>
      </c>
      <c r="I65">
        <v>2</v>
      </c>
      <c r="J65">
        <v>347088</v>
      </c>
      <c r="K65">
        <v>27.9</v>
      </c>
      <c r="M65" t="str">
        <f t="shared" si="1"/>
        <v>none</v>
      </c>
      <c r="N65" t="s">
        <v>15</v>
      </c>
    </row>
    <row r="66" spans="1:14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 t="str">
        <f t="shared" si="0"/>
        <v>unknown</v>
      </c>
      <c r="H66">
        <v>0</v>
      </c>
      <c r="I66">
        <v>0</v>
      </c>
      <c r="J66" t="s">
        <v>113</v>
      </c>
      <c r="K66">
        <v>27.720800000000001</v>
      </c>
      <c r="M66" t="str">
        <f t="shared" si="1"/>
        <v>none</v>
      </c>
      <c r="N66" t="s">
        <v>20</v>
      </c>
    </row>
    <row r="67" spans="1:14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 t="str">
        <f t="shared" ref="G67:G130" si="2">IF(F67="","unknown",IF(F67&lt;5,"less than 5",IF(F67&lt;10,"less than 10",IF(F67&lt;15,"less thank 15",IF(F67&lt;20,"less than 20",IF(F67&lt;25,"less than 25",IF(F67&lt;30,"less than 30",IF(F67&lt;35,"less than 35",IF(F67&lt;40,"less thank 40",IF(F67&lt;45,"less than 45",IF(F67&lt;50,"less than 50",IF(F67&lt;55,"less than 55",IF(F67&lt;60,"less than 60",IF(F67&lt;65,"less than 65",IF(F67&lt;70,"less than 70",IF(F67&lt;75,"less than 75",IF(F67&lt;80,"less than 80",IF(F67&lt;85,"less than 85",IF(F67&lt;90,"less than 90",0)))))))))))))))))))</f>
        <v>unknown</v>
      </c>
      <c r="H67">
        <v>1</v>
      </c>
      <c r="I67">
        <v>1</v>
      </c>
      <c r="J67">
        <v>2661</v>
      </c>
      <c r="K67">
        <v>15.245799999999999</v>
      </c>
      <c r="M67" t="str">
        <f t="shared" si="1"/>
        <v>none</v>
      </c>
      <c r="N67" t="s">
        <v>20</v>
      </c>
    </row>
    <row r="68" spans="1:14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 t="str">
        <f t="shared" si="2"/>
        <v>less than 30</v>
      </c>
      <c r="H68">
        <v>0</v>
      </c>
      <c r="I68">
        <v>0</v>
      </c>
      <c r="J68" t="s">
        <v>116</v>
      </c>
      <c r="K68">
        <v>10.5</v>
      </c>
      <c r="L68" t="s">
        <v>117</v>
      </c>
      <c r="M68" t="str">
        <f t="shared" ref="M68:M131" si="3">IF(L68="", "none", LEFT(L68,1))</f>
        <v>F</v>
      </c>
      <c r="N68" t="s">
        <v>15</v>
      </c>
    </row>
    <row r="69" spans="1:14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 t="str">
        <f t="shared" si="2"/>
        <v>less than 20</v>
      </c>
      <c r="H69">
        <v>0</v>
      </c>
      <c r="I69">
        <v>0</v>
      </c>
      <c r="J69" t="s">
        <v>119</v>
      </c>
      <c r="K69">
        <v>8.1583000000000006</v>
      </c>
      <c r="M69" t="str">
        <f t="shared" si="3"/>
        <v>none</v>
      </c>
      <c r="N69" t="s">
        <v>15</v>
      </c>
    </row>
    <row r="70" spans="1:14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 t="str">
        <f t="shared" si="2"/>
        <v>less than 20</v>
      </c>
      <c r="H70">
        <v>4</v>
      </c>
      <c r="I70">
        <v>2</v>
      </c>
      <c r="J70">
        <v>3101281</v>
      </c>
      <c r="K70">
        <v>7.9249999999999998</v>
      </c>
      <c r="M70" t="str">
        <f t="shared" si="3"/>
        <v>none</v>
      </c>
      <c r="N70" t="s">
        <v>15</v>
      </c>
    </row>
    <row r="71" spans="1:14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 t="str">
        <f t="shared" si="2"/>
        <v>less than 30</v>
      </c>
      <c r="H71">
        <v>2</v>
      </c>
      <c r="I71">
        <v>0</v>
      </c>
      <c r="J71">
        <v>315151</v>
      </c>
      <c r="K71">
        <v>8.6624999999999996</v>
      </c>
      <c r="M71" t="str">
        <f t="shared" si="3"/>
        <v>none</v>
      </c>
      <c r="N71" t="s">
        <v>15</v>
      </c>
    </row>
    <row r="72" spans="1:14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 t="str">
        <f t="shared" si="2"/>
        <v>less than 35</v>
      </c>
      <c r="H72">
        <v>0</v>
      </c>
      <c r="I72">
        <v>0</v>
      </c>
      <c r="J72" t="s">
        <v>123</v>
      </c>
      <c r="K72">
        <v>10.5</v>
      </c>
      <c r="M72" t="str">
        <f t="shared" si="3"/>
        <v>none</v>
      </c>
      <c r="N72" t="s">
        <v>15</v>
      </c>
    </row>
    <row r="73" spans="1:14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 t="str">
        <f t="shared" si="2"/>
        <v>less than 20</v>
      </c>
      <c r="H73">
        <v>5</v>
      </c>
      <c r="I73">
        <v>2</v>
      </c>
      <c r="J73" t="s">
        <v>105</v>
      </c>
      <c r="K73">
        <v>46.9</v>
      </c>
      <c r="M73" t="str">
        <f t="shared" si="3"/>
        <v>none</v>
      </c>
      <c r="N73" t="s">
        <v>15</v>
      </c>
    </row>
    <row r="74" spans="1:14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 t="str">
        <f t="shared" si="2"/>
        <v>less than 25</v>
      </c>
      <c r="H74">
        <v>0</v>
      </c>
      <c r="I74">
        <v>0</v>
      </c>
      <c r="J74" t="s">
        <v>126</v>
      </c>
      <c r="K74">
        <v>73.5</v>
      </c>
      <c r="M74" t="str">
        <f t="shared" si="3"/>
        <v>none</v>
      </c>
      <c r="N74" t="s">
        <v>15</v>
      </c>
    </row>
    <row r="75" spans="1:14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 t="str">
        <f t="shared" si="2"/>
        <v>less than 30</v>
      </c>
      <c r="H75">
        <v>1</v>
      </c>
      <c r="I75">
        <v>0</v>
      </c>
      <c r="J75">
        <v>2680</v>
      </c>
      <c r="K75">
        <v>14.4542</v>
      </c>
      <c r="M75" t="str">
        <f t="shared" si="3"/>
        <v>none</v>
      </c>
      <c r="N75" t="s">
        <v>20</v>
      </c>
    </row>
    <row r="76" spans="1:14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 t="str">
        <f t="shared" si="2"/>
        <v>less than 35</v>
      </c>
      <c r="H76">
        <v>0</v>
      </c>
      <c r="I76">
        <v>0</v>
      </c>
      <c r="J76">
        <v>1601</v>
      </c>
      <c r="K76">
        <v>56.495800000000003</v>
      </c>
      <c r="M76" t="str">
        <f t="shared" si="3"/>
        <v>none</v>
      </c>
      <c r="N76" t="s">
        <v>15</v>
      </c>
    </row>
    <row r="77" spans="1:14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 t="str">
        <f t="shared" si="2"/>
        <v>less than 30</v>
      </c>
      <c r="H77">
        <v>0</v>
      </c>
      <c r="I77">
        <v>0</v>
      </c>
      <c r="J77">
        <v>348123</v>
      </c>
      <c r="K77">
        <v>7.65</v>
      </c>
      <c r="L77" t="s">
        <v>130</v>
      </c>
      <c r="M77" t="str">
        <f t="shared" si="3"/>
        <v>F</v>
      </c>
      <c r="N77" t="s">
        <v>15</v>
      </c>
    </row>
    <row r="78" spans="1:14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 t="str">
        <f t="shared" si="2"/>
        <v>unknown</v>
      </c>
      <c r="H78">
        <v>0</v>
      </c>
      <c r="I78">
        <v>0</v>
      </c>
      <c r="J78">
        <v>349208</v>
      </c>
      <c r="K78">
        <v>7.8958000000000004</v>
      </c>
      <c r="M78" t="str">
        <f t="shared" si="3"/>
        <v>none</v>
      </c>
      <c r="N78" t="s">
        <v>15</v>
      </c>
    </row>
    <row r="79" spans="1:14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 t="str">
        <f t="shared" si="2"/>
        <v>unknown</v>
      </c>
      <c r="H79">
        <v>0</v>
      </c>
      <c r="I79">
        <v>0</v>
      </c>
      <c r="J79">
        <v>374746</v>
      </c>
      <c r="K79">
        <v>8.0500000000000007</v>
      </c>
      <c r="M79" t="str">
        <f t="shared" si="3"/>
        <v>none</v>
      </c>
      <c r="N79" t="s">
        <v>15</v>
      </c>
    </row>
    <row r="80" spans="1:14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 t="str">
        <f t="shared" si="2"/>
        <v>less than 5</v>
      </c>
      <c r="H80">
        <v>0</v>
      </c>
      <c r="I80">
        <v>2</v>
      </c>
      <c r="J80">
        <v>248738</v>
      </c>
      <c r="K80">
        <v>29</v>
      </c>
      <c r="M80" t="str">
        <f t="shared" si="3"/>
        <v>none</v>
      </c>
      <c r="N80" t="s">
        <v>15</v>
      </c>
    </row>
    <row r="81" spans="1:14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 t="str">
        <f t="shared" si="2"/>
        <v>less than 35</v>
      </c>
      <c r="H81">
        <v>0</v>
      </c>
      <c r="I81">
        <v>0</v>
      </c>
      <c r="J81">
        <v>364516</v>
      </c>
      <c r="K81">
        <v>12.475</v>
      </c>
      <c r="M81" t="str">
        <f t="shared" si="3"/>
        <v>none</v>
      </c>
      <c r="N81" t="s">
        <v>15</v>
      </c>
    </row>
    <row r="82" spans="1:14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 t="str">
        <f t="shared" si="2"/>
        <v>less than 25</v>
      </c>
      <c r="H82">
        <v>0</v>
      </c>
      <c r="I82">
        <v>0</v>
      </c>
      <c r="J82">
        <v>345767</v>
      </c>
      <c r="K82">
        <v>9</v>
      </c>
      <c r="M82" t="str">
        <f t="shared" si="3"/>
        <v>none</v>
      </c>
      <c r="N82" t="s">
        <v>15</v>
      </c>
    </row>
    <row r="83" spans="1:14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 t="str">
        <f t="shared" si="2"/>
        <v>less than 30</v>
      </c>
      <c r="H83">
        <v>0</v>
      </c>
      <c r="I83">
        <v>0</v>
      </c>
      <c r="J83">
        <v>345779</v>
      </c>
      <c r="K83">
        <v>9.5</v>
      </c>
      <c r="M83" t="str">
        <f t="shared" si="3"/>
        <v>none</v>
      </c>
      <c r="N83" t="s">
        <v>15</v>
      </c>
    </row>
    <row r="84" spans="1:14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 t="str">
        <f t="shared" si="2"/>
        <v>unknown</v>
      </c>
      <c r="H84">
        <v>0</v>
      </c>
      <c r="I84">
        <v>0</v>
      </c>
      <c r="J84">
        <v>330932</v>
      </c>
      <c r="K84">
        <v>7.7874999999999996</v>
      </c>
      <c r="M84" t="str">
        <f t="shared" si="3"/>
        <v>none</v>
      </c>
      <c r="N84" t="s">
        <v>27</v>
      </c>
    </row>
    <row r="85" spans="1:14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 t="str">
        <f t="shared" si="2"/>
        <v>less than 30</v>
      </c>
      <c r="H85">
        <v>0</v>
      </c>
      <c r="I85">
        <v>0</v>
      </c>
      <c r="J85">
        <v>113059</v>
      </c>
      <c r="K85">
        <v>47.1</v>
      </c>
      <c r="M85" t="str">
        <f t="shared" si="3"/>
        <v>none</v>
      </c>
      <c r="N85" t="s">
        <v>15</v>
      </c>
    </row>
    <row r="86" spans="1:14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 t="str">
        <f t="shared" si="2"/>
        <v>less than 20</v>
      </c>
      <c r="H86">
        <v>0</v>
      </c>
      <c r="I86">
        <v>0</v>
      </c>
      <c r="J86" t="s">
        <v>140</v>
      </c>
      <c r="K86">
        <v>10.5</v>
      </c>
      <c r="M86" t="str">
        <f t="shared" si="3"/>
        <v>none</v>
      </c>
      <c r="N86" t="s">
        <v>15</v>
      </c>
    </row>
    <row r="87" spans="1:14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 t="str">
        <f t="shared" si="2"/>
        <v>less than 35</v>
      </c>
      <c r="H87">
        <v>3</v>
      </c>
      <c r="I87">
        <v>0</v>
      </c>
      <c r="J87">
        <v>3101278</v>
      </c>
      <c r="K87">
        <v>15.85</v>
      </c>
      <c r="M87" t="str">
        <f t="shared" si="3"/>
        <v>none</v>
      </c>
      <c r="N87" t="s">
        <v>15</v>
      </c>
    </row>
    <row r="88" spans="1:14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 t="str">
        <f t="shared" si="2"/>
        <v>less than 20</v>
      </c>
      <c r="H88">
        <v>1</v>
      </c>
      <c r="I88">
        <v>3</v>
      </c>
      <c r="J88" t="s">
        <v>143</v>
      </c>
      <c r="K88">
        <v>34.375</v>
      </c>
      <c r="M88" t="str">
        <f t="shared" si="3"/>
        <v>none</v>
      </c>
      <c r="N88" t="s">
        <v>15</v>
      </c>
    </row>
    <row r="89" spans="1:14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 t="str">
        <f t="shared" si="2"/>
        <v>unknown</v>
      </c>
      <c r="H89">
        <v>0</v>
      </c>
      <c r="I89">
        <v>0</v>
      </c>
      <c r="J89" t="s">
        <v>145</v>
      </c>
      <c r="K89">
        <v>8.0500000000000007</v>
      </c>
      <c r="M89" t="str">
        <f t="shared" si="3"/>
        <v>none</v>
      </c>
      <c r="N89" t="s">
        <v>15</v>
      </c>
    </row>
    <row r="90" spans="1:14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 t="str">
        <f t="shared" si="2"/>
        <v>less than 25</v>
      </c>
      <c r="H90">
        <v>3</v>
      </c>
      <c r="I90">
        <v>2</v>
      </c>
      <c r="J90">
        <v>19950</v>
      </c>
      <c r="K90">
        <v>263</v>
      </c>
      <c r="L90" t="s">
        <v>57</v>
      </c>
      <c r="M90" t="str">
        <f t="shared" si="3"/>
        <v>C</v>
      </c>
      <c r="N90" t="s">
        <v>15</v>
      </c>
    </row>
    <row r="91" spans="1:14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 t="str">
        <f t="shared" si="2"/>
        <v>less than 25</v>
      </c>
      <c r="H91">
        <v>0</v>
      </c>
      <c r="I91">
        <v>0</v>
      </c>
      <c r="J91">
        <v>343275</v>
      </c>
      <c r="K91">
        <v>8.0500000000000007</v>
      </c>
      <c r="M91" t="str">
        <f t="shared" si="3"/>
        <v>none</v>
      </c>
      <c r="N91" t="s">
        <v>15</v>
      </c>
    </row>
    <row r="92" spans="1:14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 t="str">
        <f t="shared" si="2"/>
        <v>less than 30</v>
      </c>
      <c r="H92">
        <v>0</v>
      </c>
      <c r="I92">
        <v>0</v>
      </c>
      <c r="J92">
        <v>343276</v>
      </c>
      <c r="K92">
        <v>8.0500000000000007</v>
      </c>
      <c r="M92" t="str">
        <f t="shared" si="3"/>
        <v>none</v>
      </c>
      <c r="N92" t="s">
        <v>15</v>
      </c>
    </row>
    <row r="93" spans="1:14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 t="str">
        <f t="shared" si="2"/>
        <v>less than 25</v>
      </c>
      <c r="H93">
        <v>0</v>
      </c>
      <c r="I93">
        <v>0</v>
      </c>
      <c r="J93">
        <v>347466</v>
      </c>
      <c r="K93">
        <v>7.8541999999999996</v>
      </c>
      <c r="M93" t="str">
        <f t="shared" si="3"/>
        <v>none</v>
      </c>
      <c r="N93" t="s">
        <v>15</v>
      </c>
    </row>
    <row r="94" spans="1:14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 t="str">
        <f t="shared" si="2"/>
        <v>less than 50</v>
      </c>
      <c r="H94">
        <v>1</v>
      </c>
      <c r="I94">
        <v>0</v>
      </c>
      <c r="J94" t="s">
        <v>151</v>
      </c>
      <c r="K94">
        <v>61.174999999999997</v>
      </c>
      <c r="L94" t="s">
        <v>152</v>
      </c>
      <c r="M94" t="str">
        <f t="shared" si="3"/>
        <v>E</v>
      </c>
      <c r="N94" t="s">
        <v>15</v>
      </c>
    </row>
    <row r="95" spans="1:14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 t="str">
        <f t="shared" si="2"/>
        <v>less than 30</v>
      </c>
      <c r="H95">
        <v>1</v>
      </c>
      <c r="I95">
        <v>2</v>
      </c>
      <c r="J95" t="s">
        <v>154</v>
      </c>
      <c r="K95">
        <v>20.574999999999999</v>
      </c>
      <c r="M95" t="str">
        <f t="shared" si="3"/>
        <v>none</v>
      </c>
      <c r="N95" t="s">
        <v>15</v>
      </c>
    </row>
    <row r="96" spans="1:14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 t="str">
        <f t="shared" si="2"/>
        <v>less than 60</v>
      </c>
      <c r="H96">
        <v>0</v>
      </c>
      <c r="I96">
        <v>0</v>
      </c>
      <c r="J96">
        <v>364500</v>
      </c>
      <c r="K96">
        <v>7.25</v>
      </c>
      <c r="M96" t="str">
        <f t="shared" si="3"/>
        <v>none</v>
      </c>
      <c r="N96" t="s">
        <v>15</v>
      </c>
    </row>
    <row r="97" spans="1:14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 t="str">
        <f t="shared" si="2"/>
        <v>unknown</v>
      </c>
      <c r="H97">
        <v>0</v>
      </c>
      <c r="I97">
        <v>0</v>
      </c>
      <c r="J97">
        <v>374910</v>
      </c>
      <c r="K97">
        <v>8.0500000000000007</v>
      </c>
      <c r="M97" t="str">
        <f t="shared" si="3"/>
        <v>none</v>
      </c>
      <c r="N97" t="s">
        <v>15</v>
      </c>
    </row>
    <row r="98" spans="1:14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 t="str">
        <f t="shared" si="2"/>
        <v>less than 75</v>
      </c>
      <c r="H98">
        <v>0</v>
      </c>
      <c r="I98">
        <v>0</v>
      </c>
      <c r="J98" t="s">
        <v>158</v>
      </c>
      <c r="K98">
        <v>34.654200000000003</v>
      </c>
      <c r="L98" t="s">
        <v>159</v>
      </c>
      <c r="M98" t="str">
        <f t="shared" si="3"/>
        <v>A</v>
      </c>
      <c r="N98" t="s">
        <v>20</v>
      </c>
    </row>
    <row r="99" spans="1:14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 t="str">
        <f t="shared" si="2"/>
        <v>less than 25</v>
      </c>
      <c r="H99">
        <v>0</v>
      </c>
      <c r="I99">
        <v>1</v>
      </c>
      <c r="J99" t="s">
        <v>161</v>
      </c>
      <c r="K99">
        <v>63.3583</v>
      </c>
      <c r="L99" t="s">
        <v>162</v>
      </c>
      <c r="M99" t="str">
        <f t="shared" si="3"/>
        <v>D</v>
      </c>
      <c r="N99" t="s">
        <v>20</v>
      </c>
    </row>
    <row r="100" spans="1:14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 t="str">
        <f t="shared" si="2"/>
        <v>less than 35</v>
      </c>
      <c r="H100">
        <v>0</v>
      </c>
      <c r="I100">
        <v>1</v>
      </c>
      <c r="J100">
        <v>231919</v>
      </c>
      <c r="K100">
        <v>23</v>
      </c>
      <c r="M100" t="str">
        <f t="shared" si="3"/>
        <v>none</v>
      </c>
      <c r="N100" t="s">
        <v>15</v>
      </c>
    </row>
    <row r="101" spans="1:14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 t="str">
        <f t="shared" si="2"/>
        <v>less than 35</v>
      </c>
      <c r="H101">
        <v>1</v>
      </c>
      <c r="I101">
        <v>0</v>
      </c>
      <c r="J101">
        <v>244367</v>
      </c>
      <c r="K101">
        <v>26</v>
      </c>
      <c r="M101" t="str">
        <f t="shared" si="3"/>
        <v>none</v>
      </c>
      <c r="N101" t="s">
        <v>15</v>
      </c>
    </row>
    <row r="102" spans="1:14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 t="str">
        <f t="shared" si="2"/>
        <v>less than 30</v>
      </c>
      <c r="H102">
        <v>0</v>
      </c>
      <c r="I102">
        <v>0</v>
      </c>
      <c r="J102">
        <v>349245</v>
      </c>
      <c r="K102">
        <v>7.8958000000000004</v>
      </c>
      <c r="M102" t="str">
        <f t="shared" si="3"/>
        <v>none</v>
      </c>
      <c r="N102" t="s">
        <v>15</v>
      </c>
    </row>
    <row r="103" spans="1:14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 t="str">
        <f t="shared" si="2"/>
        <v>unknown</v>
      </c>
      <c r="H103">
        <v>0</v>
      </c>
      <c r="I103">
        <v>0</v>
      </c>
      <c r="J103">
        <v>349215</v>
      </c>
      <c r="K103">
        <v>7.8958000000000004</v>
      </c>
      <c r="M103" t="str">
        <f t="shared" si="3"/>
        <v>none</v>
      </c>
      <c r="N103" t="s">
        <v>15</v>
      </c>
    </row>
    <row r="104" spans="1:14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 t="str">
        <f t="shared" si="2"/>
        <v>less than 25</v>
      </c>
      <c r="H104">
        <v>0</v>
      </c>
      <c r="I104">
        <v>1</v>
      </c>
      <c r="J104">
        <v>35281</v>
      </c>
      <c r="K104">
        <v>77.287499999999994</v>
      </c>
      <c r="L104" t="s">
        <v>168</v>
      </c>
      <c r="M104" t="str">
        <f t="shared" si="3"/>
        <v>D</v>
      </c>
      <c r="N104" t="s">
        <v>15</v>
      </c>
    </row>
    <row r="105" spans="1:14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 t="str">
        <f t="shared" si="2"/>
        <v>less than 35</v>
      </c>
      <c r="H105">
        <v>0</v>
      </c>
      <c r="I105">
        <v>0</v>
      </c>
      <c r="J105">
        <v>7540</v>
      </c>
      <c r="K105">
        <v>8.6541999999999994</v>
      </c>
      <c r="M105" t="str">
        <f t="shared" si="3"/>
        <v>none</v>
      </c>
      <c r="N105" t="s">
        <v>15</v>
      </c>
    </row>
    <row r="106" spans="1:14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 t="str">
        <f t="shared" si="2"/>
        <v>less thank 40</v>
      </c>
      <c r="H106">
        <v>2</v>
      </c>
      <c r="I106">
        <v>0</v>
      </c>
      <c r="J106">
        <v>3101276</v>
      </c>
      <c r="K106">
        <v>7.9249999999999998</v>
      </c>
      <c r="M106" t="str">
        <f t="shared" si="3"/>
        <v>none</v>
      </c>
      <c r="N106" t="s">
        <v>15</v>
      </c>
    </row>
    <row r="107" spans="1:14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 t="str">
        <f t="shared" si="2"/>
        <v>less than 30</v>
      </c>
      <c r="H107">
        <v>0</v>
      </c>
      <c r="I107">
        <v>0</v>
      </c>
      <c r="J107">
        <v>349207</v>
      </c>
      <c r="K107">
        <v>7.8958000000000004</v>
      </c>
      <c r="M107" t="str">
        <f t="shared" si="3"/>
        <v>none</v>
      </c>
      <c r="N107" t="s">
        <v>15</v>
      </c>
    </row>
    <row r="108" spans="1:14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 t="str">
        <f t="shared" si="2"/>
        <v>less than 25</v>
      </c>
      <c r="H108">
        <v>0</v>
      </c>
      <c r="I108">
        <v>0</v>
      </c>
      <c r="J108">
        <v>343120</v>
      </c>
      <c r="K108">
        <v>7.65</v>
      </c>
      <c r="M108" t="str">
        <f t="shared" si="3"/>
        <v>none</v>
      </c>
      <c r="N108" t="s">
        <v>15</v>
      </c>
    </row>
    <row r="109" spans="1:14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 t="str">
        <f t="shared" si="2"/>
        <v>unknown</v>
      </c>
      <c r="H109">
        <v>0</v>
      </c>
      <c r="I109">
        <v>0</v>
      </c>
      <c r="J109">
        <v>312991</v>
      </c>
      <c r="K109">
        <v>7.7750000000000004</v>
      </c>
      <c r="M109" t="str">
        <f t="shared" si="3"/>
        <v>none</v>
      </c>
      <c r="N109" t="s">
        <v>15</v>
      </c>
    </row>
    <row r="110" spans="1:14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 t="str">
        <f t="shared" si="2"/>
        <v>less thank 40</v>
      </c>
      <c r="H110">
        <v>0</v>
      </c>
      <c r="I110">
        <v>0</v>
      </c>
      <c r="J110">
        <v>349249</v>
      </c>
      <c r="K110">
        <v>7.8958000000000004</v>
      </c>
      <c r="M110" t="str">
        <f t="shared" si="3"/>
        <v>none</v>
      </c>
      <c r="N110" t="s">
        <v>15</v>
      </c>
    </row>
    <row r="111" spans="1:14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 t="str">
        <f t="shared" si="2"/>
        <v>unknown</v>
      </c>
      <c r="H111">
        <v>1</v>
      </c>
      <c r="I111">
        <v>0</v>
      </c>
      <c r="J111">
        <v>371110</v>
      </c>
      <c r="K111">
        <v>24.15</v>
      </c>
      <c r="M111" t="str">
        <f t="shared" si="3"/>
        <v>none</v>
      </c>
      <c r="N111" t="s">
        <v>27</v>
      </c>
    </row>
    <row r="112" spans="1:14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 t="str">
        <f t="shared" si="2"/>
        <v>less than 50</v>
      </c>
      <c r="H112">
        <v>0</v>
      </c>
      <c r="I112">
        <v>0</v>
      </c>
      <c r="J112">
        <v>110465</v>
      </c>
      <c r="K112">
        <v>52</v>
      </c>
      <c r="L112" t="s">
        <v>177</v>
      </c>
      <c r="M112" t="str">
        <f t="shared" si="3"/>
        <v>C</v>
      </c>
      <c r="N112" t="s">
        <v>15</v>
      </c>
    </row>
    <row r="113" spans="1:14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 t="str">
        <f t="shared" si="2"/>
        <v>less thank 15</v>
      </c>
      <c r="H113">
        <v>1</v>
      </c>
      <c r="I113">
        <v>0</v>
      </c>
      <c r="J113">
        <v>2665</v>
      </c>
      <c r="K113">
        <v>14.4542</v>
      </c>
      <c r="M113" t="str">
        <f t="shared" si="3"/>
        <v>none</v>
      </c>
      <c r="N113" t="s">
        <v>20</v>
      </c>
    </row>
    <row r="114" spans="1:14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 t="str">
        <f t="shared" si="2"/>
        <v>less than 25</v>
      </c>
      <c r="H114">
        <v>0</v>
      </c>
      <c r="I114">
        <v>0</v>
      </c>
      <c r="J114">
        <v>324669</v>
      </c>
      <c r="K114">
        <v>8.0500000000000007</v>
      </c>
      <c r="M114" t="str">
        <f t="shared" si="3"/>
        <v>none</v>
      </c>
      <c r="N114" t="s">
        <v>15</v>
      </c>
    </row>
    <row r="115" spans="1:14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 t="str">
        <f t="shared" si="2"/>
        <v>less than 25</v>
      </c>
      <c r="H115">
        <v>1</v>
      </c>
      <c r="I115">
        <v>0</v>
      </c>
      <c r="J115">
        <v>4136</v>
      </c>
      <c r="K115">
        <v>9.8249999999999993</v>
      </c>
      <c r="M115" t="str">
        <f t="shared" si="3"/>
        <v>none</v>
      </c>
      <c r="N115" t="s">
        <v>15</v>
      </c>
    </row>
    <row r="116" spans="1:14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 t="str">
        <f t="shared" si="2"/>
        <v>less than 20</v>
      </c>
      <c r="H116">
        <v>0</v>
      </c>
      <c r="I116">
        <v>0</v>
      </c>
      <c r="J116">
        <v>2627</v>
      </c>
      <c r="K116">
        <v>14.458299999999999</v>
      </c>
      <c r="M116" t="str">
        <f t="shared" si="3"/>
        <v>none</v>
      </c>
      <c r="N116" t="s">
        <v>20</v>
      </c>
    </row>
    <row r="117" spans="1:14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 t="str">
        <f t="shared" si="2"/>
        <v>less than 25</v>
      </c>
      <c r="H117">
        <v>0</v>
      </c>
      <c r="I117">
        <v>0</v>
      </c>
      <c r="J117" t="s">
        <v>183</v>
      </c>
      <c r="K117">
        <v>7.9249999999999998</v>
      </c>
      <c r="M117" t="str">
        <f t="shared" si="3"/>
        <v>none</v>
      </c>
      <c r="N117" t="s">
        <v>15</v>
      </c>
    </row>
    <row r="118" spans="1:14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 t="str">
        <f t="shared" si="2"/>
        <v>less than 75</v>
      </c>
      <c r="H118">
        <v>0</v>
      </c>
      <c r="I118">
        <v>0</v>
      </c>
      <c r="J118">
        <v>370369</v>
      </c>
      <c r="K118">
        <v>7.75</v>
      </c>
      <c r="M118" t="str">
        <f t="shared" si="3"/>
        <v>none</v>
      </c>
      <c r="N118" t="s">
        <v>27</v>
      </c>
    </row>
    <row r="119" spans="1:14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 t="str">
        <f t="shared" si="2"/>
        <v>less than 30</v>
      </c>
      <c r="H119">
        <v>1</v>
      </c>
      <c r="I119">
        <v>0</v>
      </c>
      <c r="J119">
        <v>11668</v>
      </c>
      <c r="K119">
        <v>21</v>
      </c>
      <c r="M119" t="str">
        <f t="shared" si="3"/>
        <v>none</v>
      </c>
      <c r="N119" t="s">
        <v>15</v>
      </c>
    </row>
    <row r="120" spans="1:14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 t="str">
        <f t="shared" si="2"/>
        <v>less than 25</v>
      </c>
      <c r="H120">
        <v>0</v>
      </c>
      <c r="I120">
        <v>1</v>
      </c>
      <c r="J120" t="s">
        <v>187</v>
      </c>
      <c r="K120">
        <v>247.52080000000001</v>
      </c>
      <c r="L120" t="s">
        <v>188</v>
      </c>
      <c r="M120" t="str">
        <f t="shared" si="3"/>
        <v>B</v>
      </c>
      <c r="N120" t="s">
        <v>20</v>
      </c>
    </row>
    <row r="121" spans="1:14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 t="str">
        <f t="shared" si="2"/>
        <v>less than 5</v>
      </c>
      <c r="H121">
        <v>4</v>
      </c>
      <c r="I121">
        <v>2</v>
      </c>
      <c r="J121">
        <v>347082</v>
      </c>
      <c r="K121">
        <v>31.274999999999999</v>
      </c>
      <c r="M121" t="str">
        <f t="shared" si="3"/>
        <v>none</v>
      </c>
      <c r="N121" t="s">
        <v>15</v>
      </c>
    </row>
    <row r="122" spans="1:14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 t="str">
        <f t="shared" si="2"/>
        <v>less than 25</v>
      </c>
      <c r="H122">
        <v>2</v>
      </c>
      <c r="I122">
        <v>0</v>
      </c>
      <c r="J122" t="s">
        <v>126</v>
      </c>
      <c r="K122">
        <v>73.5</v>
      </c>
      <c r="M122" t="str">
        <f t="shared" si="3"/>
        <v>none</v>
      </c>
      <c r="N122" t="s">
        <v>15</v>
      </c>
    </row>
    <row r="123" spans="1:14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 t="str">
        <f t="shared" si="2"/>
        <v>unknown</v>
      </c>
      <c r="H123">
        <v>0</v>
      </c>
      <c r="I123">
        <v>0</v>
      </c>
      <c r="J123" t="s">
        <v>192</v>
      </c>
      <c r="K123">
        <v>8.0500000000000007</v>
      </c>
      <c r="M123" t="str">
        <f t="shared" si="3"/>
        <v>none</v>
      </c>
      <c r="N123" t="s">
        <v>15</v>
      </c>
    </row>
    <row r="124" spans="1:14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 t="str">
        <f t="shared" si="2"/>
        <v>less than 35</v>
      </c>
      <c r="H124">
        <v>1</v>
      </c>
      <c r="I124">
        <v>0</v>
      </c>
      <c r="J124">
        <v>237736</v>
      </c>
      <c r="K124">
        <v>30.070799999999998</v>
      </c>
      <c r="M124" t="str">
        <f t="shared" si="3"/>
        <v>none</v>
      </c>
      <c r="N124" t="s">
        <v>20</v>
      </c>
    </row>
    <row r="125" spans="1:14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 t="str">
        <f t="shared" si="2"/>
        <v>less than 35</v>
      </c>
      <c r="H125">
        <v>0</v>
      </c>
      <c r="I125">
        <v>0</v>
      </c>
      <c r="J125">
        <v>27267</v>
      </c>
      <c r="K125">
        <v>13</v>
      </c>
      <c r="L125" t="s">
        <v>195</v>
      </c>
      <c r="M125" t="str">
        <f t="shared" si="3"/>
        <v>E</v>
      </c>
      <c r="N125" t="s">
        <v>15</v>
      </c>
    </row>
    <row r="126" spans="1:14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 t="str">
        <f t="shared" si="2"/>
        <v>less than 55</v>
      </c>
      <c r="H126">
        <v>0</v>
      </c>
      <c r="I126">
        <v>1</v>
      </c>
      <c r="J126">
        <v>35281</v>
      </c>
      <c r="K126">
        <v>77.287499999999994</v>
      </c>
      <c r="L126" t="s">
        <v>168</v>
      </c>
      <c r="M126" t="str">
        <f t="shared" si="3"/>
        <v>D</v>
      </c>
      <c r="N126" t="s">
        <v>15</v>
      </c>
    </row>
    <row r="127" spans="1:14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 t="str">
        <f t="shared" si="2"/>
        <v>less thank 15</v>
      </c>
      <c r="H127">
        <v>1</v>
      </c>
      <c r="I127">
        <v>0</v>
      </c>
      <c r="J127">
        <v>2651</v>
      </c>
      <c r="K127">
        <v>11.2417</v>
      </c>
      <c r="M127" t="str">
        <f t="shared" si="3"/>
        <v>none</v>
      </c>
      <c r="N127" t="s">
        <v>20</v>
      </c>
    </row>
    <row r="128" spans="1:14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 t="str">
        <f t="shared" si="2"/>
        <v>unknown</v>
      </c>
      <c r="H128">
        <v>0</v>
      </c>
      <c r="I128">
        <v>0</v>
      </c>
      <c r="J128">
        <v>370372</v>
      </c>
      <c r="K128">
        <v>7.75</v>
      </c>
      <c r="M128" t="str">
        <f t="shared" si="3"/>
        <v>none</v>
      </c>
      <c r="N128" t="s">
        <v>27</v>
      </c>
    </row>
    <row r="129" spans="1:14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 t="str">
        <f t="shared" si="2"/>
        <v>less than 25</v>
      </c>
      <c r="H129">
        <v>0</v>
      </c>
      <c r="I129">
        <v>0</v>
      </c>
      <c r="J129" t="s">
        <v>200</v>
      </c>
      <c r="K129">
        <v>7.1417000000000002</v>
      </c>
      <c r="M129" t="str">
        <f t="shared" si="3"/>
        <v>none</v>
      </c>
      <c r="N129" t="s">
        <v>15</v>
      </c>
    </row>
    <row r="130" spans="1:14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 t="str">
        <f t="shared" si="2"/>
        <v>unknown</v>
      </c>
      <c r="H130">
        <v>1</v>
      </c>
      <c r="I130">
        <v>1</v>
      </c>
      <c r="J130">
        <v>2668</v>
      </c>
      <c r="K130">
        <v>22.3583</v>
      </c>
      <c r="L130" t="s">
        <v>202</v>
      </c>
      <c r="M130" t="str">
        <f t="shared" si="3"/>
        <v>F</v>
      </c>
      <c r="N130" t="s">
        <v>20</v>
      </c>
    </row>
    <row r="131" spans="1:14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 t="str">
        <f t="shared" ref="G131:G194" si="4">IF(F131="","unknown",IF(F131&lt;5,"less than 5",IF(F131&lt;10,"less than 10",IF(F131&lt;15,"less thank 15",IF(F131&lt;20,"less than 20",IF(F131&lt;25,"less than 25",IF(F131&lt;30,"less than 30",IF(F131&lt;35,"less than 35",IF(F131&lt;40,"less thank 40",IF(F131&lt;45,"less than 45",IF(F131&lt;50,"less than 50",IF(F131&lt;55,"less than 55",IF(F131&lt;60,"less than 60",IF(F131&lt;65,"less than 65",IF(F131&lt;70,"less than 70",IF(F131&lt;75,"less than 75",IF(F131&lt;80,"less than 80",IF(F131&lt;85,"less than 85",IF(F131&lt;90,"less than 90",0)))))))))))))))))))</f>
        <v>less than 50</v>
      </c>
      <c r="H131">
        <v>0</v>
      </c>
      <c r="I131">
        <v>0</v>
      </c>
      <c r="J131">
        <v>347061</v>
      </c>
      <c r="K131">
        <v>6.9749999999999996</v>
      </c>
      <c r="M131" t="str">
        <f t="shared" si="3"/>
        <v>none</v>
      </c>
      <c r="N131" t="s">
        <v>15</v>
      </c>
    </row>
    <row r="132" spans="1:14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 t="str">
        <f t="shared" si="4"/>
        <v>less than 35</v>
      </c>
      <c r="H132">
        <v>0</v>
      </c>
      <c r="I132">
        <v>0</v>
      </c>
      <c r="J132">
        <v>349241</v>
      </c>
      <c r="K132">
        <v>7.8958000000000004</v>
      </c>
      <c r="M132" t="str">
        <f t="shared" ref="M132:M195" si="5">IF(L132="", "none", LEFT(L132,1))</f>
        <v>none</v>
      </c>
      <c r="N132" t="s">
        <v>20</v>
      </c>
    </row>
    <row r="133" spans="1:14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 t="str">
        <f t="shared" si="4"/>
        <v>less than 25</v>
      </c>
      <c r="H133">
        <v>0</v>
      </c>
      <c r="I133">
        <v>0</v>
      </c>
      <c r="J133" t="s">
        <v>206</v>
      </c>
      <c r="K133">
        <v>7.05</v>
      </c>
      <c r="M133" t="str">
        <f t="shared" si="5"/>
        <v>none</v>
      </c>
      <c r="N133" t="s">
        <v>15</v>
      </c>
    </row>
    <row r="134" spans="1:14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 t="str">
        <f t="shared" si="4"/>
        <v>less than 50</v>
      </c>
      <c r="H134">
        <v>1</v>
      </c>
      <c r="I134">
        <v>0</v>
      </c>
      <c r="J134" t="s">
        <v>208</v>
      </c>
      <c r="K134">
        <v>14.5</v>
      </c>
      <c r="M134" t="str">
        <f t="shared" si="5"/>
        <v>none</v>
      </c>
      <c r="N134" t="s">
        <v>15</v>
      </c>
    </row>
    <row r="135" spans="1:14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 t="str">
        <f t="shared" si="4"/>
        <v>less than 30</v>
      </c>
      <c r="H135">
        <v>1</v>
      </c>
      <c r="I135">
        <v>0</v>
      </c>
      <c r="J135">
        <v>228414</v>
      </c>
      <c r="K135">
        <v>26</v>
      </c>
      <c r="M135" t="str">
        <f t="shared" si="5"/>
        <v>none</v>
      </c>
      <c r="N135" t="s">
        <v>15</v>
      </c>
    </row>
    <row r="136" spans="1:14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 t="str">
        <f t="shared" si="4"/>
        <v>less than 30</v>
      </c>
      <c r="H136">
        <v>0</v>
      </c>
      <c r="I136">
        <v>0</v>
      </c>
      <c r="J136" t="s">
        <v>211</v>
      </c>
      <c r="K136">
        <v>13</v>
      </c>
      <c r="M136" t="str">
        <f t="shared" si="5"/>
        <v>none</v>
      </c>
      <c r="N136" t="s">
        <v>15</v>
      </c>
    </row>
    <row r="137" spans="1:14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 t="str">
        <f t="shared" si="4"/>
        <v>less than 25</v>
      </c>
      <c r="H137">
        <v>0</v>
      </c>
      <c r="I137">
        <v>0</v>
      </c>
      <c r="J137" t="s">
        <v>213</v>
      </c>
      <c r="K137">
        <v>15.0458</v>
      </c>
      <c r="M137" t="str">
        <f t="shared" si="5"/>
        <v>none</v>
      </c>
      <c r="N137" t="s">
        <v>20</v>
      </c>
    </row>
    <row r="138" spans="1:14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 t="str">
        <f t="shared" si="4"/>
        <v>less than 20</v>
      </c>
      <c r="H138">
        <v>0</v>
      </c>
      <c r="I138">
        <v>2</v>
      </c>
      <c r="J138">
        <v>11752</v>
      </c>
      <c r="K138">
        <v>26.283300000000001</v>
      </c>
      <c r="L138" t="s">
        <v>215</v>
      </c>
      <c r="M138" t="str">
        <f t="shared" si="5"/>
        <v>D</v>
      </c>
      <c r="N138" t="s">
        <v>15</v>
      </c>
    </row>
    <row r="139" spans="1:14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 t="str">
        <f t="shared" si="4"/>
        <v>less thank 40</v>
      </c>
      <c r="H139">
        <v>1</v>
      </c>
      <c r="I139">
        <v>0</v>
      </c>
      <c r="J139">
        <v>113803</v>
      </c>
      <c r="K139">
        <v>53.1</v>
      </c>
      <c r="L139" t="s">
        <v>24</v>
      </c>
      <c r="M139" t="str">
        <f t="shared" si="5"/>
        <v>C</v>
      </c>
      <c r="N139" t="s">
        <v>15</v>
      </c>
    </row>
    <row r="140" spans="1:14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 t="str">
        <f t="shared" si="4"/>
        <v>less than 20</v>
      </c>
      <c r="H140">
        <v>0</v>
      </c>
      <c r="I140">
        <v>0</v>
      </c>
      <c r="J140">
        <v>7534</v>
      </c>
      <c r="K140">
        <v>9.2166999999999994</v>
      </c>
      <c r="M140" t="str">
        <f t="shared" si="5"/>
        <v>none</v>
      </c>
      <c r="N140" t="s">
        <v>15</v>
      </c>
    </row>
    <row r="141" spans="1:14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 t="str">
        <f t="shared" si="4"/>
        <v>less than 25</v>
      </c>
      <c r="H141">
        <v>0</v>
      </c>
      <c r="I141">
        <v>0</v>
      </c>
      <c r="J141" t="s">
        <v>219</v>
      </c>
      <c r="K141">
        <v>79.2</v>
      </c>
      <c r="L141" t="s">
        <v>220</v>
      </c>
      <c r="M141" t="str">
        <f t="shared" si="5"/>
        <v>B</v>
      </c>
      <c r="N141" t="s">
        <v>20</v>
      </c>
    </row>
    <row r="142" spans="1:14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 t="str">
        <f t="shared" si="4"/>
        <v>unknown</v>
      </c>
      <c r="H142">
        <v>0</v>
      </c>
      <c r="I142">
        <v>2</v>
      </c>
      <c r="J142">
        <v>2678</v>
      </c>
      <c r="K142">
        <v>15.245799999999999</v>
      </c>
      <c r="M142" t="str">
        <f t="shared" si="5"/>
        <v>none</v>
      </c>
      <c r="N142" t="s">
        <v>20</v>
      </c>
    </row>
    <row r="143" spans="1:14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 t="str">
        <f t="shared" si="4"/>
        <v>less than 25</v>
      </c>
      <c r="H143">
        <v>0</v>
      </c>
      <c r="I143">
        <v>0</v>
      </c>
      <c r="J143">
        <v>347081</v>
      </c>
      <c r="K143">
        <v>7.75</v>
      </c>
      <c r="M143" t="str">
        <f t="shared" si="5"/>
        <v>none</v>
      </c>
      <c r="N143" t="s">
        <v>15</v>
      </c>
    </row>
    <row r="144" spans="1:14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 t="str">
        <f t="shared" si="4"/>
        <v>less than 25</v>
      </c>
      <c r="H144">
        <v>1</v>
      </c>
      <c r="I144">
        <v>0</v>
      </c>
      <c r="J144" t="s">
        <v>224</v>
      </c>
      <c r="K144">
        <v>15.85</v>
      </c>
      <c r="M144" t="str">
        <f t="shared" si="5"/>
        <v>none</v>
      </c>
      <c r="N144" t="s">
        <v>15</v>
      </c>
    </row>
    <row r="145" spans="1:14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 t="str">
        <f t="shared" si="4"/>
        <v>less than 20</v>
      </c>
      <c r="H145">
        <v>0</v>
      </c>
      <c r="I145">
        <v>0</v>
      </c>
      <c r="J145">
        <v>365222</v>
      </c>
      <c r="K145">
        <v>6.75</v>
      </c>
      <c r="M145" t="str">
        <f t="shared" si="5"/>
        <v>none</v>
      </c>
      <c r="N145" t="s">
        <v>27</v>
      </c>
    </row>
    <row r="146" spans="1:14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 t="str">
        <f t="shared" si="4"/>
        <v>less than 20</v>
      </c>
      <c r="H146">
        <v>0</v>
      </c>
      <c r="I146">
        <v>0</v>
      </c>
      <c r="J146">
        <v>231945</v>
      </c>
      <c r="K146">
        <v>11.5</v>
      </c>
      <c r="M146" t="str">
        <f t="shared" si="5"/>
        <v>none</v>
      </c>
      <c r="N146" t="s">
        <v>15</v>
      </c>
    </row>
    <row r="147" spans="1:14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 t="str">
        <f t="shared" si="4"/>
        <v>less than 20</v>
      </c>
      <c r="H147">
        <v>1</v>
      </c>
      <c r="I147">
        <v>1</v>
      </c>
      <c r="J147" t="s">
        <v>228</v>
      </c>
      <c r="K147">
        <v>36.75</v>
      </c>
      <c r="M147" t="str">
        <f t="shared" si="5"/>
        <v>none</v>
      </c>
      <c r="N147" t="s">
        <v>15</v>
      </c>
    </row>
    <row r="148" spans="1:14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 t="str">
        <f t="shared" si="4"/>
        <v>less than 30</v>
      </c>
      <c r="H148">
        <v>0</v>
      </c>
      <c r="I148">
        <v>0</v>
      </c>
      <c r="J148">
        <v>350043</v>
      </c>
      <c r="K148">
        <v>7.7957999999999998</v>
      </c>
      <c r="M148" t="str">
        <f t="shared" si="5"/>
        <v>none</v>
      </c>
      <c r="N148" t="s">
        <v>15</v>
      </c>
    </row>
    <row r="149" spans="1:14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 t="str">
        <f t="shared" si="4"/>
        <v>less than 10</v>
      </c>
      <c r="H149">
        <v>2</v>
      </c>
      <c r="I149">
        <v>2</v>
      </c>
      <c r="J149" t="s">
        <v>143</v>
      </c>
      <c r="K149">
        <v>34.375</v>
      </c>
      <c r="M149" t="str">
        <f t="shared" si="5"/>
        <v>none</v>
      </c>
      <c r="N149" t="s">
        <v>15</v>
      </c>
    </row>
    <row r="150" spans="1:14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 t="str">
        <f t="shared" si="4"/>
        <v>less thank 40</v>
      </c>
      <c r="H150">
        <v>0</v>
      </c>
      <c r="I150">
        <v>2</v>
      </c>
      <c r="J150">
        <v>230080</v>
      </c>
      <c r="K150">
        <v>26</v>
      </c>
      <c r="L150" t="s">
        <v>232</v>
      </c>
      <c r="M150" t="str">
        <f t="shared" si="5"/>
        <v>F</v>
      </c>
      <c r="N150" t="s">
        <v>15</v>
      </c>
    </row>
    <row r="151" spans="1:14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 t="str">
        <f t="shared" si="4"/>
        <v>less than 45</v>
      </c>
      <c r="H151">
        <v>0</v>
      </c>
      <c r="I151">
        <v>0</v>
      </c>
      <c r="J151">
        <v>244310</v>
      </c>
      <c r="K151">
        <v>13</v>
      </c>
      <c r="M151" t="str">
        <f t="shared" si="5"/>
        <v>none</v>
      </c>
      <c r="N151" t="s">
        <v>15</v>
      </c>
    </row>
    <row r="152" spans="1:14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 t="str">
        <f t="shared" si="4"/>
        <v>less than 55</v>
      </c>
      <c r="H152">
        <v>0</v>
      </c>
      <c r="I152">
        <v>0</v>
      </c>
      <c r="J152" t="s">
        <v>235</v>
      </c>
      <c r="K152">
        <v>12.525</v>
      </c>
      <c r="M152" t="str">
        <f t="shared" si="5"/>
        <v>none</v>
      </c>
      <c r="N152" t="s">
        <v>15</v>
      </c>
    </row>
    <row r="153" spans="1:14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 t="str">
        <f t="shared" si="4"/>
        <v>less than 25</v>
      </c>
      <c r="H153">
        <v>1</v>
      </c>
      <c r="I153">
        <v>0</v>
      </c>
      <c r="J153">
        <v>113776</v>
      </c>
      <c r="K153">
        <v>66.599999999999994</v>
      </c>
      <c r="L153" t="s">
        <v>237</v>
      </c>
      <c r="M153" t="str">
        <f t="shared" si="5"/>
        <v>C</v>
      </c>
      <c r="N153" t="s">
        <v>15</v>
      </c>
    </row>
    <row r="154" spans="1:14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 t="str">
        <f t="shared" si="4"/>
        <v>less than 60</v>
      </c>
      <c r="H154">
        <v>0</v>
      </c>
      <c r="I154">
        <v>0</v>
      </c>
      <c r="J154" t="s">
        <v>239</v>
      </c>
      <c r="K154">
        <v>8.0500000000000007</v>
      </c>
      <c r="M154" t="str">
        <f t="shared" si="5"/>
        <v>none</v>
      </c>
      <c r="N154" t="s">
        <v>15</v>
      </c>
    </row>
    <row r="155" spans="1:14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 t="str">
        <f t="shared" si="4"/>
        <v>less than 45</v>
      </c>
      <c r="H155">
        <v>0</v>
      </c>
      <c r="I155">
        <v>2</v>
      </c>
      <c r="J155" t="s">
        <v>241</v>
      </c>
      <c r="K155">
        <v>14.5</v>
      </c>
      <c r="M155" t="str">
        <f t="shared" si="5"/>
        <v>none</v>
      </c>
      <c r="N155" t="s">
        <v>15</v>
      </c>
    </row>
    <row r="156" spans="1:14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 t="str">
        <f t="shared" si="4"/>
        <v>unknown</v>
      </c>
      <c r="H156">
        <v>0</v>
      </c>
      <c r="I156">
        <v>0</v>
      </c>
      <c r="J156" t="s">
        <v>243</v>
      </c>
      <c r="K156">
        <v>7.3125</v>
      </c>
      <c r="M156" t="str">
        <f t="shared" si="5"/>
        <v>none</v>
      </c>
      <c r="N156" t="s">
        <v>15</v>
      </c>
    </row>
    <row r="157" spans="1:14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 t="str">
        <f t="shared" si="4"/>
        <v>less than 55</v>
      </c>
      <c r="H157">
        <v>0</v>
      </c>
      <c r="I157">
        <v>1</v>
      </c>
      <c r="J157" t="s">
        <v>245</v>
      </c>
      <c r="K157">
        <v>61.379199999999997</v>
      </c>
      <c r="M157" t="str">
        <f t="shared" si="5"/>
        <v>none</v>
      </c>
      <c r="N157" t="s">
        <v>20</v>
      </c>
    </row>
    <row r="158" spans="1:14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 t="str">
        <f t="shared" si="4"/>
        <v>less than 20</v>
      </c>
      <c r="H158">
        <v>0</v>
      </c>
      <c r="I158">
        <v>0</v>
      </c>
      <c r="J158">
        <v>35851</v>
      </c>
      <c r="K158">
        <v>7.7332999999999998</v>
      </c>
      <c r="M158" t="str">
        <f t="shared" si="5"/>
        <v>none</v>
      </c>
      <c r="N158" t="s">
        <v>27</v>
      </c>
    </row>
    <row r="159" spans="1:14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 t="str">
        <f t="shared" si="4"/>
        <v>less than 35</v>
      </c>
      <c r="H159">
        <v>0</v>
      </c>
      <c r="I159">
        <v>0</v>
      </c>
      <c r="J159" t="s">
        <v>248</v>
      </c>
      <c r="K159">
        <v>8.0500000000000007</v>
      </c>
      <c r="M159" t="str">
        <f t="shared" si="5"/>
        <v>none</v>
      </c>
      <c r="N159" t="s">
        <v>15</v>
      </c>
    </row>
    <row r="160" spans="1:14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 t="str">
        <f t="shared" si="4"/>
        <v>unknown</v>
      </c>
      <c r="H160">
        <v>0</v>
      </c>
      <c r="I160">
        <v>0</v>
      </c>
      <c r="J160">
        <v>315037</v>
      </c>
      <c r="K160">
        <v>8.6624999999999996</v>
      </c>
      <c r="M160" t="str">
        <f t="shared" si="5"/>
        <v>none</v>
      </c>
      <c r="N160" t="s">
        <v>15</v>
      </c>
    </row>
    <row r="161" spans="1:14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 t="str">
        <f t="shared" si="4"/>
        <v>unknown</v>
      </c>
      <c r="H161">
        <v>8</v>
      </c>
      <c r="I161">
        <v>2</v>
      </c>
      <c r="J161" t="s">
        <v>251</v>
      </c>
      <c r="K161">
        <v>69.55</v>
      </c>
      <c r="M161" t="str">
        <f t="shared" si="5"/>
        <v>none</v>
      </c>
      <c r="N161" t="s">
        <v>15</v>
      </c>
    </row>
    <row r="162" spans="1:14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 t="str">
        <f t="shared" si="4"/>
        <v>less than 45</v>
      </c>
      <c r="H162">
        <v>0</v>
      </c>
      <c r="I162">
        <v>1</v>
      </c>
      <c r="J162">
        <v>371362</v>
      </c>
      <c r="K162">
        <v>16.100000000000001</v>
      </c>
      <c r="M162" t="str">
        <f t="shared" si="5"/>
        <v>none</v>
      </c>
      <c r="N162" t="s">
        <v>15</v>
      </c>
    </row>
    <row r="163" spans="1:14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 t="str">
        <f t="shared" si="4"/>
        <v>less than 45</v>
      </c>
      <c r="H163">
        <v>0</v>
      </c>
      <c r="I163">
        <v>0</v>
      </c>
      <c r="J163" t="s">
        <v>254</v>
      </c>
      <c r="K163">
        <v>15.75</v>
      </c>
      <c r="M163" t="str">
        <f t="shared" si="5"/>
        <v>none</v>
      </c>
      <c r="N163" t="s">
        <v>15</v>
      </c>
    </row>
    <row r="164" spans="1:14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 t="str">
        <f t="shared" si="4"/>
        <v>less than 30</v>
      </c>
      <c r="H164">
        <v>0</v>
      </c>
      <c r="I164">
        <v>0</v>
      </c>
      <c r="J164">
        <v>347068</v>
      </c>
      <c r="K164">
        <v>7.7750000000000004</v>
      </c>
      <c r="M164" t="str">
        <f t="shared" si="5"/>
        <v>none</v>
      </c>
      <c r="N164" t="s">
        <v>15</v>
      </c>
    </row>
    <row r="165" spans="1:14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 t="str">
        <f t="shared" si="4"/>
        <v>less than 20</v>
      </c>
      <c r="H165">
        <v>0</v>
      </c>
      <c r="I165">
        <v>0</v>
      </c>
      <c r="J165">
        <v>315093</v>
      </c>
      <c r="K165">
        <v>8.6624999999999996</v>
      </c>
      <c r="M165" t="str">
        <f t="shared" si="5"/>
        <v>none</v>
      </c>
      <c r="N165" t="s">
        <v>15</v>
      </c>
    </row>
    <row r="166" spans="1:14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 t="str">
        <f t="shared" si="4"/>
        <v>less than 5</v>
      </c>
      <c r="H166">
        <v>4</v>
      </c>
      <c r="I166">
        <v>1</v>
      </c>
      <c r="J166">
        <v>3101295</v>
      </c>
      <c r="K166">
        <v>39.6875</v>
      </c>
      <c r="M166" t="str">
        <f t="shared" si="5"/>
        <v>none</v>
      </c>
      <c r="N166" t="s">
        <v>15</v>
      </c>
    </row>
    <row r="167" spans="1:14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 t="str">
        <f t="shared" si="4"/>
        <v>less than 10</v>
      </c>
      <c r="H167">
        <v>0</v>
      </c>
      <c r="I167">
        <v>2</v>
      </c>
      <c r="J167">
        <v>363291</v>
      </c>
      <c r="K167">
        <v>20.524999999999999</v>
      </c>
      <c r="M167" t="str">
        <f t="shared" si="5"/>
        <v>none</v>
      </c>
      <c r="N167" t="s">
        <v>15</v>
      </c>
    </row>
    <row r="168" spans="1:14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 t="str">
        <f t="shared" si="4"/>
        <v>unknown</v>
      </c>
      <c r="H168">
        <v>0</v>
      </c>
      <c r="I168">
        <v>1</v>
      </c>
      <c r="J168">
        <v>113505</v>
      </c>
      <c r="K168">
        <v>55</v>
      </c>
      <c r="L168" t="s">
        <v>260</v>
      </c>
      <c r="M168" t="str">
        <f t="shared" si="5"/>
        <v>E</v>
      </c>
      <c r="N168" t="s">
        <v>15</v>
      </c>
    </row>
    <row r="169" spans="1:14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 t="str">
        <f t="shared" si="4"/>
        <v>less than 50</v>
      </c>
      <c r="H169">
        <v>1</v>
      </c>
      <c r="I169">
        <v>4</v>
      </c>
      <c r="J169">
        <v>347088</v>
      </c>
      <c r="K169">
        <v>27.9</v>
      </c>
      <c r="M169" t="str">
        <f t="shared" si="5"/>
        <v>none</v>
      </c>
      <c r="N169" t="s">
        <v>15</v>
      </c>
    </row>
    <row r="170" spans="1:14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 t="str">
        <f t="shared" si="4"/>
        <v>unknown</v>
      </c>
      <c r="H170">
        <v>0</v>
      </c>
      <c r="I170">
        <v>0</v>
      </c>
      <c r="J170" t="s">
        <v>263</v>
      </c>
      <c r="K170">
        <v>25.925000000000001</v>
      </c>
      <c r="M170" t="str">
        <f t="shared" si="5"/>
        <v>none</v>
      </c>
      <c r="N170" t="s">
        <v>15</v>
      </c>
    </row>
    <row r="171" spans="1:14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 t="str">
        <f t="shared" si="4"/>
        <v>less than 30</v>
      </c>
      <c r="H171">
        <v>0</v>
      </c>
      <c r="I171">
        <v>0</v>
      </c>
      <c r="J171">
        <v>1601</v>
      </c>
      <c r="K171">
        <v>56.495800000000003</v>
      </c>
      <c r="M171" t="str">
        <f t="shared" si="5"/>
        <v>none</v>
      </c>
      <c r="N171" t="s">
        <v>15</v>
      </c>
    </row>
    <row r="172" spans="1:14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 t="str">
        <f t="shared" si="4"/>
        <v>less than 65</v>
      </c>
      <c r="H172">
        <v>0</v>
      </c>
      <c r="I172">
        <v>0</v>
      </c>
      <c r="J172">
        <v>111240</v>
      </c>
      <c r="K172">
        <v>33.5</v>
      </c>
      <c r="L172" t="s">
        <v>266</v>
      </c>
      <c r="M172" t="str">
        <f t="shared" si="5"/>
        <v>B</v>
      </c>
      <c r="N172" t="s">
        <v>15</v>
      </c>
    </row>
    <row r="173" spans="1:14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 t="str">
        <f t="shared" si="4"/>
        <v>less than 5</v>
      </c>
      <c r="H173">
        <v>4</v>
      </c>
      <c r="I173">
        <v>1</v>
      </c>
      <c r="J173">
        <v>382652</v>
      </c>
      <c r="K173">
        <v>29.125</v>
      </c>
      <c r="M173" t="str">
        <f t="shared" si="5"/>
        <v>none</v>
      </c>
      <c r="N173" t="s">
        <v>27</v>
      </c>
    </row>
    <row r="174" spans="1:14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 t="str">
        <f t="shared" si="4"/>
        <v>less than 5</v>
      </c>
      <c r="H174">
        <v>1</v>
      </c>
      <c r="I174">
        <v>1</v>
      </c>
      <c r="J174">
        <v>347742</v>
      </c>
      <c r="K174">
        <v>11.1333</v>
      </c>
      <c r="M174" t="str">
        <f t="shared" si="5"/>
        <v>none</v>
      </c>
      <c r="N174" t="s">
        <v>15</v>
      </c>
    </row>
    <row r="175" spans="1:14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 t="str">
        <f t="shared" si="4"/>
        <v>less than 25</v>
      </c>
      <c r="H175">
        <v>0</v>
      </c>
      <c r="I175">
        <v>0</v>
      </c>
      <c r="J175" t="s">
        <v>270</v>
      </c>
      <c r="K175">
        <v>7.9249999999999998</v>
      </c>
      <c r="M175" t="str">
        <f t="shared" si="5"/>
        <v>none</v>
      </c>
      <c r="N175" t="s">
        <v>15</v>
      </c>
    </row>
    <row r="176" spans="1:14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 t="str">
        <f t="shared" si="4"/>
        <v>less than 60</v>
      </c>
      <c r="H176">
        <v>0</v>
      </c>
      <c r="I176">
        <v>0</v>
      </c>
      <c r="J176">
        <v>17764</v>
      </c>
      <c r="K176">
        <v>30.695799999999998</v>
      </c>
      <c r="L176" t="s">
        <v>272</v>
      </c>
      <c r="M176" t="str">
        <f t="shared" si="5"/>
        <v>A</v>
      </c>
      <c r="N176" t="s">
        <v>20</v>
      </c>
    </row>
    <row r="177" spans="1:14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 t="str">
        <f t="shared" si="4"/>
        <v>less than 20</v>
      </c>
      <c r="H177">
        <v>1</v>
      </c>
      <c r="I177">
        <v>1</v>
      </c>
      <c r="J177">
        <v>350404</v>
      </c>
      <c r="K177">
        <v>7.8541999999999996</v>
      </c>
      <c r="M177" t="str">
        <f t="shared" si="5"/>
        <v>none</v>
      </c>
      <c r="N177" t="s">
        <v>15</v>
      </c>
    </row>
    <row r="178" spans="1:14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 t="str">
        <f t="shared" si="4"/>
        <v>unknown</v>
      </c>
      <c r="H178">
        <v>3</v>
      </c>
      <c r="I178">
        <v>1</v>
      </c>
      <c r="J178">
        <v>4133</v>
      </c>
      <c r="K178">
        <v>25.466699999999999</v>
      </c>
      <c r="M178" t="str">
        <f t="shared" si="5"/>
        <v>none</v>
      </c>
      <c r="N178" t="s">
        <v>15</v>
      </c>
    </row>
    <row r="179" spans="1:14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 t="str">
        <f t="shared" si="4"/>
        <v>less than 55</v>
      </c>
      <c r="H179">
        <v>0</v>
      </c>
      <c r="I179">
        <v>0</v>
      </c>
      <c r="J179" t="s">
        <v>276</v>
      </c>
      <c r="K179">
        <v>28.712499999999999</v>
      </c>
      <c r="L179" t="s">
        <v>277</v>
      </c>
      <c r="M179" t="str">
        <f t="shared" si="5"/>
        <v>C</v>
      </c>
      <c r="N179" t="s">
        <v>20</v>
      </c>
    </row>
    <row r="180" spans="1:14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 t="str">
        <f t="shared" si="4"/>
        <v>less than 35</v>
      </c>
      <c r="H180">
        <v>0</v>
      </c>
      <c r="I180">
        <v>0</v>
      </c>
      <c r="J180">
        <v>250653</v>
      </c>
      <c r="K180">
        <v>13</v>
      </c>
      <c r="M180" t="str">
        <f t="shared" si="5"/>
        <v>none</v>
      </c>
      <c r="N180" t="s">
        <v>15</v>
      </c>
    </row>
    <row r="181" spans="1:14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 t="str">
        <f t="shared" si="4"/>
        <v>less thank 40</v>
      </c>
      <c r="H181">
        <v>0</v>
      </c>
      <c r="I181">
        <v>0</v>
      </c>
      <c r="J181" t="s">
        <v>280</v>
      </c>
      <c r="K181">
        <v>0</v>
      </c>
      <c r="M181" t="str">
        <f t="shared" si="5"/>
        <v>none</v>
      </c>
      <c r="N181" t="s">
        <v>15</v>
      </c>
    </row>
    <row r="182" spans="1:14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 t="str">
        <f t="shared" si="4"/>
        <v>unknown</v>
      </c>
      <c r="H182">
        <v>8</v>
      </c>
      <c r="I182">
        <v>2</v>
      </c>
      <c r="J182" t="s">
        <v>251</v>
      </c>
      <c r="K182">
        <v>69.55</v>
      </c>
      <c r="M182" t="str">
        <f t="shared" si="5"/>
        <v>none</v>
      </c>
      <c r="N182" t="s">
        <v>15</v>
      </c>
    </row>
    <row r="183" spans="1:14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 t="str">
        <f t="shared" si="4"/>
        <v>unknown</v>
      </c>
      <c r="H183">
        <v>0</v>
      </c>
      <c r="I183">
        <v>0</v>
      </c>
      <c r="J183" t="s">
        <v>283</v>
      </c>
      <c r="K183">
        <v>15.05</v>
      </c>
      <c r="M183" t="str">
        <f t="shared" si="5"/>
        <v>none</v>
      </c>
      <c r="N183" t="s">
        <v>20</v>
      </c>
    </row>
    <row r="184" spans="1:14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 t="str">
        <f t="shared" si="4"/>
        <v>less than 10</v>
      </c>
      <c r="H184">
        <v>4</v>
      </c>
      <c r="I184">
        <v>2</v>
      </c>
      <c r="J184">
        <v>347077</v>
      </c>
      <c r="K184">
        <v>31.387499999999999</v>
      </c>
      <c r="M184" t="str">
        <f t="shared" si="5"/>
        <v>none</v>
      </c>
      <c r="N184" t="s">
        <v>15</v>
      </c>
    </row>
    <row r="185" spans="1:14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 t="str">
        <f t="shared" si="4"/>
        <v>less than 5</v>
      </c>
      <c r="H185">
        <v>2</v>
      </c>
      <c r="I185">
        <v>1</v>
      </c>
      <c r="J185">
        <v>230136</v>
      </c>
      <c r="K185">
        <v>39</v>
      </c>
      <c r="L185" t="s">
        <v>286</v>
      </c>
      <c r="M185" t="str">
        <f t="shared" si="5"/>
        <v>F</v>
      </c>
      <c r="N185" t="s">
        <v>15</v>
      </c>
    </row>
    <row r="186" spans="1:14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 t="str">
        <f t="shared" si="4"/>
        <v>less than 5</v>
      </c>
      <c r="H186">
        <v>0</v>
      </c>
      <c r="I186">
        <v>2</v>
      </c>
      <c r="J186">
        <v>315153</v>
      </c>
      <c r="K186">
        <v>22.024999999999999</v>
      </c>
      <c r="M186" t="str">
        <f t="shared" si="5"/>
        <v>none</v>
      </c>
      <c r="N186" t="s">
        <v>15</v>
      </c>
    </row>
    <row r="187" spans="1:14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 t="str">
        <f t="shared" si="4"/>
        <v>unknown</v>
      </c>
      <c r="H187">
        <v>0</v>
      </c>
      <c r="I187">
        <v>0</v>
      </c>
      <c r="J187">
        <v>113767</v>
      </c>
      <c r="K187">
        <v>50</v>
      </c>
      <c r="L187" t="s">
        <v>289</v>
      </c>
      <c r="M187" t="str">
        <f t="shared" si="5"/>
        <v>A</v>
      </c>
      <c r="N187" t="s">
        <v>15</v>
      </c>
    </row>
    <row r="188" spans="1:14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 t="str">
        <f t="shared" si="4"/>
        <v>unknown</v>
      </c>
      <c r="H188">
        <v>1</v>
      </c>
      <c r="I188">
        <v>0</v>
      </c>
      <c r="J188">
        <v>370365</v>
      </c>
      <c r="K188">
        <v>15.5</v>
      </c>
      <c r="M188" t="str">
        <f t="shared" si="5"/>
        <v>none</v>
      </c>
      <c r="N188" t="s">
        <v>27</v>
      </c>
    </row>
    <row r="189" spans="1:14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 t="str">
        <f t="shared" si="4"/>
        <v>less than 50</v>
      </c>
      <c r="H189">
        <v>0</v>
      </c>
      <c r="I189">
        <v>0</v>
      </c>
      <c r="J189">
        <v>111428</v>
      </c>
      <c r="K189">
        <v>26.55</v>
      </c>
      <c r="M189" t="str">
        <f t="shared" si="5"/>
        <v>none</v>
      </c>
      <c r="N189" t="s">
        <v>15</v>
      </c>
    </row>
    <row r="190" spans="1:14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 t="str">
        <f t="shared" si="4"/>
        <v>less than 45</v>
      </c>
      <c r="H190">
        <v>1</v>
      </c>
      <c r="I190">
        <v>1</v>
      </c>
      <c r="J190">
        <v>364849</v>
      </c>
      <c r="K190">
        <v>15.5</v>
      </c>
      <c r="M190" t="str">
        <f t="shared" si="5"/>
        <v>none</v>
      </c>
      <c r="N190" t="s">
        <v>27</v>
      </c>
    </row>
    <row r="191" spans="1:14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 t="str">
        <f t="shared" si="4"/>
        <v>less thank 40</v>
      </c>
      <c r="H191">
        <v>0</v>
      </c>
      <c r="I191">
        <v>0</v>
      </c>
      <c r="J191">
        <v>349247</v>
      </c>
      <c r="K191">
        <v>7.8958000000000004</v>
      </c>
      <c r="M191" t="str">
        <f t="shared" si="5"/>
        <v>none</v>
      </c>
      <c r="N191" t="s">
        <v>15</v>
      </c>
    </row>
    <row r="192" spans="1:14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 t="str">
        <f t="shared" si="4"/>
        <v>less than 35</v>
      </c>
      <c r="H192">
        <v>0</v>
      </c>
      <c r="I192">
        <v>0</v>
      </c>
      <c r="J192">
        <v>234604</v>
      </c>
      <c r="K192">
        <v>13</v>
      </c>
      <c r="M192" t="str">
        <f t="shared" si="5"/>
        <v>none</v>
      </c>
      <c r="N192" t="s">
        <v>15</v>
      </c>
    </row>
    <row r="193" spans="1:14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 t="str">
        <f t="shared" si="4"/>
        <v>less than 20</v>
      </c>
      <c r="H193">
        <v>0</v>
      </c>
      <c r="I193">
        <v>0</v>
      </c>
      <c r="J193">
        <v>28424</v>
      </c>
      <c r="K193">
        <v>13</v>
      </c>
      <c r="M193" t="str">
        <f t="shared" si="5"/>
        <v>none</v>
      </c>
      <c r="N193" t="s">
        <v>15</v>
      </c>
    </row>
    <row r="194" spans="1:14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 t="str">
        <f t="shared" si="4"/>
        <v>less than 20</v>
      </c>
      <c r="H194">
        <v>1</v>
      </c>
      <c r="I194">
        <v>0</v>
      </c>
      <c r="J194">
        <v>350046</v>
      </c>
      <c r="K194">
        <v>7.8541999999999996</v>
      </c>
      <c r="M194" t="str">
        <f t="shared" si="5"/>
        <v>none</v>
      </c>
      <c r="N194" t="s">
        <v>15</v>
      </c>
    </row>
    <row r="195" spans="1:14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 t="str">
        <f t="shared" ref="G195:G258" si="6">IF(F195="","unknown",IF(F195&lt;5,"less than 5",IF(F195&lt;10,"less than 10",IF(F195&lt;15,"less thank 15",IF(F195&lt;20,"less than 20",IF(F195&lt;25,"less than 25",IF(F195&lt;30,"less than 30",IF(F195&lt;35,"less than 35",IF(F195&lt;40,"less thank 40",IF(F195&lt;45,"less than 45",IF(F195&lt;50,"less than 50",IF(F195&lt;55,"less than 55",IF(F195&lt;60,"less than 60",IF(F195&lt;65,"less than 65",IF(F195&lt;70,"less than 70",IF(F195&lt;75,"less than 75",IF(F195&lt;80,"less than 80",IF(F195&lt;85,"less than 85",IF(F195&lt;90,"less than 90",0)))))))))))))))))))</f>
        <v>less than 5</v>
      </c>
      <c r="H195">
        <v>1</v>
      </c>
      <c r="I195">
        <v>1</v>
      </c>
      <c r="J195">
        <v>230080</v>
      </c>
      <c r="K195">
        <v>26</v>
      </c>
      <c r="L195" t="s">
        <v>232</v>
      </c>
      <c r="M195" t="str">
        <f t="shared" si="5"/>
        <v>F</v>
      </c>
      <c r="N195" t="s">
        <v>15</v>
      </c>
    </row>
    <row r="196" spans="1:14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 t="str">
        <f t="shared" si="6"/>
        <v>less than 45</v>
      </c>
      <c r="H196">
        <v>0</v>
      </c>
      <c r="I196">
        <v>0</v>
      </c>
      <c r="J196" t="s">
        <v>299</v>
      </c>
      <c r="K196">
        <v>27.720800000000001</v>
      </c>
      <c r="L196" t="s">
        <v>300</v>
      </c>
      <c r="M196" t="str">
        <f t="shared" ref="M196:M259" si="7">IF(L196="", "none", LEFT(L196,1))</f>
        <v>B</v>
      </c>
      <c r="N196" t="s">
        <v>20</v>
      </c>
    </row>
    <row r="197" spans="1:14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 t="str">
        <f t="shared" si="6"/>
        <v>less than 60</v>
      </c>
      <c r="H197">
        <v>0</v>
      </c>
      <c r="I197">
        <v>0</v>
      </c>
      <c r="J197" t="s">
        <v>63</v>
      </c>
      <c r="K197">
        <v>146.52080000000001</v>
      </c>
      <c r="L197" t="s">
        <v>302</v>
      </c>
      <c r="M197" t="str">
        <f t="shared" si="7"/>
        <v>B</v>
      </c>
      <c r="N197" t="s">
        <v>20</v>
      </c>
    </row>
    <row r="198" spans="1:14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 t="str">
        <f t="shared" si="6"/>
        <v>unknown</v>
      </c>
      <c r="H198">
        <v>0</v>
      </c>
      <c r="I198">
        <v>0</v>
      </c>
      <c r="J198">
        <v>368703</v>
      </c>
      <c r="K198">
        <v>7.75</v>
      </c>
      <c r="M198" t="str">
        <f t="shared" si="7"/>
        <v>none</v>
      </c>
      <c r="N198" t="s">
        <v>27</v>
      </c>
    </row>
    <row r="199" spans="1:14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 t="str">
        <f t="shared" si="6"/>
        <v>less than 45</v>
      </c>
      <c r="H199">
        <v>0</v>
      </c>
      <c r="I199">
        <v>1</v>
      </c>
      <c r="J199">
        <v>4579</v>
      </c>
      <c r="K199">
        <v>8.4041999999999994</v>
      </c>
      <c r="M199" t="str">
        <f t="shared" si="7"/>
        <v>none</v>
      </c>
      <c r="N199" t="s">
        <v>15</v>
      </c>
    </row>
    <row r="200" spans="1:14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 t="str">
        <f t="shared" si="6"/>
        <v>unknown</v>
      </c>
      <c r="H200">
        <v>0</v>
      </c>
      <c r="I200">
        <v>0</v>
      </c>
      <c r="J200">
        <v>370370</v>
      </c>
      <c r="K200">
        <v>7.75</v>
      </c>
      <c r="M200" t="str">
        <f t="shared" si="7"/>
        <v>none</v>
      </c>
      <c r="N200" t="s">
        <v>27</v>
      </c>
    </row>
    <row r="201" spans="1:14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 t="str">
        <f t="shared" si="6"/>
        <v>less than 25</v>
      </c>
      <c r="H201">
        <v>0</v>
      </c>
      <c r="I201">
        <v>0</v>
      </c>
      <c r="J201">
        <v>248747</v>
      </c>
      <c r="K201">
        <v>13</v>
      </c>
      <c r="M201" t="str">
        <f t="shared" si="7"/>
        <v>none</v>
      </c>
      <c r="N201" t="s">
        <v>15</v>
      </c>
    </row>
    <row r="202" spans="1:14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 t="str">
        <f t="shared" si="6"/>
        <v>less than 30</v>
      </c>
      <c r="H202">
        <v>0</v>
      </c>
      <c r="I202">
        <v>0</v>
      </c>
      <c r="J202">
        <v>345770</v>
      </c>
      <c r="K202">
        <v>9.5</v>
      </c>
      <c r="M202" t="str">
        <f t="shared" si="7"/>
        <v>none</v>
      </c>
      <c r="N202" t="s">
        <v>15</v>
      </c>
    </row>
    <row r="203" spans="1:14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 t="str">
        <f t="shared" si="6"/>
        <v>unknown</v>
      </c>
      <c r="H203">
        <v>8</v>
      </c>
      <c r="I203">
        <v>2</v>
      </c>
      <c r="J203" t="s">
        <v>251</v>
      </c>
      <c r="K203">
        <v>69.55</v>
      </c>
      <c r="M203" t="str">
        <f t="shared" si="7"/>
        <v>none</v>
      </c>
      <c r="N203" t="s">
        <v>15</v>
      </c>
    </row>
    <row r="204" spans="1:14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 t="str">
        <f t="shared" si="6"/>
        <v>less than 35</v>
      </c>
      <c r="H204">
        <v>0</v>
      </c>
      <c r="I204">
        <v>0</v>
      </c>
      <c r="J204">
        <v>3101264</v>
      </c>
      <c r="K204">
        <v>6.4958</v>
      </c>
      <c r="M204" t="str">
        <f t="shared" si="7"/>
        <v>none</v>
      </c>
      <c r="N204" t="s">
        <v>15</v>
      </c>
    </row>
    <row r="205" spans="1:14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 t="str">
        <f t="shared" si="6"/>
        <v>less than 50</v>
      </c>
      <c r="H205">
        <v>0</v>
      </c>
      <c r="I205">
        <v>0</v>
      </c>
      <c r="J205">
        <v>2628</v>
      </c>
      <c r="K205">
        <v>7.2249999999999996</v>
      </c>
      <c r="M205" t="str">
        <f t="shared" si="7"/>
        <v>none</v>
      </c>
      <c r="N205" t="s">
        <v>20</v>
      </c>
    </row>
    <row r="206" spans="1:14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 t="str">
        <f t="shared" si="6"/>
        <v>less than 20</v>
      </c>
      <c r="H206">
        <v>0</v>
      </c>
      <c r="I206">
        <v>0</v>
      </c>
      <c r="J206" t="s">
        <v>312</v>
      </c>
      <c r="K206">
        <v>8.0500000000000007</v>
      </c>
      <c r="M206" t="str">
        <f t="shared" si="7"/>
        <v>none</v>
      </c>
      <c r="N206" t="s">
        <v>15</v>
      </c>
    </row>
    <row r="207" spans="1:14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 t="str">
        <f t="shared" si="6"/>
        <v>less than 5</v>
      </c>
      <c r="H207">
        <v>0</v>
      </c>
      <c r="I207">
        <v>1</v>
      </c>
      <c r="J207">
        <v>347054</v>
      </c>
      <c r="K207">
        <v>10.4625</v>
      </c>
      <c r="L207" t="s">
        <v>35</v>
      </c>
      <c r="M207" t="str">
        <f t="shared" si="7"/>
        <v>G</v>
      </c>
      <c r="N207" t="s">
        <v>15</v>
      </c>
    </row>
    <row r="208" spans="1:14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 t="str">
        <f t="shared" si="6"/>
        <v>less than 35</v>
      </c>
      <c r="H208">
        <v>1</v>
      </c>
      <c r="I208">
        <v>0</v>
      </c>
      <c r="J208">
        <v>3101278</v>
      </c>
      <c r="K208">
        <v>15.85</v>
      </c>
      <c r="M208" t="str">
        <f t="shared" si="7"/>
        <v>none</v>
      </c>
      <c r="N208" t="s">
        <v>15</v>
      </c>
    </row>
    <row r="209" spans="1:14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 t="str">
        <f t="shared" si="6"/>
        <v>less than 30</v>
      </c>
      <c r="H209">
        <v>0</v>
      </c>
      <c r="I209">
        <v>0</v>
      </c>
      <c r="J209">
        <v>2699</v>
      </c>
      <c r="K209">
        <v>18.787500000000001</v>
      </c>
      <c r="M209" t="str">
        <f t="shared" si="7"/>
        <v>none</v>
      </c>
      <c r="N209" t="s">
        <v>20</v>
      </c>
    </row>
    <row r="210" spans="1:14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 t="str">
        <f t="shared" si="6"/>
        <v>less than 20</v>
      </c>
      <c r="H210">
        <v>0</v>
      </c>
      <c r="I210">
        <v>0</v>
      </c>
      <c r="J210">
        <v>367231</v>
      </c>
      <c r="K210">
        <v>7.75</v>
      </c>
      <c r="M210" t="str">
        <f t="shared" si="7"/>
        <v>none</v>
      </c>
      <c r="N210" t="s">
        <v>27</v>
      </c>
    </row>
    <row r="211" spans="1:14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 t="str">
        <f t="shared" si="6"/>
        <v>less than 45</v>
      </c>
      <c r="H211">
        <v>0</v>
      </c>
      <c r="I211">
        <v>0</v>
      </c>
      <c r="J211">
        <v>112277</v>
      </c>
      <c r="K211">
        <v>31</v>
      </c>
      <c r="L211" t="s">
        <v>318</v>
      </c>
      <c r="M211" t="str">
        <f t="shared" si="7"/>
        <v>A</v>
      </c>
      <c r="N211" t="s">
        <v>20</v>
      </c>
    </row>
    <row r="212" spans="1:14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 t="str">
        <f t="shared" si="6"/>
        <v>less than 25</v>
      </c>
      <c r="H212">
        <v>0</v>
      </c>
      <c r="I212">
        <v>0</v>
      </c>
      <c r="J212" t="s">
        <v>320</v>
      </c>
      <c r="K212">
        <v>7.05</v>
      </c>
      <c r="M212" t="str">
        <f t="shared" si="7"/>
        <v>none</v>
      </c>
      <c r="N212" t="s">
        <v>15</v>
      </c>
    </row>
    <row r="213" spans="1:14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 t="str">
        <f t="shared" si="6"/>
        <v>less thank 40</v>
      </c>
      <c r="H213">
        <v>0</v>
      </c>
      <c r="I213">
        <v>0</v>
      </c>
      <c r="J213" t="s">
        <v>322</v>
      </c>
      <c r="K213">
        <v>21</v>
      </c>
      <c r="M213" t="str">
        <f t="shared" si="7"/>
        <v>none</v>
      </c>
      <c r="N213" t="s">
        <v>15</v>
      </c>
    </row>
    <row r="214" spans="1:14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 t="str">
        <f t="shared" si="6"/>
        <v>less than 25</v>
      </c>
      <c r="H214">
        <v>0</v>
      </c>
      <c r="I214">
        <v>0</v>
      </c>
      <c r="J214" t="s">
        <v>324</v>
      </c>
      <c r="K214">
        <v>7.25</v>
      </c>
      <c r="M214" t="str">
        <f t="shared" si="7"/>
        <v>none</v>
      </c>
      <c r="N214" t="s">
        <v>15</v>
      </c>
    </row>
    <row r="215" spans="1:14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 t="str">
        <f t="shared" si="6"/>
        <v>less than 35</v>
      </c>
      <c r="H215">
        <v>0</v>
      </c>
      <c r="I215">
        <v>0</v>
      </c>
      <c r="J215">
        <v>250646</v>
      </c>
      <c r="K215">
        <v>13</v>
      </c>
      <c r="M215" t="str">
        <f t="shared" si="7"/>
        <v>none</v>
      </c>
      <c r="N215" t="s">
        <v>15</v>
      </c>
    </row>
    <row r="216" spans="1:14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 t="str">
        <f t="shared" si="6"/>
        <v>unknown</v>
      </c>
      <c r="H216">
        <v>1</v>
      </c>
      <c r="I216">
        <v>0</v>
      </c>
      <c r="J216">
        <v>367229</v>
      </c>
      <c r="K216">
        <v>7.75</v>
      </c>
      <c r="M216" t="str">
        <f t="shared" si="7"/>
        <v>none</v>
      </c>
      <c r="N216" t="s">
        <v>27</v>
      </c>
    </row>
    <row r="217" spans="1:14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 t="str">
        <f t="shared" si="6"/>
        <v>less than 35</v>
      </c>
      <c r="H217">
        <v>1</v>
      </c>
      <c r="I217">
        <v>0</v>
      </c>
      <c r="J217">
        <v>35273</v>
      </c>
      <c r="K217">
        <v>113.27500000000001</v>
      </c>
      <c r="L217" t="s">
        <v>328</v>
      </c>
      <c r="M217" t="str">
        <f t="shared" si="7"/>
        <v>D</v>
      </c>
      <c r="N217" t="s">
        <v>20</v>
      </c>
    </row>
    <row r="218" spans="1:14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 t="str">
        <f t="shared" si="6"/>
        <v>less than 30</v>
      </c>
      <c r="H218">
        <v>0</v>
      </c>
      <c r="I218">
        <v>0</v>
      </c>
      <c r="J218" t="s">
        <v>330</v>
      </c>
      <c r="K218">
        <v>7.9249999999999998</v>
      </c>
      <c r="M218" t="str">
        <f t="shared" si="7"/>
        <v>none</v>
      </c>
      <c r="N218" t="s">
        <v>15</v>
      </c>
    </row>
    <row r="219" spans="1:14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 t="str">
        <f t="shared" si="6"/>
        <v>less than 45</v>
      </c>
      <c r="H219">
        <v>1</v>
      </c>
      <c r="I219">
        <v>0</v>
      </c>
      <c r="J219">
        <v>243847</v>
      </c>
      <c r="K219">
        <v>27</v>
      </c>
      <c r="M219" t="str">
        <f t="shared" si="7"/>
        <v>none</v>
      </c>
      <c r="N219" t="s">
        <v>15</v>
      </c>
    </row>
    <row r="220" spans="1:14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 t="str">
        <f t="shared" si="6"/>
        <v>less than 35</v>
      </c>
      <c r="H220">
        <v>0</v>
      </c>
      <c r="I220">
        <v>0</v>
      </c>
      <c r="J220">
        <v>11813</v>
      </c>
      <c r="K220">
        <v>76.291700000000006</v>
      </c>
      <c r="L220" t="s">
        <v>333</v>
      </c>
      <c r="M220" t="str">
        <f t="shared" si="7"/>
        <v>D</v>
      </c>
      <c r="N220" t="s">
        <v>20</v>
      </c>
    </row>
    <row r="221" spans="1:14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 t="str">
        <f t="shared" si="6"/>
        <v>less than 35</v>
      </c>
      <c r="H221">
        <v>0</v>
      </c>
      <c r="I221">
        <v>0</v>
      </c>
      <c r="J221" t="s">
        <v>335</v>
      </c>
      <c r="K221">
        <v>10.5</v>
      </c>
      <c r="M221" t="str">
        <f t="shared" si="7"/>
        <v>none</v>
      </c>
      <c r="N221" t="s">
        <v>15</v>
      </c>
    </row>
    <row r="222" spans="1:14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 t="str">
        <f t="shared" si="6"/>
        <v>less than 20</v>
      </c>
      <c r="H222">
        <v>0</v>
      </c>
      <c r="I222">
        <v>0</v>
      </c>
      <c r="J222" t="s">
        <v>337</v>
      </c>
      <c r="K222">
        <v>8.0500000000000007</v>
      </c>
      <c r="M222" t="str">
        <f t="shared" si="7"/>
        <v>none</v>
      </c>
      <c r="N222" t="s">
        <v>15</v>
      </c>
    </row>
    <row r="223" spans="1:14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 t="str">
        <f t="shared" si="6"/>
        <v>less than 30</v>
      </c>
      <c r="H223">
        <v>0</v>
      </c>
      <c r="I223">
        <v>0</v>
      </c>
      <c r="J223">
        <v>220367</v>
      </c>
      <c r="K223">
        <v>13</v>
      </c>
      <c r="M223" t="str">
        <f t="shared" si="7"/>
        <v>none</v>
      </c>
      <c r="N223" t="s">
        <v>15</v>
      </c>
    </row>
    <row r="224" spans="1:14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 t="str">
        <f t="shared" si="6"/>
        <v>less than 55</v>
      </c>
      <c r="H224">
        <v>0</v>
      </c>
      <c r="I224">
        <v>0</v>
      </c>
      <c r="J224">
        <v>21440</v>
      </c>
      <c r="K224">
        <v>8.0500000000000007</v>
      </c>
      <c r="M224" t="str">
        <f t="shared" si="7"/>
        <v>none</v>
      </c>
      <c r="N224" t="s">
        <v>15</v>
      </c>
    </row>
    <row r="225" spans="1:14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 t="str">
        <f t="shared" si="6"/>
        <v>unknown</v>
      </c>
      <c r="H225">
        <v>0</v>
      </c>
      <c r="I225">
        <v>0</v>
      </c>
      <c r="J225">
        <v>349234</v>
      </c>
      <c r="K225">
        <v>7.8958000000000004</v>
      </c>
      <c r="M225" t="str">
        <f t="shared" si="7"/>
        <v>none</v>
      </c>
      <c r="N225" t="s">
        <v>15</v>
      </c>
    </row>
    <row r="226" spans="1:14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 t="str">
        <f t="shared" si="6"/>
        <v>less thank 40</v>
      </c>
      <c r="H226">
        <v>1</v>
      </c>
      <c r="I226">
        <v>0</v>
      </c>
      <c r="J226">
        <v>19943</v>
      </c>
      <c r="K226">
        <v>90</v>
      </c>
      <c r="L226" t="s">
        <v>342</v>
      </c>
      <c r="M226" t="str">
        <f t="shared" si="7"/>
        <v>C</v>
      </c>
      <c r="N226" t="s">
        <v>15</v>
      </c>
    </row>
    <row r="227" spans="1:14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 t="str">
        <f t="shared" si="6"/>
        <v>less than 25</v>
      </c>
      <c r="H227">
        <v>0</v>
      </c>
      <c r="I227">
        <v>0</v>
      </c>
      <c r="J227" t="s">
        <v>344</v>
      </c>
      <c r="K227">
        <v>9.35</v>
      </c>
      <c r="M227" t="str">
        <f t="shared" si="7"/>
        <v>none</v>
      </c>
      <c r="N227" t="s">
        <v>15</v>
      </c>
    </row>
    <row r="228" spans="1:14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 t="str">
        <f t="shared" si="6"/>
        <v>less than 20</v>
      </c>
      <c r="H228">
        <v>0</v>
      </c>
      <c r="I228">
        <v>0</v>
      </c>
      <c r="J228" t="s">
        <v>346</v>
      </c>
      <c r="K228">
        <v>10.5</v>
      </c>
      <c r="M228" t="str">
        <f t="shared" si="7"/>
        <v>none</v>
      </c>
      <c r="N228" t="s">
        <v>15</v>
      </c>
    </row>
    <row r="229" spans="1:14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 t="str">
        <f t="shared" si="6"/>
        <v>less than 25</v>
      </c>
      <c r="H229">
        <v>0</v>
      </c>
      <c r="I229">
        <v>0</v>
      </c>
      <c r="J229" t="s">
        <v>348</v>
      </c>
      <c r="K229">
        <v>7.25</v>
      </c>
      <c r="M229" t="str">
        <f t="shared" si="7"/>
        <v>none</v>
      </c>
      <c r="N229" t="s">
        <v>15</v>
      </c>
    </row>
    <row r="230" spans="1:14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 t="str">
        <f t="shared" si="6"/>
        <v>less than 20</v>
      </c>
      <c r="H230">
        <v>0</v>
      </c>
      <c r="I230">
        <v>0</v>
      </c>
      <c r="J230">
        <v>236171</v>
      </c>
      <c r="K230">
        <v>13</v>
      </c>
      <c r="M230" t="str">
        <f t="shared" si="7"/>
        <v>none</v>
      </c>
      <c r="N230" t="s">
        <v>15</v>
      </c>
    </row>
    <row r="231" spans="1:14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 t="str">
        <f t="shared" si="6"/>
        <v>unknown</v>
      </c>
      <c r="H231">
        <v>3</v>
      </c>
      <c r="I231">
        <v>1</v>
      </c>
      <c r="J231">
        <v>4133</v>
      </c>
      <c r="K231">
        <v>25.466699999999999</v>
      </c>
      <c r="M231" t="str">
        <f t="shared" si="7"/>
        <v>none</v>
      </c>
      <c r="N231" t="s">
        <v>15</v>
      </c>
    </row>
    <row r="232" spans="1:14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 t="str">
        <f t="shared" si="6"/>
        <v>less thank 40</v>
      </c>
      <c r="H232">
        <v>1</v>
      </c>
      <c r="I232">
        <v>0</v>
      </c>
      <c r="J232">
        <v>36973</v>
      </c>
      <c r="K232">
        <v>83.474999999999994</v>
      </c>
      <c r="L232" t="s">
        <v>110</v>
      </c>
      <c r="M232" t="str">
        <f t="shared" si="7"/>
        <v>C</v>
      </c>
      <c r="N232" t="s">
        <v>15</v>
      </c>
    </row>
    <row r="233" spans="1:14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 t="str">
        <f t="shared" si="6"/>
        <v>less than 30</v>
      </c>
      <c r="H233">
        <v>0</v>
      </c>
      <c r="I233">
        <v>0</v>
      </c>
      <c r="J233">
        <v>347067</v>
      </c>
      <c r="K233">
        <v>7.7750000000000004</v>
      </c>
      <c r="M233" t="str">
        <f t="shared" si="7"/>
        <v>none</v>
      </c>
      <c r="N233" t="s">
        <v>15</v>
      </c>
    </row>
    <row r="234" spans="1:14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 t="str">
        <f t="shared" si="6"/>
        <v>less than 60</v>
      </c>
      <c r="H234">
        <v>0</v>
      </c>
      <c r="I234">
        <v>0</v>
      </c>
      <c r="J234">
        <v>237442</v>
      </c>
      <c r="K234">
        <v>13.5</v>
      </c>
      <c r="M234" t="str">
        <f t="shared" si="7"/>
        <v>none</v>
      </c>
      <c r="N234" t="s">
        <v>15</v>
      </c>
    </row>
    <row r="235" spans="1:14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 t="str">
        <f t="shared" si="6"/>
        <v>less than 10</v>
      </c>
      <c r="H235">
        <v>4</v>
      </c>
      <c r="I235">
        <v>2</v>
      </c>
      <c r="J235">
        <v>347077</v>
      </c>
      <c r="K235">
        <v>31.387499999999999</v>
      </c>
      <c r="M235" t="str">
        <f t="shared" si="7"/>
        <v>none</v>
      </c>
      <c r="N235" t="s">
        <v>15</v>
      </c>
    </row>
    <row r="236" spans="1:14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 t="str">
        <f t="shared" si="6"/>
        <v>less than 25</v>
      </c>
      <c r="H236">
        <v>0</v>
      </c>
      <c r="I236">
        <v>0</v>
      </c>
      <c r="J236" t="s">
        <v>356</v>
      </c>
      <c r="K236">
        <v>10.5</v>
      </c>
      <c r="M236" t="str">
        <f t="shared" si="7"/>
        <v>none</v>
      </c>
      <c r="N236" t="s">
        <v>15</v>
      </c>
    </row>
    <row r="237" spans="1:14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 t="str">
        <f t="shared" si="6"/>
        <v>unknown</v>
      </c>
      <c r="H237">
        <v>0</v>
      </c>
      <c r="I237">
        <v>0</v>
      </c>
      <c r="J237" t="s">
        <v>358</v>
      </c>
      <c r="K237">
        <v>7.55</v>
      </c>
      <c r="M237" t="str">
        <f t="shared" si="7"/>
        <v>none</v>
      </c>
      <c r="N237" t="s">
        <v>15</v>
      </c>
    </row>
    <row r="238" spans="1:14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 t="str">
        <f t="shared" si="6"/>
        <v>less than 45</v>
      </c>
      <c r="H238">
        <v>1</v>
      </c>
      <c r="I238">
        <v>0</v>
      </c>
      <c r="J238">
        <v>26707</v>
      </c>
      <c r="K238">
        <v>26</v>
      </c>
      <c r="M238" t="str">
        <f t="shared" si="7"/>
        <v>none</v>
      </c>
      <c r="N238" t="s">
        <v>15</v>
      </c>
    </row>
    <row r="239" spans="1:14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 t="str">
        <f t="shared" si="6"/>
        <v>less than 10</v>
      </c>
      <c r="H239">
        <v>0</v>
      </c>
      <c r="I239">
        <v>2</v>
      </c>
      <c r="J239" t="s">
        <v>361</v>
      </c>
      <c r="K239">
        <v>26.25</v>
      </c>
      <c r="M239" t="str">
        <f t="shared" si="7"/>
        <v>none</v>
      </c>
      <c r="N239" t="s">
        <v>15</v>
      </c>
    </row>
    <row r="240" spans="1:14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 t="str">
        <f t="shared" si="6"/>
        <v>less than 20</v>
      </c>
      <c r="H240">
        <v>0</v>
      </c>
      <c r="I240">
        <v>0</v>
      </c>
      <c r="J240">
        <v>28665</v>
      </c>
      <c r="K240">
        <v>10.5</v>
      </c>
      <c r="M240" t="str">
        <f t="shared" si="7"/>
        <v>none</v>
      </c>
      <c r="N240" t="s">
        <v>15</v>
      </c>
    </row>
    <row r="241" spans="1:14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 t="str">
        <f t="shared" si="6"/>
        <v>less than 35</v>
      </c>
      <c r="H241">
        <v>0</v>
      </c>
      <c r="I241">
        <v>0</v>
      </c>
      <c r="J241" t="s">
        <v>364</v>
      </c>
      <c r="K241">
        <v>12.275</v>
      </c>
      <c r="M241" t="str">
        <f t="shared" si="7"/>
        <v>none</v>
      </c>
      <c r="N241" t="s">
        <v>15</v>
      </c>
    </row>
    <row r="242" spans="1:14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 t="str">
        <f t="shared" si="6"/>
        <v>unknown</v>
      </c>
      <c r="H242">
        <v>1</v>
      </c>
      <c r="I242">
        <v>0</v>
      </c>
      <c r="J242">
        <v>2665</v>
      </c>
      <c r="K242">
        <v>14.4542</v>
      </c>
      <c r="M242" t="str">
        <f t="shared" si="7"/>
        <v>none</v>
      </c>
      <c r="N242" t="s">
        <v>20</v>
      </c>
    </row>
    <row r="243" spans="1:14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 t="str">
        <f t="shared" si="6"/>
        <v>unknown</v>
      </c>
      <c r="H243">
        <v>1</v>
      </c>
      <c r="I243">
        <v>0</v>
      </c>
      <c r="J243">
        <v>367230</v>
      </c>
      <c r="K243">
        <v>15.5</v>
      </c>
      <c r="M243" t="str">
        <f t="shared" si="7"/>
        <v>none</v>
      </c>
      <c r="N243" t="s">
        <v>27</v>
      </c>
    </row>
    <row r="244" spans="1:14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 t="str">
        <f t="shared" si="6"/>
        <v>less than 30</v>
      </c>
      <c r="H244">
        <v>0</v>
      </c>
      <c r="I244">
        <v>0</v>
      </c>
      <c r="J244" t="s">
        <v>368</v>
      </c>
      <c r="K244">
        <v>10.5</v>
      </c>
      <c r="M244" t="str">
        <f t="shared" si="7"/>
        <v>none</v>
      </c>
      <c r="N244" t="s">
        <v>15</v>
      </c>
    </row>
    <row r="245" spans="1:14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 t="str">
        <f t="shared" si="6"/>
        <v>less than 25</v>
      </c>
      <c r="H245">
        <v>0</v>
      </c>
      <c r="I245">
        <v>0</v>
      </c>
      <c r="J245" t="s">
        <v>370</v>
      </c>
      <c r="K245">
        <v>7.125</v>
      </c>
      <c r="M245" t="str">
        <f t="shared" si="7"/>
        <v>none</v>
      </c>
      <c r="N245" t="s">
        <v>15</v>
      </c>
    </row>
    <row r="246" spans="1:14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 t="str">
        <f t="shared" si="6"/>
        <v>less than 35</v>
      </c>
      <c r="H246">
        <v>0</v>
      </c>
      <c r="I246">
        <v>0</v>
      </c>
      <c r="J246">
        <v>2694</v>
      </c>
      <c r="K246">
        <v>7.2249999999999996</v>
      </c>
      <c r="M246" t="str">
        <f t="shared" si="7"/>
        <v>none</v>
      </c>
      <c r="N246" t="s">
        <v>20</v>
      </c>
    </row>
    <row r="247" spans="1:14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 t="str">
        <f t="shared" si="6"/>
        <v>less than 45</v>
      </c>
      <c r="H247">
        <v>2</v>
      </c>
      <c r="I247">
        <v>0</v>
      </c>
      <c r="J247">
        <v>19928</v>
      </c>
      <c r="K247">
        <v>90</v>
      </c>
      <c r="L247" t="s">
        <v>373</v>
      </c>
      <c r="M247" t="str">
        <f t="shared" si="7"/>
        <v>C</v>
      </c>
      <c r="N247" t="s">
        <v>27</v>
      </c>
    </row>
    <row r="248" spans="1:14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 t="str">
        <f t="shared" si="6"/>
        <v>less than 30</v>
      </c>
      <c r="H248">
        <v>0</v>
      </c>
      <c r="I248">
        <v>0</v>
      </c>
      <c r="J248">
        <v>347071</v>
      </c>
      <c r="K248">
        <v>7.7750000000000004</v>
      </c>
      <c r="M248" t="str">
        <f t="shared" si="7"/>
        <v>none</v>
      </c>
      <c r="N248" t="s">
        <v>15</v>
      </c>
    </row>
    <row r="249" spans="1:14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 t="str">
        <f t="shared" si="6"/>
        <v>less than 25</v>
      </c>
      <c r="H249">
        <v>0</v>
      </c>
      <c r="I249">
        <v>2</v>
      </c>
      <c r="J249">
        <v>250649</v>
      </c>
      <c r="K249">
        <v>14.5</v>
      </c>
      <c r="M249" t="str">
        <f t="shared" si="7"/>
        <v>none</v>
      </c>
      <c r="N249" t="s">
        <v>15</v>
      </c>
    </row>
    <row r="250" spans="1:14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 t="str">
        <f t="shared" si="6"/>
        <v>less thank 40</v>
      </c>
      <c r="H250">
        <v>1</v>
      </c>
      <c r="I250">
        <v>1</v>
      </c>
      <c r="J250">
        <v>11751</v>
      </c>
      <c r="K250">
        <v>52.554200000000002</v>
      </c>
      <c r="L250" t="s">
        <v>377</v>
      </c>
      <c r="M250" t="str">
        <f t="shared" si="7"/>
        <v>D</v>
      </c>
      <c r="N250" t="s">
        <v>15</v>
      </c>
    </row>
    <row r="251" spans="1:14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 t="str">
        <f t="shared" si="6"/>
        <v>less than 55</v>
      </c>
      <c r="H251">
        <v>1</v>
      </c>
      <c r="I251">
        <v>0</v>
      </c>
      <c r="J251">
        <v>244252</v>
      </c>
      <c r="K251">
        <v>26</v>
      </c>
      <c r="M251" t="str">
        <f t="shared" si="7"/>
        <v>none</v>
      </c>
      <c r="N251" t="s">
        <v>15</v>
      </c>
    </row>
    <row r="252" spans="1:14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 t="str">
        <f t="shared" si="6"/>
        <v>unknown</v>
      </c>
      <c r="H252">
        <v>0</v>
      </c>
      <c r="I252">
        <v>0</v>
      </c>
      <c r="J252">
        <v>362316</v>
      </c>
      <c r="K252">
        <v>7.25</v>
      </c>
      <c r="M252" t="str">
        <f t="shared" si="7"/>
        <v>none</v>
      </c>
      <c r="N252" t="s">
        <v>15</v>
      </c>
    </row>
    <row r="253" spans="1:14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 t="str">
        <f t="shared" si="6"/>
        <v>less than 30</v>
      </c>
      <c r="H253">
        <v>1</v>
      </c>
      <c r="I253">
        <v>1</v>
      </c>
      <c r="J253">
        <v>347054</v>
      </c>
      <c r="K253">
        <v>10.4625</v>
      </c>
      <c r="L253" t="s">
        <v>35</v>
      </c>
      <c r="M253" t="str">
        <f t="shared" si="7"/>
        <v>G</v>
      </c>
      <c r="N253" t="s">
        <v>15</v>
      </c>
    </row>
    <row r="254" spans="1:14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 t="str">
        <f t="shared" si="6"/>
        <v>less than 65</v>
      </c>
      <c r="H254">
        <v>0</v>
      </c>
      <c r="I254">
        <v>0</v>
      </c>
      <c r="J254">
        <v>113514</v>
      </c>
      <c r="K254">
        <v>26.55</v>
      </c>
      <c r="L254" t="s">
        <v>382</v>
      </c>
      <c r="M254" t="str">
        <f t="shared" si="7"/>
        <v>C</v>
      </c>
      <c r="N254" t="s">
        <v>15</v>
      </c>
    </row>
    <row r="255" spans="1:14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 t="str">
        <f t="shared" si="6"/>
        <v>less than 35</v>
      </c>
      <c r="H255">
        <v>1</v>
      </c>
      <c r="I255">
        <v>0</v>
      </c>
      <c r="J255" t="s">
        <v>384</v>
      </c>
      <c r="K255">
        <v>16.100000000000001</v>
      </c>
      <c r="M255" t="str">
        <f t="shared" si="7"/>
        <v>none</v>
      </c>
      <c r="N255" t="s">
        <v>15</v>
      </c>
    </row>
    <row r="256" spans="1:14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 t="str">
        <f t="shared" si="6"/>
        <v>less than 45</v>
      </c>
      <c r="H256">
        <v>0</v>
      </c>
      <c r="I256">
        <v>2</v>
      </c>
      <c r="J256">
        <v>370129</v>
      </c>
      <c r="K256">
        <v>20.212499999999999</v>
      </c>
      <c r="M256" t="str">
        <f t="shared" si="7"/>
        <v>none</v>
      </c>
      <c r="N256" t="s">
        <v>15</v>
      </c>
    </row>
    <row r="257" spans="1:14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 t="str">
        <f t="shared" si="6"/>
        <v>less than 30</v>
      </c>
      <c r="H257">
        <v>0</v>
      </c>
      <c r="I257">
        <v>2</v>
      </c>
      <c r="J257">
        <v>2650</v>
      </c>
      <c r="K257">
        <v>15.245799999999999</v>
      </c>
      <c r="M257" t="str">
        <f t="shared" si="7"/>
        <v>none</v>
      </c>
      <c r="N257" t="s">
        <v>20</v>
      </c>
    </row>
    <row r="258" spans="1:14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 t="str">
        <f t="shared" si="6"/>
        <v>unknown</v>
      </c>
      <c r="H258">
        <v>0</v>
      </c>
      <c r="I258">
        <v>0</v>
      </c>
      <c r="J258" t="s">
        <v>388</v>
      </c>
      <c r="K258">
        <v>79.2</v>
      </c>
      <c r="M258" t="str">
        <f t="shared" si="7"/>
        <v>none</v>
      </c>
      <c r="N258" t="s">
        <v>20</v>
      </c>
    </row>
    <row r="259" spans="1:14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 t="str">
        <f t="shared" ref="G259:G322" si="8">IF(F259="","unknown",IF(F259&lt;5,"less than 5",IF(F259&lt;10,"less than 10",IF(F259&lt;15,"less thank 15",IF(F259&lt;20,"less than 20",IF(F259&lt;25,"less than 25",IF(F259&lt;30,"less than 30",IF(F259&lt;35,"less than 35",IF(F259&lt;40,"less thank 40",IF(F259&lt;45,"less than 45",IF(F259&lt;50,"less than 50",IF(F259&lt;55,"less than 55",IF(F259&lt;60,"less than 60",IF(F259&lt;65,"less than 65",IF(F259&lt;70,"less than 70",IF(F259&lt;75,"less than 75",IF(F259&lt;80,"less than 80",IF(F259&lt;85,"less than 85",IF(F259&lt;90,"less than 90",0)))))))))))))))))))</f>
        <v>less than 35</v>
      </c>
      <c r="H259">
        <v>0</v>
      </c>
      <c r="I259">
        <v>0</v>
      </c>
      <c r="J259">
        <v>110152</v>
      </c>
      <c r="K259">
        <v>86.5</v>
      </c>
      <c r="L259" t="s">
        <v>390</v>
      </c>
      <c r="M259" t="str">
        <f t="shared" si="7"/>
        <v>B</v>
      </c>
      <c r="N259" t="s">
        <v>15</v>
      </c>
    </row>
    <row r="260" spans="1:14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 t="str">
        <f t="shared" si="8"/>
        <v>less thank 40</v>
      </c>
      <c r="H260">
        <v>0</v>
      </c>
      <c r="I260">
        <v>0</v>
      </c>
      <c r="J260" t="s">
        <v>392</v>
      </c>
      <c r="K260">
        <v>512.32920000000001</v>
      </c>
      <c r="M260" t="str">
        <f t="shared" ref="M260:M323" si="9">IF(L260="", "none", LEFT(L260,1))</f>
        <v>none</v>
      </c>
      <c r="N260" t="s">
        <v>20</v>
      </c>
    </row>
    <row r="261" spans="1:14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 t="str">
        <f t="shared" si="8"/>
        <v>less than 55</v>
      </c>
      <c r="H261">
        <v>0</v>
      </c>
      <c r="I261">
        <v>1</v>
      </c>
      <c r="J261">
        <v>230433</v>
      </c>
      <c r="K261">
        <v>26</v>
      </c>
      <c r="M261" t="str">
        <f t="shared" si="9"/>
        <v>none</v>
      </c>
      <c r="N261" t="s">
        <v>15</v>
      </c>
    </row>
    <row r="262" spans="1:14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 t="str">
        <f t="shared" si="8"/>
        <v>unknown</v>
      </c>
      <c r="H262">
        <v>0</v>
      </c>
      <c r="I262">
        <v>0</v>
      </c>
      <c r="J262">
        <v>384461</v>
      </c>
      <c r="K262">
        <v>7.75</v>
      </c>
      <c r="M262" t="str">
        <f t="shared" si="9"/>
        <v>none</v>
      </c>
      <c r="N262" t="s">
        <v>27</v>
      </c>
    </row>
    <row r="263" spans="1:14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 t="str">
        <f t="shared" si="8"/>
        <v>less than 5</v>
      </c>
      <c r="H263">
        <v>4</v>
      </c>
      <c r="I263">
        <v>2</v>
      </c>
      <c r="J263">
        <v>347077</v>
      </c>
      <c r="K263">
        <v>31.387499999999999</v>
      </c>
      <c r="M263" t="str">
        <f t="shared" si="9"/>
        <v>none</v>
      </c>
      <c r="N263" t="s">
        <v>15</v>
      </c>
    </row>
    <row r="264" spans="1:14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 t="str">
        <f t="shared" si="8"/>
        <v>less than 55</v>
      </c>
      <c r="H264">
        <v>1</v>
      </c>
      <c r="I264">
        <v>1</v>
      </c>
      <c r="J264">
        <v>110413</v>
      </c>
      <c r="K264">
        <v>79.650000000000006</v>
      </c>
      <c r="L264" t="s">
        <v>397</v>
      </c>
      <c r="M264" t="str">
        <f t="shared" si="9"/>
        <v>E</v>
      </c>
      <c r="N264" t="s">
        <v>15</v>
      </c>
    </row>
    <row r="265" spans="1:14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 t="str">
        <f t="shared" si="8"/>
        <v>less than 45</v>
      </c>
      <c r="H265">
        <v>0</v>
      </c>
      <c r="I265">
        <v>0</v>
      </c>
      <c r="J265">
        <v>112059</v>
      </c>
      <c r="K265">
        <v>0</v>
      </c>
      <c r="L265" t="s">
        <v>399</v>
      </c>
      <c r="M265" t="str">
        <f t="shared" si="9"/>
        <v>B</v>
      </c>
      <c r="N265" t="s">
        <v>15</v>
      </c>
    </row>
    <row r="266" spans="1:14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 t="str">
        <f t="shared" si="8"/>
        <v>unknown</v>
      </c>
      <c r="H266">
        <v>0</v>
      </c>
      <c r="I266">
        <v>0</v>
      </c>
      <c r="J266">
        <v>382649</v>
      </c>
      <c r="K266">
        <v>7.75</v>
      </c>
      <c r="M266" t="str">
        <f t="shared" si="9"/>
        <v>none</v>
      </c>
      <c r="N266" t="s">
        <v>27</v>
      </c>
    </row>
    <row r="267" spans="1:14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 t="str">
        <f t="shared" si="8"/>
        <v>less thank 40</v>
      </c>
      <c r="H267">
        <v>0</v>
      </c>
      <c r="I267">
        <v>0</v>
      </c>
      <c r="J267" t="s">
        <v>402</v>
      </c>
      <c r="K267">
        <v>10.5</v>
      </c>
      <c r="M267" t="str">
        <f t="shared" si="9"/>
        <v>none</v>
      </c>
      <c r="N267" t="s">
        <v>15</v>
      </c>
    </row>
    <row r="268" spans="1:14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 t="str">
        <f t="shared" si="8"/>
        <v>less than 20</v>
      </c>
      <c r="H268">
        <v>4</v>
      </c>
      <c r="I268">
        <v>1</v>
      </c>
      <c r="J268">
        <v>3101295</v>
      </c>
      <c r="K268">
        <v>39.6875</v>
      </c>
      <c r="M268" t="str">
        <f t="shared" si="9"/>
        <v>none</v>
      </c>
      <c r="N268" t="s">
        <v>15</v>
      </c>
    </row>
    <row r="269" spans="1:14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 t="str">
        <f t="shared" si="8"/>
        <v>less than 30</v>
      </c>
      <c r="H269">
        <v>1</v>
      </c>
      <c r="I269">
        <v>0</v>
      </c>
      <c r="J269">
        <v>347083</v>
      </c>
      <c r="K269">
        <v>7.7750000000000004</v>
      </c>
      <c r="M269" t="str">
        <f t="shared" si="9"/>
        <v>none</v>
      </c>
      <c r="N269" t="s">
        <v>15</v>
      </c>
    </row>
    <row r="270" spans="1:14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 t="str">
        <f t="shared" si="8"/>
        <v>less than 60</v>
      </c>
      <c r="H270">
        <v>0</v>
      </c>
      <c r="I270">
        <v>1</v>
      </c>
      <c r="J270" t="s">
        <v>406</v>
      </c>
      <c r="K270">
        <v>153.46250000000001</v>
      </c>
      <c r="L270" t="s">
        <v>407</v>
      </c>
      <c r="M270" t="str">
        <f t="shared" si="9"/>
        <v>C</v>
      </c>
      <c r="N270" t="s">
        <v>15</v>
      </c>
    </row>
    <row r="271" spans="1:14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 t="str">
        <f t="shared" si="8"/>
        <v>less thank 40</v>
      </c>
      <c r="H271">
        <v>0</v>
      </c>
      <c r="I271">
        <v>0</v>
      </c>
      <c r="J271" t="s">
        <v>409</v>
      </c>
      <c r="K271">
        <v>135.63329999999999</v>
      </c>
      <c r="L271" t="s">
        <v>410</v>
      </c>
      <c r="M271" t="str">
        <f t="shared" si="9"/>
        <v>C</v>
      </c>
      <c r="N271" t="s">
        <v>15</v>
      </c>
    </row>
    <row r="272" spans="1:14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 t="str">
        <f t="shared" si="8"/>
        <v>unknown</v>
      </c>
      <c r="H272">
        <v>0</v>
      </c>
      <c r="I272">
        <v>0</v>
      </c>
      <c r="J272">
        <v>113798</v>
      </c>
      <c r="K272">
        <v>31</v>
      </c>
      <c r="M272" t="str">
        <f t="shared" si="9"/>
        <v>none</v>
      </c>
      <c r="N272" t="s">
        <v>15</v>
      </c>
    </row>
    <row r="273" spans="1:14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 t="str">
        <f t="shared" si="8"/>
        <v>less than 30</v>
      </c>
      <c r="H273">
        <v>0</v>
      </c>
      <c r="I273">
        <v>0</v>
      </c>
      <c r="J273" t="s">
        <v>280</v>
      </c>
      <c r="K273">
        <v>0</v>
      </c>
      <c r="M273" t="str">
        <f t="shared" si="9"/>
        <v>none</v>
      </c>
      <c r="N273" t="s">
        <v>15</v>
      </c>
    </row>
    <row r="274" spans="1:14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 t="str">
        <f t="shared" si="8"/>
        <v>less than 45</v>
      </c>
      <c r="H274">
        <v>0</v>
      </c>
      <c r="I274">
        <v>1</v>
      </c>
      <c r="J274">
        <v>250644</v>
      </c>
      <c r="K274">
        <v>19.5</v>
      </c>
      <c r="M274" t="str">
        <f t="shared" si="9"/>
        <v>none</v>
      </c>
      <c r="N274" t="s">
        <v>15</v>
      </c>
    </row>
    <row r="275" spans="1:14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 t="str">
        <f t="shared" si="8"/>
        <v>less thank 40</v>
      </c>
      <c r="H275">
        <v>0</v>
      </c>
      <c r="I275">
        <v>1</v>
      </c>
      <c r="J275" t="s">
        <v>415</v>
      </c>
      <c r="K275">
        <v>29.7</v>
      </c>
      <c r="L275" t="s">
        <v>416</v>
      </c>
      <c r="M275" t="str">
        <f t="shared" si="9"/>
        <v>C</v>
      </c>
      <c r="N275" t="s">
        <v>20</v>
      </c>
    </row>
    <row r="276" spans="1:14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 t="str">
        <f t="shared" si="8"/>
        <v>unknown</v>
      </c>
      <c r="H276">
        <v>0</v>
      </c>
      <c r="I276">
        <v>0</v>
      </c>
      <c r="J276">
        <v>370375</v>
      </c>
      <c r="K276">
        <v>7.75</v>
      </c>
      <c r="M276" t="str">
        <f t="shared" si="9"/>
        <v>none</v>
      </c>
      <c r="N276" t="s">
        <v>27</v>
      </c>
    </row>
    <row r="277" spans="1:14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 t="str">
        <f t="shared" si="8"/>
        <v>less than 65</v>
      </c>
      <c r="H277">
        <v>1</v>
      </c>
      <c r="I277">
        <v>0</v>
      </c>
      <c r="J277">
        <v>13502</v>
      </c>
      <c r="K277">
        <v>77.958299999999994</v>
      </c>
      <c r="L277" t="s">
        <v>419</v>
      </c>
      <c r="M277" t="str">
        <f t="shared" si="9"/>
        <v>D</v>
      </c>
      <c r="N277" t="s">
        <v>15</v>
      </c>
    </row>
    <row r="278" spans="1:14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 t="str">
        <f t="shared" si="8"/>
        <v>less than 50</v>
      </c>
      <c r="H278">
        <v>0</v>
      </c>
      <c r="I278">
        <v>0</v>
      </c>
      <c r="J278">
        <v>347073</v>
      </c>
      <c r="K278">
        <v>7.75</v>
      </c>
      <c r="M278" t="str">
        <f t="shared" si="9"/>
        <v>none</v>
      </c>
      <c r="N278" t="s">
        <v>15</v>
      </c>
    </row>
    <row r="279" spans="1:14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 t="str">
        <f t="shared" si="8"/>
        <v>unknown</v>
      </c>
      <c r="H279">
        <v>0</v>
      </c>
      <c r="I279">
        <v>0</v>
      </c>
      <c r="J279">
        <v>239853</v>
      </c>
      <c r="K279">
        <v>0</v>
      </c>
      <c r="M279" t="str">
        <f t="shared" si="9"/>
        <v>none</v>
      </c>
      <c r="N279" t="s">
        <v>15</v>
      </c>
    </row>
    <row r="280" spans="1:14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 t="str">
        <f t="shared" si="8"/>
        <v>less than 10</v>
      </c>
      <c r="H280">
        <v>4</v>
      </c>
      <c r="I280">
        <v>1</v>
      </c>
      <c r="J280">
        <v>382652</v>
      </c>
      <c r="K280">
        <v>29.125</v>
      </c>
      <c r="M280" t="str">
        <f t="shared" si="9"/>
        <v>none</v>
      </c>
      <c r="N280" t="s">
        <v>27</v>
      </c>
    </row>
    <row r="281" spans="1:14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 t="str">
        <f t="shared" si="8"/>
        <v>less thank 40</v>
      </c>
      <c r="H281">
        <v>1</v>
      </c>
      <c r="I281">
        <v>1</v>
      </c>
      <c r="J281" t="s">
        <v>424</v>
      </c>
      <c r="K281">
        <v>20.25</v>
      </c>
      <c r="M281" t="str">
        <f t="shared" si="9"/>
        <v>none</v>
      </c>
      <c r="N281" t="s">
        <v>15</v>
      </c>
    </row>
    <row r="282" spans="1:14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 t="str">
        <f t="shared" si="8"/>
        <v>less than 70</v>
      </c>
      <c r="H282">
        <v>0</v>
      </c>
      <c r="I282">
        <v>0</v>
      </c>
      <c r="J282">
        <v>336439</v>
      </c>
      <c r="K282">
        <v>7.75</v>
      </c>
      <c r="M282" t="str">
        <f t="shared" si="9"/>
        <v>none</v>
      </c>
      <c r="N282" t="s">
        <v>27</v>
      </c>
    </row>
    <row r="283" spans="1:14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 t="str">
        <f t="shared" si="8"/>
        <v>less than 30</v>
      </c>
      <c r="H283">
        <v>0</v>
      </c>
      <c r="I283">
        <v>0</v>
      </c>
      <c r="J283">
        <v>347464</v>
      </c>
      <c r="K283">
        <v>7.8541999999999996</v>
      </c>
      <c r="M283" t="str">
        <f t="shared" si="9"/>
        <v>none</v>
      </c>
      <c r="N283" t="s">
        <v>15</v>
      </c>
    </row>
    <row r="284" spans="1:14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 t="str">
        <f t="shared" si="8"/>
        <v>less than 20</v>
      </c>
      <c r="H284">
        <v>0</v>
      </c>
      <c r="I284">
        <v>0</v>
      </c>
      <c r="J284">
        <v>345778</v>
      </c>
      <c r="K284">
        <v>9.5</v>
      </c>
      <c r="M284" t="str">
        <f t="shared" si="9"/>
        <v>none</v>
      </c>
      <c r="N284" t="s">
        <v>15</v>
      </c>
    </row>
    <row r="285" spans="1:14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 t="str">
        <f t="shared" si="8"/>
        <v>less than 20</v>
      </c>
      <c r="H285">
        <v>0</v>
      </c>
      <c r="I285">
        <v>0</v>
      </c>
      <c r="J285" t="s">
        <v>429</v>
      </c>
      <c r="K285">
        <v>8.0500000000000007</v>
      </c>
      <c r="M285" t="str">
        <f t="shared" si="9"/>
        <v>none</v>
      </c>
      <c r="N285" t="s">
        <v>15</v>
      </c>
    </row>
    <row r="286" spans="1:14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 t="str">
        <f t="shared" si="8"/>
        <v>unknown</v>
      </c>
      <c r="H286">
        <v>0</v>
      </c>
      <c r="I286">
        <v>0</v>
      </c>
      <c r="J286">
        <v>113056</v>
      </c>
      <c r="K286">
        <v>26</v>
      </c>
      <c r="L286" t="s">
        <v>431</v>
      </c>
      <c r="M286" t="str">
        <f t="shared" si="9"/>
        <v>A</v>
      </c>
      <c r="N286" t="s">
        <v>15</v>
      </c>
    </row>
    <row r="287" spans="1:14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 t="str">
        <f t="shared" si="8"/>
        <v>less than 35</v>
      </c>
      <c r="H287">
        <v>0</v>
      </c>
      <c r="I287">
        <v>0</v>
      </c>
      <c r="J287">
        <v>349239</v>
      </c>
      <c r="K287">
        <v>8.6624999999999996</v>
      </c>
      <c r="M287" t="str">
        <f t="shared" si="9"/>
        <v>none</v>
      </c>
      <c r="N287" t="s">
        <v>20</v>
      </c>
    </row>
    <row r="288" spans="1:14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 t="str">
        <f t="shared" si="8"/>
        <v>less than 35</v>
      </c>
      <c r="H288">
        <v>0</v>
      </c>
      <c r="I288">
        <v>0</v>
      </c>
      <c r="J288">
        <v>345774</v>
      </c>
      <c r="K288">
        <v>9.5</v>
      </c>
      <c r="M288" t="str">
        <f t="shared" si="9"/>
        <v>none</v>
      </c>
      <c r="N288" t="s">
        <v>15</v>
      </c>
    </row>
    <row r="289" spans="1:14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 t="str">
        <f t="shared" si="8"/>
        <v>less than 25</v>
      </c>
      <c r="H289">
        <v>0</v>
      </c>
      <c r="I289">
        <v>0</v>
      </c>
      <c r="J289">
        <v>349206</v>
      </c>
      <c r="K289">
        <v>7.8958000000000004</v>
      </c>
      <c r="M289" t="str">
        <f t="shared" si="9"/>
        <v>none</v>
      </c>
      <c r="N289" t="s">
        <v>15</v>
      </c>
    </row>
    <row r="290" spans="1:14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 t="str">
        <f t="shared" si="8"/>
        <v>less than 45</v>
      </c>
      <c r="H290">
        <v>0</v>
      </c>
      <c r="I290">
        <v>0</v>
      </c>
      <c r="J290">
        <v>237798</v>
      </c>
      <c r="K290">
        <v>13</v>
      </c>
      <c r="M290" t="str">
        <f t="shared" si="9"/>
        <v>none</v>
      </c>
      <c r="N290" t="s">
        <v>15</v>
      </c>
    </row>
    <row r="291" spans="1:14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 t="str">
        <f t="shared" si="8"/>
        <v>less than 25</v>
      </c>
      <c r="H291">
        <v>0</v>
      </c>
      <c r="I291">
        <v>0</v>
      </c>
      <c r="J291">
        <v>370373</v>
      </c>
      <c r="K291">
        <v>7.75</v>
      </c>
      <c r="M291" t="str">
        <f t="shared" si="9"/>
        <v>none</v>
      </c>
      <c r="N291" t="s">
        <v>27</v>
      </c>
    </row>
    <row r="292" spans="1:14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 t="str">
        <f t="shared" si="8"/>
        <v>less than 30</v>
      </c>
      <c r="H292">
        <v>0</v>
      </c>
      <c r="I292">
        <v>0</v>
      </c>
      <c r="J292">
        <v>19877</v>
      </c>
      <c r="K292">
        <v>78.849999999999994</v>
      </c>
      <c r="M292" t="str">
        <f t="shared" si="9"/>
        <v>none</v>
      </c>
      <c r="N292" t="s">
        <v>15</v>
      </c>
    </row>
    <row r="293" spans="1:14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 t="str">
        <f t="shared" si="8"/>
        <v>less than 20</v>
      </c>
      <c r="H293">
        <v>1</v>
      </c>
      <c r="I293">
        <v>0</v>
      </c>
      <c r="J293">
        <v>11967</v>
      </c>
      <c r="K293">
        <v>91.0792</v>
      </c>
      <c r="L293" t="s">
        <v>439</v>
      </c>
      <c r="M293" t="str">
        <f t="shared" si="9"/>
        <v>B</v>
      </c>
      <c r="N293" t="s">
        <v>20</v>
      </c>
    </row>
    <row r="294" spans="1:14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 t="str">
        <f t="shared" si="8"/>
        <v>less thank 40</v>
      </c>
      <c r="H294">
        <v>0</v>
      </c>
      <c r="I294">
        <v>0</v>
      </c>
      <c r="J294" t="s">
        <v>441</v>
      </c>
      <c r="K294">
        <v>12.875</v>
      </c>
      <c r="L294" t="s">
        <v>442</v>
      </c>
      <c r="M294" t="str">
        <f t="shared" si="9"/>
        <v>D</v>
      </c>
      <c r="N294" t="s">
        <v>20</v>
      </c>
    </row>
    <row r="295" spans="1:14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 t="str">
        <f t="shared" si="8"/>
        <v>less than 25</v>
      </c>
      <c r="H295">
        <v>0</v>
      </c>
      <c r="I295">
        <v>0</v>
      </c>
      <c r="J295">
        <v>349236</v>
      </c>
      <c r="K295">
        <v>8.85</v>
      </c>
      <c r="M295" t="str">
        <f t="shared" si="9"/>
        <v>none</v>
      </c>
      <c r="N295" t="s">
        <v>15</v>
      </c>
    </row>
    <row r="296" spans="1:14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 t="str">
        <f t="shared" si="8"/>
        <v>less than 25</v>
      </c>
      <c r="H296">
        <v>0</v>
      </c>
      <c r="I296">
        <v>0</v>
      </c>
      <c r="J296">
        <v>349233</v>
      </c>
      <c r="K296">
        <v>7.8958000000000004</v>
      </c>
      <c r="M296" t="str">
        <f t="shared" si="9"/>
        <v>none</v>
      </c>
      <c r="N296" t="s">
        <v>15</v>
      </c>
    </row>
    <row r="297" spans="1:14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 t="str">
        <f t="shared" si="8"/>
        <v>unknown</v>
      </c>
      <c r="H297">
        <v>0</v>
      </c>
      <c r="I297">
        <v>0</v>
      </c>
      <c r="J297" t="s">
        <v>446</v>
      </c>
      <c r="K297">
        <v>27.720800000000001</v>
      </c>
      <c r="M297" t="str">
        <f t="shared" si="9"/>
        <v>none</v>
      </c>
      <c r="N297" t="s">
        <v>20</v>
      </c>
    </row>
    <row r="298" spans="1:14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 t="str">
        <f t="shared" si="8"/>
        <v>less than 25</v>
      </c>
      <c r="H298">
        <v>0</v>
      </c>
      <c r="I298">
        <v>0</v>
      </c>
      <c r="J298">
        <v>2693</v>
      </c>
      <c r="K298">
        <v>7.2291999999999996</v>
      </c>
      <c r="M298" t="str">
        <f t="shared" si="9"/>
        <v>none</v>
      </c>
      <c r="N298" t="s">
        <v>20</v>
      </c>
    </row>
    <row r="299" spans="1:14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 t="str">
        <f t="shared" si="8"/>
        <v>less than 5</v>
      </c>
      <c r="H299">
        <v>1</v>
      </c>
      <c r="I299">
        <v>2</v>
      </c>
      <c r="J299">
        <v>113781</v>
      </c>
      <c r="K299">
        <v>151.55000000000001</v>
      </c>
      <c r="L299" t="s">
        <v>449</v>
      </c>
      <c r="M299" t="str">
        <f t="shared" si="9"/>
        <v>C</v>
      </c>
      <c r="N299" t="s">
        <v>15</v>
      </c>
    </row>
    <row r="300" spans="1:14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 t="str">
        <f t="shared" si="8"/>
        <v>unknown</v>
      </c>
      <c r="H300">
        <v>0</v>
      </c>
      <c r="I300">
        <v>0</v>
      </c>
      <c r="J300">
        <v>19988</v>
      </c>
      <c r="K300">
        <v>30.5</v>
      </c>
      <c r="L300" t="s">
        <v>451</v>
      </c>
      <c r="M300" t="str">
        <f t="shared" si="9"/>
        <v>C</v>
      </c>
      <c r="N300" t="s">
        <v>15</v>
      </c>
    </row>
    <row r="301" spans="1:14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 t="str">
        <f t="shared" si="8"/>
        <v>less than 55</v>
      </c>
      <c r="H301">
        <v>0</v>
      </c>
      <c r="I301">
        <v>1</v>
      </c>
      <c r="J301" t="s">
        <v>187</v>
      </c>
      <c r="K301">
        <v>247.52080000000001</v>
      </c>
      <c r="L301" t="s">
        <v>188</v>
      </c>
      <c r="M301" t="str">
        <f t="shared" si="9"/>
        <v>B</v>
      </c>
      <c r="N301" t="s">
        <v>20</v>
      </c>
    </row>
    <row r="302" spans="1:14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 t="str">
        <f t="shared" si="8"/>
        <v>unknown</v>
      </c>
      <c r="H302">
        <v>0</v>
      </c>
      <c r="I302">
        <v>0</v>
      </c>
      <c r="J302">
        <v>9234</v>
      </c>
      <c r="K302">
        <v>7.75</v>
      </c>
      <c r="M302" t="str">
        <f t="shared" si="9"/>
        <v>none</v>
      </c>
      <c r="N302" t="s">
        <v>27</v>
      </c>
    </row>
    <row r="303" spans="1:14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 t="str">
        <f t="shared" si="8"/>
        <v>unknown</v>
      </c>
      <c r="H303">
        <v>2</v>
      </c>
      <c r="I303">
        <v>0</v>
      </c>
      <c r="J303">
        <v>367226</v>
      </c>
      <c r="K303">
        <v>23.25</v>
      </c>
      <c r="M303" t="str">
        <f t="shared" si="9"/>
        <v>none</v>
      </c>
      <c r="N303" t="s">
        <v>27</v>
      </c>
    </row>
    <row r="304" spans="1:14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 t="str">
        <f t="shared" si="8"/>
        <v>less than 20</v>
      </c>
      <c r="H304">
        <v>0</v>
      </c>
      <c r="I304">
        <v>0</v>
      </c>
      <c r="J304" t="s">
        <v>280</v>
      </c>
      <c r="K304">
        <v>0</v>
      </c>
      <c r="M304" t="str">
        <f t="shared" si="9"/>
        <v>none</v>
      </c>
      <c r="N304" t="s">
        <v>15</v>
      </c>
    </row>
    <row r="305" spans="1:14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 t="str">
        <f t="shared" si="8"/>
        <v>unknown</v>
      </c>
      <c r="H305">
        <v>0</v>
      </c>
      <c r="I305">
        <v>0</v>
      </c>
      <c r="J305">
        <v>226593</v>
      </c>
      <c r="K305">
        <v>12.35</v>
      </c>
      <c r="L305" t="s">
        <v>195</v>
      </c>
      <c r="M305" t="str">
        <f t="shared" si="9"/>
        <v>E</v>
      </c>
      <c r="N305" t="s">
        <v>27</v>
      </c>
    </row>
    <row r="306" spans="1:14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 t="str">
        <f t="shared" si="8"/>
        <v>unknown</v>
      </c>
      <c r="H306">
        <v>0</v>
      </c>
      <c r="I306">
        <v>0</v>
      </c>
      <c r="J306" t="s">
        <v>458</v>
      </c>
      <c r="K306">
        <v>8.0500000000000007</v>
      </c>
      <c r="M306" t="str">
        <f t="shared" si="9"/>
        <v>none</v>
      </c>
      <c r="N306" t="s">
        <v>15</v>
      </c>
    </row>
    <row r="307" spans="1:14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 t="str">
        <f t="shared" si="8"/>
        <v>less than 5</v>
      </c>
      <c r="H307">
        <v>1</v>
      </c>
      <c r="I307">
        <v>2</v>
      </c>
      <c r="J307">
        <v>113781</v>
      </c>
      <c r="K307">
        <v>151.55000000000001</v>
      </c>
      <c r="L307" t="s">
        <v>449</v>
      </c>
      <c r="M307" t="str">
        <f t="shared" si="9"/>
        <v>C</v>
      </c>
      <c r="N307" t="s">
        <v>15</v>
      </c>
    </row>
    <row r="308" spans="1:14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 t="str">
        <f t="shared" si="8"/>
        <v>unknown</v>
      </c>
      <c r="H308">
        <v>0</v>
      </c>
      <c r="I308">
        <v>0</v>
      </c>
      <c r="J308">
        <v>17421</v>
      </c>
      <c r="K308">
        <v>110.88330000000001</v>
      </c>
      <c r="M308" t="str">
        <f t="shared" si="9"/>
        <v>none</v>
      </c>
      <c r="N308" t="s">
        <v>20</v>
      </c>
    </row>
    <row r="309" spans="1:14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 t="str">
        <f t="shared" si="8"/>
        <v>less than 20</v>
      </c>
      <c r="H309">
        <v>1</v>
      </c>
      <c r="I309">
        <v>0</v>
      </c>
      <c r="J309" t="s">
        <v>462</v>
      </c>
      <c r="K309">
        <v>108.9</v>
      </c>
      <c r="L309" t="s">
        <v>463</v>
      </c>
      <c r="M309" t="str">
        <f t="shared" si="9"/>
        <v>C</v>
      </c>
      <c r="N309" t="s">
        <v>20</v>
      </c>
    </row>
    <row r="310" spans="1:14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 t="str">
        <f t="shared" si="8"/>
        <v>less than 35</v>
      </c>
      <c r="H310">
        <v>1</v>
      </c>
      <c r="I310">
        <v>0</v>
      </c>
      <c r="J310" t="s">
        <v>465</v>
      </c>
      <c r="K310">
        <v>24</v>
      </c>
      <c r="M310" t="str">
        <f t="shared" si="9"/>
        <v>none</v>
      </c>
      <c r="N310" t="s">
        <v>20</v>
      </c>
    </row>
    <row r="311" spans="1:14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 t="str">
        <f t="shared" si="8"/>
        <v>less than 35</v>
      </c>
      <c r="H311">
        <v>0</v>
      </c>
      <c r="I311">
        <v>0</v>
      </c>
      <c r="J311" t="s">
        <v>467</v>
      </c>
      <c r="K311">
        <v>56.929200000000002</v>
      </c>
      <c r="L311" t="s">
        <v>468</v>
      </c>
      <c r="M311" t="str">
        <f t="shared" si="9"/>
        <v>E</v>
      </c>
      <c r="N311" t="s">
        <v>20</v>
      </c>
    </row>
    <row r="312" spans="1:14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 t="str">
        <f t="shared" si="8"/>
        <v>less than 25</v>
      </c>
      <c r="H312">
        <v>0</v>
      </c>
      <c r="I312">
        <v>0</v>
      </c>
      <c r="J312">
        <v>11767</v>
      </c>
      <c r="K312">
        <v>83.158299999999997</v>
      </c>
      <c r="L312" t="s">
        <v>470</v>
      </c>
      <c r="M312" t="str">
        <f t="shared" si="9"/>
        <v>C</v>
      </c>
      <c r="N312" t="s">
        <v>20</v>
      </c>
    </row>
    <row r="313" spans="1:14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 t="str">
        <f t="shared" si="8"/>
        <v>less than 20</v>
      </c>
      <c r="H313">
        <v>2</v>
      </c>
      <c r="I313">
        <v>2</v>
      </c>
      <c r="J313" t="s">
        <v>472</v>
      </c>
      <c r="K313">
        <v>262.375</v>
      </c>
      <c r="L313" t="s">
        <v>473</v>
      </c>
      <c r="M313" t="str">
        <f t="shared" si="9"/>
        <v>B</v>
      </c>
      <c r="N313" t="s">
        <v>20</v>
      </c>
    </row>
    <row r="314" spans="1:14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 t="str">
        <f t="shared" si="8"/>
        <v>less than 30</v>
      </c>
      <c r="H314">
        <v>1</v>
      </c>
      <c r="I314">
        <v>1</v>
      </c>
      <c r="J314">
        <v>250651</v>
      </c>
      <c r="K314">
        <v>26</v>
      </c>
      <c r="M314" t="str">
        <f t="shared" si="9"/>
        <v>none</v>
      </c>
      <c r="N314" t="s">
        <v>15</v>
      </c>
    </row>
    <row r="315" spans="1:14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 t="str">
        <f t="shared" si="8"/>
        <v>less than 30</v>
      </c>
      <c r="H315">
        <v>0</v>
      </c>
      <c r="I315">
        <v>0</v>
      </c>
      <c r="J315">
        <v>349243</v>
      </c>
      <c r="K315">
        <v>7.8958000000000004</v>
      </c>
      <c r="M315" t="str">
        <f t="shared" si="9"/>
        <v>none</v>
      </c>
      <c r="N315" t="s">
        <v>15</v>
      </c>
    </row>
    <row r="316" spans="1:14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 t="str">
        <f t="shared" si="8"/>
        <v>less than 45</v>
      </c>
      <c r="H316">
        <v>1</v>
      </c>
      <c r="I316">
        <v>1</v>
      </c>
      <c r="J316" t="s">
        <v>477</v>
      </c>
      <c r="K316">
        <v>26.25</v>
      </c>
      <c r="M316" t="str">
        <f t="shared" si="9"/>
        <v>none</v>
      </c>
      <c r="N316" t="s">
        <v>15</v>
      </c>
    </row>
    <row r="317" spans="1:14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 t="str">
        <f t="shared" si="8"/>
        <v>less than 30</v>
      </c>
      <c r="H317">
        <v>0</v>
      </c>
      <c r="I317">
        <v>0</v>
      </c>
      <c r="J317">
        <v>347470</v>
      </c>
      <c r="K317">
        <v>7.8541999999999996</v>
      </c>
      <c r="M317" t="str">
        <f t="shared" si="9"/>
        <v>none</v>
      </c>
      <c r="N317" t="s">
        <v>15</v>
      </c>
    </row>
    <row r="318" spans="1:14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 t="str">
        <f t="shared" si="8"/>
        <v>less than 25</v>
      </c>
      <c r="H318">
        <v>1</v>
      </c>
      <c r="I318">
        <v>0</v>
      </c>
      <c r="J318">
        <v>244367</v>
      </c>
      <c r="K318">
        <v>26</v>
      </c>
      <c r="M318" t="str">
        <f t="shared" si="9"/>
        <v>none</v>
      </c>
      <c r="N318" t="s">
        <v>15</v>
      </c>
    </row>
    <row r="319" spans="1:14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 t="str">
        <f t="shared" si="8"/>
        <v>less than 55</v>
      </c>
      <c r="H319">
        <v>0</v>
      </c>
      <c r="I319">
        <v>0</v>
      </c>
      <c r="J319">
        <v>29011</v>
      </c>
      <c r="K319">
        <v>14</v>
      </c>
      <c r="M319" t="str">
        <f t="shared" si="9"/>
        <v>none</v>
      </c>
      <c r="N319" t="s">
        <v>15</v>
      </c>
    </row>
    <row r="320" spans="1:14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 t="str">
        <f t="shared" si="8"/>
        <v>less than 35</v>
      </c>
      <c r="H320">
        <v>0</v>
      </c>
      <c r="I320">
        <v>2</v>
      </c>
      <c r="J320">
        <v>36928</v>
      </c>
      <c r="K320">
        <v>164.86670000000001</v>
      </c>
      <c r="L320" t="s">
        <v>482</v>
      </c>
      <c r="M320" t="str">
        <f t="shared" si="9"/>
        <v>C</v>
      </c>
      <c r="N320" t="s">
        <v>15</v>
      </c>
    </row>
    <row r="321" spans="1:14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 t="str">
        <f t="shared" si="8"/>
        <v>less than 45</v>
      </c>
      <c r="H321">
        <v>1</v>
      </c>
      <c r="I321">
        <v>1</v>
      </c>
      <c r="J321">
        <v>16966</v>
      </c>
      <c r="K321">
        <v>134.5</v>
      </c>
      <c r="L321" t="s">
        <v>484</v>
      </c>
      <c r="M321" t="str">
        <f t="shared" si="9"/>
        <v>E</v>
      </c>
      <c r="N321" t="s">
        <v>20</v>
      </c>
    </row>
    <row r="322" spans="1:14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 t="str">
        <f t="shared" si="8"/>
        <v>less than 25</v>
      </c>
      <c r="H322">
        <v>0</v>
      </c>
      <c r="I322">
        <v>0</v>
      </c>
      <c r="J322" t="s">
        <v>486</v>
      </c>
      <c r="K322">
        <v>7.25</v>
      </c>
      <c r="M322" t="str">
        <f t="shared" si="9"/>
        <v>none</v>
      </c>
      <c r="N322" t="s">
        <v>15</v>
      </c>
    </row>
    <row r="323" spans="1:14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 t="str">
        <f t="shared" ref="G323:G386" si="10">IF(F323="","unknown",IF(F323&lt;5,"less than 5",IF(F323&lt;10,"less than 10",IF(F323&lt;15,"less thank 15",IF(F323&lt;20,"less than 20",IF(F323&lt;25,"less than 25",IF(F323&lt;30,"less than 30",IF(F323&lt;35,"less than 35",IF(F323&lt;40,"less thank 40",IF(F323&lt;45,"less than 45",IF(F323&lt;50,"less than 50",IF(F323&lt;55,"less than 55",IF(F323&lt;60,"less than 60",IF(F323&lt;65,"less than 65",IF(F323&lt;70,"less than 70",IF(F323&lt;75,"less than 75",IF(F323&lt;80,"less than 80",IF(F323&lt;85,"less than 85",IF(F323&lt;90,"less than 90",0)))))))))))))))))))</f>
        <v>less than 30</v>
      </c>
      <c r="H323">
        <v>0</v>
      </c>
      <c r="I323">
        <v>0</v>
      </c>
      <c r="J323">
        <v>349219</v>
      </c>
      <c r="K323">
        <v>7.8958000000000004</v>
      </c>
      <c r="M323" t="str">
        <f t="shared" si="9"/>
        <v>none</v>
      </c>
      <c r="N323" t="s">
        <v>15</v>
      </c>
    </row>
    <row r="324" spans="1:14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 t="str">
        <f t="shared" si="10"/>
        <v>less than 35</v>
      </c>
      <c r="H324">
        <v>0</v>
      </c>
      <c r="I324">
        <v>0</v>
      </c>
      <c r="J324">
        <v>234818</v>
      </c>
      <c r="K324">
        <v>12.35</v>
      </c>
      <c r="M324" t="str">
        <f t="shared" ref="M324:M387" si="11">IF(L324="", "none", LEFT(L324,1))</f>
        <v>none</v>
      </c>
      <c r="N324" t="s">
        <v>27</v>
      </c>
    </row>
    <row r="325" spans="1:14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 t="str">
        <f t="shared" si="10"/>
        <v>less than 25</v>
      </c>
      <c r="H325">
        <v>1</v>
      </c>
      <c r="I325">
        <v>1</v>
      </c>
      <c r="J325">
        <v>248738</v>
      </c>
      <c r="K325">
        <v>29</v>
      </c>
      <c r="M325" t="str">
        <f t="shared" si="11"/>
        <v>none</v>
      </c>
      <c r="N325" t="s">
        <v>15</v>
      </c>
    </row>
    <row r="326" spans="1:14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 t="str">
        <f t="shared" si="10"/>
        <v>unknown</v>
      </c>
      <c r="H326">
        <v>8</v>
      </c>
      <c r="I326">
        <v>2</v>
      </c>
      <c r="J326" t="s">
        <v>251</v>
      </c>
      <c r="K326">
        <v>69.55</v>
      </c>
      <c r="M326" t="str">
        <f t="shared" si="11"/>
        <v>none</v>
      </c>
      <c r="N326" t="s">
        <v>15</v>
      </c>
    </row>
    <row r="327" spans="1:14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 t="str">
        <f t="shared" si="10"/>
        <v>less thank 40</v>
      </c>
      <c r="H327">
        <v>0</v>
      </c>
      <c r="I327">
        <v>0</v>
      </c>
      <c r="J327" t="s">
        <v>409</v>
      </c>
      <c r="K327">
        <v>135.63329999999999</v>
      </c>
      <c r="L327" t="s">
        <v>492</v>
      </c>
      <c r="M327" t="str">
        <f t="shared" si="11"/>
        <v>C</v>
      </c>
      <c r="N327" t="s">
        <v>20</v>
      </c>
    </row>
    <row r="328" spans="1:14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 t="str">
        <f t="shared" si="10"/>
        <v>less than 65</v>
      </c>
      <c r="H328">
        <v>0</v>
      </c>
      <c r="I328">
        <v>0</v>
      </c>
      <c r="J328">
        <v>345364</v>
      </c>
      <c r="K328">
        <v>6.2374999999999998</v>
      </c>
      <c r="M328" t="str">
        <f t="shared" si="11"/>
        <v>none</v>
      </c>
      <c r="N328" t="s">
        <v>15</v>
      </c>
    </row>
    <row r="329" spans="1:14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 t="str">
        <f t="shared" si="10"/>
        <v>less thank 40</v>
      </c>
      <c r="H329">
        <v>0</v>
      </c>
      <c r="I329">
        <v>0</v>
      </c>
      <c r="J329">
        <v>28551</v>
      </c>
      <c r="K329">
        <v>13</v>
      </c>
      <c r="L329" t="s">
        <v>442</v>
      </c>
      <c r="M329" t="str">
        <f t="shared" si="11"/>
        <v>D</v>
      </c>
      <c r="N329" t="s">
        <v>15</v>
      </c>
    </row>
    <row r="330" spans="1:14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 t="str">
        <f t="shared" si="10"/>
        <v>less than 35</v>
      </c>
      <c r="H330">
        <v>1</v>
      </c>
      <c r="I330">
        <v>1</v>
      </c>
      <c r="J330">
        <v>363291</v>
      </c>
      <c r="K330">
        <v>20.524999999999999</v>
      </c>
      <c r="M330" t="str">
        <f t="shared" si="11"/>
        <v>none</v>
      </c>
      <c r="N330" t="s">
        <v>15</v>
      </c>
    </row>
    <row r="331" spans="1:14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 t="str">
        <f t="shared" si="10"/>
        <v>less than 20</v>
      </c>
      <c r="H331">
        <v>0</v>
      </c>
      <c r="I331">
        <v>1</v>
      </c>
      <c r="J331">
        <v>111361</v>
      </c>
      <c r="K331">
        <v>57.979199999999999</v>
      </c>
      <c r="L331" t="s">
        <v>497</v>
      </c>
      <c r="M331" t="str">
        <f t="shared" si="11"/>
        <v>B</v>
      </c>
      <c r="N331" t="s">
        <v>20</v>
      </c>
    </row>
    <row r="332" spans="1:14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 t="str">
        <f t="shared" si="10"/>
        <v>unknown</v>
      </c>
      <c r="H332">
        <v>2</v>
      </c>
      <c r="I332">
        <v>0</v>
      </c>
      <c r="J332">
        <v>367226</v>
      </c>
      <c r="K332">
        <v>23.25</v>
      </c>
      <c r="M332" t="str">
        <f t="shared" si="11"/>
        <v>none</v>
      </c>
      <c r="N332" t="s">
        <v>27</v>
      </c>
    </row>
    <row r="333" spans="1:14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 t="str">
        <f t="shared" si="10"/>
        <v>less than 50</v>
      </c>
      <c r="H333">
        <v>0</v>
      </c>
      <c r="I333">
        <v>0</v>
      </c>
      <c r="J333">
        <v>113043</v>
      </c>
      <c r="K333">
        <v>28.5</v>
      </c>
      <c r="L333" t="s">
        <v>500</v>
      </c>
      <c r="M333" t="str">
        <f t="shared" si="11"/>
        <v>C</v>
      </c>
      <c r="N333" t="s">
        <v>15</v>
      </c>
    </row>
    <row r="334" spans="1:14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 t="str">
        <f t="shared" si="10"/>
        <v>less thank 40</v>
      </c>
      <c r="H334">
        <v>0</v>
      </c>
      <c r="I334">
        <v>1</v>
      </c>
      <c r="J334" t="s">
        <v>406</v>
      </c>
      <c r="K334">
        <v>153.46250000000001</v>
      </c>
      <c r="L334" t="s">
        <v>502</v>
      </c>
      <c r="M334" t="str">
        <f t="shared" si="11"/>
        <v>C</v>
      </c>
      <c r="N334" t="s">
        <v>15</v>
      </c>
    </row>
    <row r="335" spans="1:14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 t="str">
        <f t="shared" si="10"/>
        <v>less than 20</v>
      </c>
      <c r="H335">
        <v>2</v>
      </c>
      <c r="I335">
        <v>0</v>
      </c>
      <c r="J335">
        <v>345764</v>
      </c>
      <c r="K335">
        <v>18</v>
      </c>
      <c r="M335" t="str">
        <f t="shared" si="11"/>
        <v>none</v>
      </c>
      <c r="N335" t="s">
        <v>15</v>
      </c>
    </row>
    <row r="336" spans="1:14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 t="str">
        <f t="shared" si="10"/>
        <v>unknown</v>
      </c>
      <c r="H336">
        <v>1</v>
      </c>
      <c r="I336">
        <v>0</v>
      </c>
      <c r="J336" t="s">
        <v>505</v>
      </c>
      <c r="K336">
        <v>133.65</v>
      </c>
      <c r="M336" t="str">
        <f t="shared" si="11"/>
        <v>none</v>
      </c>
      <c r="N336" t="s">
        <v>15</v>
      </c>
    </row>
    <row r="337" spans="1:14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 t="str">
        <f t="shared" si="10"/>
        <v>unknown</v>
      </c>
      <c r="H337">
        <v>0</v>
      </c>
      <c r="I337">
        <v>0</v>
      </c>
      <c r="J337">
        <v>349225</v>
      </c>
      <c r="K337">
        <v>7.8958000000000004</v>
      </c>
      <c r="M337" t="str">
        <f t="shared" si="11"/>
        <v>none</v>
      </c>
      <c r="N337" t="s">
        <v>15</v>
      </c>
    </row>
    <row r="338" spans="1:14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 t="str">
        <f t="shared" si="10"/>
        <v>less than 30</v>
      </c>
      <c r="H338">
        <v>1</v>
      </c>
      <c r="I338">
        <v>0</v>
      </c>
      <c r="J338">
        <v>113776</v>
      </c>
      <c r="K338">
        <v>66.599999999999994</v>
      </c>
      <c r="L338" t="s">
        <v>237</v>
      </c>
      <c r="M338" t="str">
        <f t="shared" si="11"/>
        <v>C</v>
      </c>
      <c r="N338" t="s">
        <v>15</v>
      </c>
    </row>
    <row r="339" spans="1:14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 t="str">
        <f t="shared" si="10"/>
        <v>less than 45</v>
      </c>
      <c r="H339">
        <v>0</v>
      </c>
      <c r="I339">
        <v>0</v>
      </c>
      <c r="J339">
        <v>16966</v>
      </c>
      <c r="K339">
        <v>134.5</v>
      </c>
      <c r="L339" t="s">
        <v>509</v>
      </c>
      <c r="M339" t="str">
        <f t="shared" si="11"/>
        <v>E</v>
      </c>
      <c r="N339" t="s">
        <v>20</v>
      </c>
    </row>
    <row r="340" spans="1:14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 t="str">
        <f t="shared" si="10"/>
        <v>less than 50</v>
      </c>
      <c r="H340">
        <v>0</v>
      </c>
      <c r="I340">
        <v>0</v>
      </c>
      <c r="J340">
        <v>7598</v>
      </c>
      <c r="K340">
        <v>8.0500000000000007</v>
      </c>
      <c r="M340" t="str">
        <f t="shared" si="11"/>
        <v>none</v>
      </c>
      <c r="N340" t="s">
        <v>15</v>
      </c>
    </row>
    <row r="341" spans="1:14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 t="str">
        <f t="shared" si="10"/>
        <v>less than 50</v>
      </c>
      <c r="H341">
        <v>0</v>
      </c>
      <c r="I341">
        <v>0</v>
      </c>
      <c r="J341">
        <v>113784</v>
      </c>
      <c r="K341">
        <v>35.5</v>
      </c>
      <c r="L341" t="s">
        <v>512</v>
      </c>
      <c r="M341" t="str">
        <f t="shared" si="11"/>
        <v>T</v>
      </c>
      <c r="N341" t="s">
        <v>15</v>
      </c>
    </row>
    <row r="342" spans="1:14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 t="str">
        <f t="shared" si="10"/>
        <v>less than 5</v>
      </c>
      <c r="H342">
        <v>1</v>
      </c>
      <c r="I342">
        <v>1</v>
      </c>
      <c r="J342">
        <v>230080</v>
      </c>
      <c r="K342">
        <v>26</v>
      </c>
      <c r="L342" t="s">
        <v>232</v>
      </c>
      <c r="M342" t="str">
        <f t="shared" si="11"/>
        <v>F</v>
      </c>
      <c r="N342" t="s">
        <v>15</v>
      </c>
    </row>
    <row r="343" spans="1:14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 t="str">
        <f t="shared" si="10"/>
        <v>less than 25</v>
      </c>
      <c r="H343">
        <v>3</v>
      </c>
      <c r="I343">
        <v>2</v>
      </c>
      <c r="J343">
        <v>19950</v>
      </c>
      <c r="K343">
        <v>263</v>
      </c>
      <c r="L343" t="s">
        <v>57</v>
      </c>
      <c r="M343" t="str">
        <f t="shared" si="11"/>
        <v>C</v>
      </c>
      <c r="N343" t="s">
        <v>15</v>
      </c>
    </row>
    <row r="344" spans="1:14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 t="str">
        <f t="shared" si="10"/>
        <v>less than 30</v>
      </c>
      <c r="H344">
        <v>0</v>
      </c>
      <c r="I344">
        <v>0</v>
      </c>
      <c r="J344">
        <v>248740</v>
      </c>
      <c r="K344">
        <v>13</v>
      </c>
      <c r="M344" t="str">
        <f t="shared" si="11"/>
        <v>none</v>
      </c>
      <c r="N344" t="s">
        <v>15</v>
      </c>
    </row>
    <row r="345" spans="1:14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 t="str">
        <f t="shared" si="10"/>
        <v>less than 30</v>
      </c>
      <c r="H345">
        <v>0</v>
      </c>
      <c r="I345">
        <v>0</v>
      </c>
      <c r="J345">
        <v>244361</v>
      </c>
      <c r="K345">
        <v>13</v>
      </c>
      <c r="M345" t="str">
        <f t="shared" si="11"/>
        <v>none</v>
      </c>
      <c r="N345" t="s">
        <v>15</v>
      </c>
    </row>
    <row r="346" spans="1:14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 t="str">
        <f t="shared" si="10"/>
        <v>less thank 40</v>
      </c>
      <c r="H346">
        <v>0</v>
      </c>
      <c r="I346">
        <v>0</v>
      </c>
      <c r="J346">
        <v>229236</v>
      </c>
      <c r="K346">
        <v>13</v>
      </c>
      <c r="M346" t="str">
        <f t="shared" si="11"/>
        <v>none</v>
      </c>
      <c r="N346" t="s">
        <v>15</v>
      </c>
    </row>
    <row r="347" spans="1:14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 t="str">
        <f t="shared" si="10"/>
        <v>less than 25</v>
      </c>
      <c r="H347">
        <v>0</v>
      </c>
      <c r="I347">
        <v>0</v>
      </c>
      <c r="J347">
        <v>248733</v>
      </c>
      <c r="K347">
        <v>13</v>
      </c>
      <c r="L347" t="s">
        <v>117</v>
      </c>
      <c r="M347" t="str">
        <f t="shared" si="11"/>
        <v>F</v>
      </c>
      <c r="N347" t="s">
        <v>15</v>
      </c>
    </row>
    <row r="348" spans="1:14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 t="str">
        <f t="shared" si="10"/>
        <v>less than 45</v>
      </c>
      <c r="H348">
        <v>0</v>
      </c>
      <c r="I348">
        <v>0</v>
      </c>
      <c r="J348">
        <v>31418</v>
      </c>
      <c r="K348">
        <v>13</v>
      </c>
      <c r="M348" t="str">
        <f t="shared" si="11"/>
        <v>none</v>
      </c>
      <c r="N348" t="s">
        <v>15</v>
      </c>
    </row>
    <row r="349" spans="1:14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 t="str">
        <f t="shared" si="10"/>
        <v>unknown</v>
      </c>
      <c r="H349">
        <v>1</v>
      </c>
      <c r="I349">
        <v>0</v>
      </c>
      <c r="J349">
        <v>386525</v>
      </c>
      <c r="K349">
        <v>16.100000000000001</v>
      </c>
      <c r="M349" t="str">
        <f t="shared" si="11"/>
        <v>none</v>
      </c>
      <c r="N349" t="s">
        <v>15</v>
      </c>
    </row>
    <row r="350" spans="1:14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 t="str">
        <f t="shared" si="10"/>
        <v>less than 5</v>
      </c>
      <c r="H350">
        <v>1</v>
      </c>
      <c r="I350">
        <v>1</v>
      </c>
      <c r="J350" t="s">
        <v>522</v>
      </c>
      <c r="K350">
        <v>15.9</v>
      </c>
      <c r="M350" t="str">
        <f t="shared" si="11"/>
        <v>none</v>
      </c>
      <c r="N350" t="s">
        <v>15</v>
      </c>
    </row>
    <row r="351" spans="1:14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 t="str">
        <f t="shared" si="10"/>
        <v>less than 45</v>
      </c>
      <c r="H351">
        <v>0</v>
      </c>
      <c r="I351">
        <v>0</v>
      </c>
      <c r="J351">
        <v>315088</v>
      </c>
      <c r="K351">
        <v>8.6624999999999996</v>
      </c>
      <c r="M351" t="str">
        <f t="shared" si="11"/>
        <v>none</v>
      </c>
      <c r="N351" t="s">
        <v>15</v>
      </c>
    </row>
    <row r="352" spans="1:14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 t="str">
        <f t="shared" si="10"/>
        <v>less than 25</v>
      </c>
      <c r="H352">
        <v>0</v>
      </c>
      <c r="I352">
        <v>0</v>
      </c>
      <c r="J352">
        <v>7267</v>
      </c>
      <c r="K352">
        <v>9.2249999999999996</v>
      </c>
      <c r="M352" t="str">
        <f t="shared" si="11"/>
        <v>none</v>
      </c>
      <c r="N352" t="s">
        <v>15</v>
      </c>
    </row>
    <row r="353" spans="1:14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 t="str">
        <f t="shared" si="10"/>
        <v>unknown</v>
      </c>
      <c r="H353">
        <v>0</v>
      </c>
      <c r="I353">
        <v>0</v>
      </c>
      <c r="J353">
        <v>113510</v>
      </c>
      <c r="K353">
        <v>35</v>
      </c>
      <c r="L353" t="s">
        <v>526</v>
      </c>
      <c r="M353" t="str">
        <f t="shared" si="11"/>
        <v>C</v>
      </c>
      <c r="N353" t="s">
        <v>15</v>
      </c>
    </row>
    <row r="354" spans="1:14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 t="str">
        <f t="shared" si="10"/>
        <v>less than 20</v>
      </c>
      <c r="H354">
        <v>1</v>
      </c>
      <c r="I354">
        <v>1</v>
      </c>
      <c r="J354">
        <v>2695</v>
      </c>
      <c r="K354">
        <v>7.2291999999999996</v>
      </c>
      <c r="M354" t="str">
        <f t="shared" si="11"/>
        <v>none</v>
      </c>
      <c r="N354" t="s">
        <v>20</v>
      </c>
    </row>
    <row r="355" spans="1:14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 t="str">
        <f t="shared" si="10"/>
        <v>less than 30</v>
      </c>
      <c r="H355">
        <v>1</v>
      </c>
      <c r="I355">
        <v>0</v>
      </c>
      <c r="J355">
        <v>349237</v>
      </c>
      <c r="K355">
        <v>17.8</v>
      </c>
      <c r="M355" t="str">
        <f t="shared" si="11"/>
        <v>none</v>
      </c>
      <c r="N355" t="s">
        <v>15</v>
      </c>
    </row>
    <row r="356" spans="1:14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 t="str">
        <f t="shared" si="10"/>
        <v>unknown</v>
      </c>
      <c r="H356">
        <v>0</v>
      </c>
      <c r="I356">
        <v>0</v>
      </c>
      <c r="J356">
        <v>2647</v>
      </c>
      <c r="K356">
        <v>7.2249999999999996</v>
      </c>
      <c r="M356" t="str">
        <f t="shared" si="11"/>
        <v>none</v>
      </c>
      <c r="N356" t="s">
        <v>20</v>
      </c>
    </row>
    <row r="357" spans="1:14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 t="str">
        <f t="shared" si="10"/>
        <v>less than 30</v>
      </c>
      <c r="H357">
        <v>0</v>
      </c>
      <c r="I357">
        <v>0</v>
      </c>
      <c r="J357">
        <v>345783</v>
      </c>
      <c r="K357">
        <v>9.5</v>
      </c>
      <c r="M357" t="str">
        <f t="shared" si="11"/>
        <v>none</v>
      </c>
      <c r="N357" t="s">
        <v>15</v>
      </c>
    </row>
    <row r="358" spans="1:14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 t="str">
        <f t="shared" si="10"/>
        <v>less than 25</v>
      </c>
      <c r="H358">
        <v>0</v>
      </c>
      <c r="I358">
        <v>1</v>
      </c>
      <c r="J358">
        <v>113505</v>
      </c>
      <c r="K358">
        <v>55</v>
      </c>
      <c r="L358" t="s">
        <v>260</v>
      </c>
      <c r="M358" t="str">
        <f t="shared" si="11"/>
        <v>E</v>
      </c>
      <c r="N358" t="s">
        <v>15</v>
      </c>
    </row>
    <row r="359" spans="1:14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 t="str">
        <f t="shared" si="10"/>
        <v>less thank 40</v>
      </c>
      <c r="H359">
        <v>0</v>
      </c>
      <c r="I359">
        <v>0</v>
      </c>
      <c r="J359">
        <v>237671</v>
      </c>
      <c r="K359">
        <v>13</v>
      </c>
      <c r="M359" t="str">
        <f t="shared" si="11"/>
        <v>none</v>
      </c>
      <c r="N359" t="s">
        <v>15</v>
      </c>
    </row>
    <row r="360" spans="1:14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 t="str">
        <f t="shared" si="10"/>
        <v>unknown</v>
      </c>
      <c r="H360">
        <v>0</v>
      </c>
      <c r="I360">
        <v>0</v>
      </c>
      <c r="J360">
        <v>330931</v>
      </c>
      <c r="K360">
        <v>7.8792</v>
      </c>
      <c r="M360" t="str">
        <f t="shared" si="11"/>
        <v>none</v>
      </c>
      <c r="N360" t="s">
        <v>27</v>
      </c>
    </row>
    <row r="361" spans="1:14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 t="str">
        <f t="shared" si="10"/>
        <v>unknown</v>
      </c>
      <c r="H361">
        <v>0</v>
      </c>
      <c r="I361">
        <v>0</v>
      </c>
      <c r="J361">
        <v>330980</v>
      </c>
      <c r="K361">
        <v>7.8792</v>
      </c>
      <c r="M361" t="str">
        <f t="shared" si="11"/>
        <v>none</v>
      </c>
      <c r="N361" t="s">
        <v>27</v>
      </c>
    </row>
    <row r="362" spans="1:14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 t="str">
        <f t="shared" si="10"/>
        <v>less than 45</v>
      </c>
      <c r="H362">
        <v>1</v>
      </c>
      <c r="I362">
        <v>4</v>
      </c>
      <c r="J362">
        <v>347088</v>
      </c>
      <c r="K362">
        <v>27.9</v>
      </c>
      <c r="M362" t="str">
        <f t="shared" si="11"/>
        <v>none</v>
      </c>
      <c r="N362" t="s">
        <v>15</v>
      </c>
    </row>
    <row r="363" spans="1:14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 t="str">
        <f t="shared" si="10"/>
        <v>less than 30</v>
      </c>
      <c r="H363">
        <v>1</v>
      </c>
      <c r="I363">
        <v>0</v>
      </c>
      <c r="J363" t="s">
        <v>537</v>
      </c>
      <c r="K363">
        <v>27.720800000000001</v>
      </c>
      <c r="M363" t="str">
        <f t="shared" si="11"/>
        <v>none</v>
      </c>
      <c r="N363" t="s">
        <v>20</v>
      </c>
    </row>
    <row r="364" spans="1:14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 t="str">
        <f t="shared" si="10"/>
        <v>less than 50</v>
      </c>
      <c r="H364">
        <v>0</v>
      </c>
      <c r="I364">
        <v>1</v>
      </c>
      <c r="J364">
        <v>2691</v>
      </c>
      <c r="K364">
        <v>14.4542</v>
      </c>
      <c r="M364" t="str">
        <f t="shared" si="11"/>
        <v>none</v>
      </c>
      <c r="N364" t="s">
        <v>20</v>
      </c>
    </row>
    <row r="365" spans="1:14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 t="str">
        <f t="shared" si="10"/>
        <v>less thank 40</v>
      </c>
      <c r="H365">
        <v>0</v>
      </c>
      <c r="I365">
        <v>0</v>
      </c>
      <c r="J365" t="s">
        <v>540</v>
      </c>
      <c r="K365">
        <v>7.05</v>
      </c>
      <c r="M365" t="str">
        <f t="shared" si="11"/>
        <v>none</v>
      </c>
      <c r="N365" t="s">
        <v>15</v>
      </c>
    </row>
    <row r="366" spans="1:14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 t="str">
        <f t="shared" si="10"/>
        <v>unknown</v>
      </c>
      <c r="H366">
        <v>1</v>
      </c>
      <c r="I366">
        <v>0</v>
      </c>
      <c r="J366">
        <v>370365</v>
      </c>
      <c r="K366">
        <v>15.5</v>
      </c>
      <c r="M366" t="str">
        <f t="shared" si="11"/>
        <v>none</v>
      </c>
      <c r="N366" t="s">
        <v>27</v>
      </c>
    </row>
    <row r="367" spans="1:14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 t="str">
        <f t="shared" si="10"/>
        <v>less than 35</v>
      </c>
      <c r="H367">
        <v>0</v>
      </c>
      <c r="I367">
        <v>0</v>
      </c>
      <c r="J367" t="s">
        <v>543</v>
      </c>
      <c r="K367">
        <v>7.25</v>
      </c>
      <c r="M367" t="str">
        <f t="shared" si="11"/>
        <v>none</v>
      </c>
      <c r="N367" t="s">
        <v>15</v>
      </c>
    </row>
    <row r="368" spans="1:14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 t="str">
        <f t="shared" si="10"/>
        <v>less than 65</v>
      </c>
      <c r="H368">
        <v>1</v>
      </c>
      <c r="I368">
        <v>0</v>
      </c>
      <c r="J368">
        <v>110813</v>
      </c>
      <c r="K368">
        <v>75.25</v>
      </c>
      <c r="L368" t="s">
        <v>545</v>
      </c>
      <c r="M368" t="str">
        <f t="shared" si="11"/>
        <v>D</v>
      </c>
      <c r="N368" t="s">
        <v>20</v>
      </c>
    </row>
    <row r="369" spans="1:14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 t="str">
        <f t="shared" si="10"/>
        <v>unknown</v>
      </c>
      <c r="H369">
        <v>0</v>
      </c>
      <c r="I369">
        <v>0</v>
      </c>
      <c r="J369">
        <v>2626</v>
      </c>
      <c r="K369">
        <v>7.2291999999999996</v>
      </c>
      <c r="M369" t="str">
        <f t="shared" si="11"/>
        <v>none</v>
      </c>
      <c r="N369" t="s">
        <v>20</v>
      </c>
    </row>
    <row r="370" spans="1:14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 t="str">
        <f t="shared" si="10"/>
        <v>unknown</v>
      </c>
      <c r="H370">
        <v>0</v>
      </c>
      <c r="I370">
        <v>0</v>
      </c>
      <c r="J370">
        <v>14313</v>
      </c>
      <c r="K370">
        <v>7.75</v>
      </c>
      <c r="M370" t="str">
        <f t="shared" si="11"/>
        <v>none</v>
      </c>
      <c r="N370" t="s">
        <v>27</v>
      </c>
    </row>
    <row r="371" spans="1:14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 t="str">
        <f t="shared" si="10"/>
        <v>less than 25</v>
      </c>
      <c r="H371">
        <v>0</v>
      </c>
      <c r="I371">
        <v>0</v>
      </c>
      <c r="J371" t="s">
        <v>549</v>
      </c>
      <c r="K371">
        <v>69.3</v>
      </c>
      <c r="L371" t="s">
        <v>550</v>
      </c>
      <c r="M371" t="str">
        <f t="shared" si="11"/>
        <v>B</v>
      </c>
      <c r="N371" t="s">
        <v>20</v>
      </c>
    </row>
    <row r="372" spans="1:14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 t="str">
        <f t="shared" si="10"/>
        <v>less than 30</v>
      </c>
      <c r="H372">
        <v>1</v>
      </c>
      <c r="I372">
        <v>0</v>
      </c>
      <c r="J372">
        <v>11765</v>
      </c>
      <c r="K372">
        <v>55.441699999999997</v>
      </c>
      <c r="L372" t="s">
        <v>552</v>
      </c>
      <c r="M372" t="str">
        <f t="shared" si="11"/>
        <v>E</v>
      </c>
      <c r="N372" t="s">
        <v>20</v>
      </c>
    </row>
    <row r="373" spans="1:14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 t="str">
        <f t="shared" si="10"/>
        <v>less than 20</v>
      </c>
      <c r="H373">
        <v>1</v>
      </c>
      <c r="I373">
        <v>0</v>
      </c>
      <c r="J373">
        <v>3101267</v>
      </c>
      <c r="K373">
        <v>6.4958</v>
      </c>
      <c r="M373" t="str">
        <f t="shared" si="11"/>
        <v>none</v>
      </c>
      <c r="N373" t="s">
        <v>15</v>
      </c>
    </row>
    <row r="374" spans="1:14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 t="str">
        <f t="shared" si="10"/>
        <v>less than 20</v>
      </c>
      <c r="H374">
        <v>0</v>
      </c>
      <c r="I374">
        <v>0</v>
      </c>
      <c r="J374">
        <v>323951</v>
      </c>
      <c r="K374">
        <v>8.0500000000000007</v>
      </c>
      <c r="M374" t="str">
        <f t="shared" si="11"/>
        <v>none</v>
      </c>
      <c r="N374" t="s">
        <v>15</v>
      </c>
    </row>
    <row r="375" spans="1:14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 t="str">
        <f t="shared" si="10"/>
        <v>less than 25</v>
      </c>
      <c r="H375">
        <v>0</v>
      </c>
      <c r="I375">
        <v>0</v>
      </c>
      <c r="J375" t="s">
        <v>409</v>
      </c>
      <c r="K375">
        <v>135.63329999999999</v>
      </c>
      <c r="M375" t="str">
        <f t="shared" si="11"/>
        <v>none</v>
      </c>
      <c r="N375" t="s">
        <v>20</v>
      </c>
    </row>
    <row r="376" spans="1:14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 t="str">
        <f t="shared" si="10"/>
        <v>less than 5</v>
      </c>
      <c r="H376">
        <v>3</v>
      </c>
      <c r="I376">
        <v>1</v>
      </c>
      <c r="J376">
        <v>349909</v>
      </c>
      <c r="K376">
        <v>21.074999999999999</v>
      </c>
      <c r="M376" t="str">
        <f t="shared" si="11"/>
        <v>none</v>
      </c>
      <c r="N376" t="s">
        <v>15</v>
      </c>
    </row>
    <row r="377" spans="1:14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 t="str">
        <f t="shared" si="10"/>
        <v>unknown</v>
      </c>
      <c r="H377">
        <v>1</v>
      </c>
      <c r="I377">
        <v>0</v>
      </c>
      <c r="J377" t="s">
        <v>69</v>
      </c>
      <c r="K377">
        <v>82.1708</v>
      </c>
      <c r="M377" t="str">
        <f t="shared" si="11"/>
        <v>none</v>
      </c>
      <c r="N377" t="s">
        <v>20</v>
      </c>
    </row>
    <row r="378" spans="1:14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 t="str">
        <f t="shared" si="10"/>
        <v>less than 25</v>
      </c>
      <c r="H378">
        <v>0</v>
      </c>
      <c r="I378">
        <v>0</v>
      </c>
      <c r="J378" t="s">
        <v>559</v>
      </c>
      <c r="K378">
        <v>7.25</v>
      </c>
      <c r="M378" t="str">
        <f t="shared" si="11"/>
        <v>none</v>
      </c>
      <c r="N378" t="s">
        <v>15</v>
      </c>
    </row>
    <row r="379" spans="1:14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 t="str">
        <f t="shared" si="10"/>
        <v>less than 30</v>
      </c>
      <c r="H379">
        <v>0</v>
      </c>
      <c r="I379">
        <v>2</v>
      </c>
      <c r="J379">
        <v>113503</v>
      </c>
      <c r="K379">
        <v>211.5</v>
      </c>
      <c r="L379" t="s">
        <v>561</v>
      </c>
      <c r="M379" t="str">
        <f t="shared" si="11"/>
        <v>C</v>
      </c>
      <c r="N379" t="s">
        <v>20</v>
      </c>
    </row>
    <row r="380" spans="1:14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 t="str">
        <f t="shared" si="10"/>
        <v>less than 25</v>
      </c>
      <c r="H380">
        <v>0</v>
      </c>
      <c r="I380">
        <v>0</v>
      </c>
      <c r="J380">
        <v>2648</v>
      </c>
      <c r="K380">
        <v>4.0125000000000002</v>
      </c>
      <c r="M380" t="str">
        <f t="shared" si="11"/>
        <v>none</v>
      </c>
      <c r="N380" t="s">
        <v>20</v>
      </c>
    </row>
    <row r="381" spans="1:14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 t="str">
        <f t="shared" si="10"/>
        <v>less than 20</v>
      </c>
      <c r="H381">
        <v>0</v>
      </c>
      <c r="I381">
        <v>0</v>
      </c>
      <c r="J381">
        <v>347069</v>
      </c>
      <c r="K381">
        <v>7.7750000000000004</v>
      </c>
      <c r="M381" t="str">
        <f t="shared" si="11"/>
        <v>none</v>
      </c>
      <c r="N381" t="s">
        <v>15</v>
      </c>
    </row>
    <row r="382" spans="1:14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 t="str">
        <f t="shared" si="10"/>
        <v>less than 45</v>
      </c>
      <c r="H382">
        <v>0</v>
      </c>
      <c r="I382">
        <v>0</v>
      </c>
      <c r="J382" t="s">
        <v>565</v>
      </c>
      <c r="K382">
        <v>227.52500000000001</v>
      </c>
      <c r="M382" t="str">
        <f t="shared" si="11"/>
        <v>none</v>
      </c>
      <c r="N382" t="s">
        <v>20</v>
      </c>
    </row>
    <row r="383" spans="1:14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 t="str">
        <f t="shared" si="10"/>
        <v>less than 5</v>
      </c>
      <c r="H383">
        <v>0</v>
      </c>
      <c r="I383">
        <v>2</v>
      </c>
      <c r="J383">
        <v>2653</v>
      </c>
      <c r="K383">
        <v>15.7417</v>
      </c>
      <c r="M383" t="str">
        <f t="shared" si="11"/>
        <v>none</v>
      </c>
      <c r="N383" t="s">
        <v>20</v>
      </c>
    </row>
    <row r="384" spans="1:14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 t="str">
        <f t="shared" si="10"/>
        <v>less than 35</v>
      </c>
      <c r="H384">
        <v>0</v>
      </c>
      <c r="I384">
        <v>0</v>
      </c>
      <c r="J384" t="s">
        <v>568</v>
      </c>
      <c r="K384">
        <v>7.9249999999999998</v>
      </c>
      <c r="M384" t="str">
        <f t="shared" si="11"/>
        <v>none</v>
      </c>
      <c r="N384" t="s">
        <v>15</v>
      </c>
    </row>
    <row r="385" spans="1:14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 t="str">
        <f t="shared" si="10"/>
        <v>less thank 40</v>
      </c>
      <c r="H385">
        <v>1</v>
      </c>
      <c r="I385">
        <v>0</v>
      </c>
      <c r="J385">
        <v>113789</v>
      </c>
      <c r="K385">
        <v>52</v>
      </c>
      <c r="M385" t="str">
        <f t="shared" si="11"/>
        <v>none</v>
      </c>
      <c r="N385" t="s">
        <v>15</v>
      </c>
    </row>
    <row r="386" spans="1:14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 t="str">
        <f t="shared" si="10"/>
        <v>unknown</v>
      </c>
      <c r="H386">
        <v>0</v>
      </c>
      <c r="I386">
        <v>0</v>
      </c>
      <c r="J386">
        <v>349227</v>
      </c>
      <c r="K386">
        <v>7.8958000000000004</v>
      </c>
      <c r="M386" t="str">
        <f t="shared" si="11"/>
        <v>none</v>
      </c>
      <c r="N386" t="s">
        <v>15</v>
      </c>
    </row>
    <row r="387" spans="1:14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 t="str">
        <f t="shared" ref="G387:G450" si="12">IF(F387="","unknown",IF(F387&lt;5,"less than 5",IF(F387&lt;10,"less than 10",IF(F387&lt;15,"less thank 15",IF(F387&lt;20,"less than 20",IF(F387&lt;25,"less than 25",IF(F387&lt;30,"less than 30",IF(F387&lt;35,"less than 35",IF(F387&lt;40,"less thank 40",IF(F387&lt;45,"less than 45",IF(F387&lt;50,"less than 50",IF(F387&lt;55,"less than 55",IF(F387&lt;60,"less than 60",IF(F387&lt;65,"less than 65",IF(F387&lt;70,"less than 70",IF(F387&lt;75,"less than 75",IF(F387&lt;80,"less than 80",IF(F387&lt;85,"less than 85",IF(F387&lt;90,"less than 90",0)))))))))))))))))))</f>
        <v>less than 20</v>
      </c>
      <c r="H387">
        <v>0</v>
      </c>
      <c r="I387">
        <v>0</v>
      </c>
      <c r="J387" t="s">
        <v>126</v>
      </c>
      <c r="K387">
        <v>73.5</v>
      </c>
      <c r="M387" t="str">
        <f t="shared" si="11"/>
        <v>none</v>
      </c>
      <c r="N387" t="s">
        <v>15</v>
      </c>
    </row>
    <row r="388" spans="1:14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 t="str">
        <f t="shared" si="12"/>
        <v>less than 5</v>
      </c>
      <c r="H388">
        <v>5</v>
      </c>
      <c r="I388">
        <v>2</v>
      </c>
      <c r="J388" t="s">
        <v>105</v>
      </c>
      <c r="K388">
        <v>46.9</v>
      </c>
      <c r="M388" t="str">
        <f t="shared" ref="M388:M451" si="13">IF(L388="", "none", LEFT(L388,1))</f>
        <v>none</v>
      </c>
      <c r="N388" t="s">
        <v>15</v>
      </c>
    </row>
    <row r="389" spans="1:14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 t="str">
        <f t="shared" si="12"/>
        <v>less thank 40</v>
      </c>
      <c r="H389">
        <v>0</v>
      </c>
      <c r="I389">
        <v>0</v>
      </c>
      <c r="J389">
        <v>27849</v>
      </c>
      <c r="K389">
        <v>13</v>
      </c>
      <c r="M389" t="str">
        <f t="shared" si="13"/>
        <v>none</v>
      </c>
      <c r="N389" t="s">
        <v>15</v>
      </c>
    </row>
    <row r="390" spans="1:14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 t="str">
        <f t="shared" si="12"/>
        <v>unknown</v>
      </c>
      <c r="H390">
        <v>0</v>
      </c>
      <c r="I390">
        <v>0</v>
      </c>
      <c r="J390">
        <v>367655</v>
      </c>
      <c r="K390">
        <v>7.7291999999999996</v>
      </c>
      <c r="M390" t="str">
        <f t="shared" si="13"/>
        <v>none</v>
      </c>
      <c r="N390" t="s">
        <v>27</v>
      </c>
    </row>
    <row r="391" spans="1:14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 t="str">
        <f t="shared" si="12"/>
        <v>less than 20</v>
      </c>
      <c r="H391">
        <v>0</v>
      </c>
      <c r="I391">
        <v>0</v>
      </c>
      <c r="J391" t="s">
        <v>576</v>
      </c>
      <c r="K391">
        <v>12</v>
      </c>
      <c r="M391" t="str">
        <f t="shared" si="13"/>
        <v>none</v>
      </c>
      <c r="N391" t="s">
        <v>20</v>
      </c>
    </row>
    <row r="392" spans="1:14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 t="str">
        <f t="shared" si="12"/>
        <v>less thank 40</v>
      </c>
      <c r="H392">
        <v>1</v>
      </c>
      <c r="I392">
        <v>2</v>
      </c>
      <c r="J392">
        <v>113760</v>
      </c>
      <c r="K392">
        <v>120</v>
      </c>
      <c r="L392" t="s">
        <v>578</v>
      </c>
      <c r="M392" t="str">
        <f t="shared" si="13"/>
        <v>B</v>
      </c>
      <c r="N392" t="s">
        <v>15</v>
      </c>
    </row>
    <row r="393" spans="1:14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 t="str">
        <f t="shared" si="12"/>
        <v>less than 25</v>
      </c>
      <c r="H393">
        <v>0</v>
      </c>
      <c r="I393">
        <v>0</v>
      </c>
      <c r="J393">
        <v>350034</v>
      </c>
      <c r="K393">
        <v>7.7957999999999998</v>
      </c>
      <c r="M393" t="str">
        <f t="shared" si="13"/>
        <v>none</v>
      </c>
      <c r="N393" t="s">
        <v>15</v>
      </c>
    </row>
    <row r="394" spans="1:14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 t="str">
        <f t="shared" si="12"/>
        <v>less than 30</v>
      </c>
      <c r="H394">
        <v>2</v>
      </c>
      <c r="I394">
        <v>0</v>
      </c>
      <c r="J394">
        <v>3101277</v>
      </c>
      <c r="K394">
        <v>7.9249999999999998</v>
      </c>
      <c r="M394" t="str">
        <f t="shared" si="13"/>
        <v>none</v>
      </c>
      <c r="N394" t="s">
        <v>15</v>
      </c>
    </row>
    <row r="395" spans="1:14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 t="str">
        <f t="shared" si="12"/>
        <v>less than 25</v>
      </c>
      <c r="H395">
        <v>1</v>
      </c>
      <c r="I395">
        <v>0</v>
      </c>
      <c r="J395">
        <v>35273</v>
      </c>
      <c r="K395">
        <v>113.27500000000001</v>
      </c>
      <c r="L395" t="s">
        <v>328</v>
      </c>
      <c r="M395" t="str">
        <f t="shared" si="13"/>
        <v>D</v>
      </c>
      <c r="N395" t="s">
        <v>20</v>
      </c>
    </row>
    <row r="396" spans="1:14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 t="str">
        <f t="shared" si="12"/>
        <v>less than 25</v>
      </c>
      <c r="H396">
        <v>0</v>
      </c>
      <c r="I396">
        <v>2</v>
      </c>
      <c r="J396" t="s">
        <v>34</v>
      </c>
      <c r="K396">
        <v>16.7</v>
      </c>
      <c r="L396" t="s">
        <v>35</v>
      </c>
      <c r="M396" t="str">
        <f t="shared" si="13"/>
        <v>G</v>
      </c>
      <c r="N396" t="s">
        <v>15</v>
      </c>
    </row>
    <row r="397" spans="1:14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 t="str">
        <f t="shared" si="12"/>
        <v>less than 25</v>
      </c>
      <c r="H397">
        <v>0</v>
      </c>
      <c r="I397">
        <v>0</v>
      </c>
      <c r="J397">
        <v>350052</v>
      </c>
      <c r="K397">
        <v>7.7957999999999998</v>
      </c>
      <c r="M397" t="str">
        <f t="shared" si="13"/>
        <v>none</v>
      </c>
      <c r="N397" t="s">
        <v>15</v>
      </c>
    </row>
    <row r="398" spans="1:14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 t="str">
        <f t="shared" si="12"/>
        <v>less than 35</v>
      </c>
      <c r="H398">
        <v>0</v>
      </c>
      <c r="I398">
        <v>0</v>
      </c>
      <c r="J398">
        <v>350407</v>
      </c>
      <c r="K398">
        <v>7.8541999999999996</v>
      </c>
      <c r="M398" t="str">
        <f t="shared" si="13"/>
        <v>none</v>
      </c>
      <c r="N398" t="s">
        <v>15</v>
      </c>
    </row>
    <row r="399" spans="1:14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 t="str">
        <f t="shared" si="12"/>
        <v>less than 50</v>
      </c>
      <c r="H399">
        <v>0</v>
      </c>
      <c r="I399">
        <v>0</v>
      </c>
      <c r="J399">
        <v>28403</v>
      </c>
      <c r="K399">
        <v>26</v>
      </c>
      <c r="M399" t="str">
        <f t="shared" si="13"/>
        <v>none</v>
      </c>
      <c r="N399" t="s">
        <v>15</v>
      </c>
    </row>
    <row r="400" spans="1:14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 t="str">
        <f t="shared" si="12"/>
        <v>less than 25</v>
      </c>
      <c r="H400">
        <v>0</v>
      </c>
      <c r="I400">
        <v>0</v>
      </c>
      <c r="J400">
        <v>244278</v>
      </c>
      <c r="K400">
        <v>10.5</v>
      </c>
      <c r="M400" t="str">
        <f t="shared" si="13"/>
        <v>none</v>
      </c>
      <c r="N400" t="s">
        <v>15</v>
      </c>
    </row>
    <row r="401" spans="1:14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 t="str">
        <f t="shared" si="12"/>
        <v>less than 30</v>
      </c>
      <c r="H401">
        <v>0</v>
      </c>
      <c r="I401">
        <v>0</v>
      </c>
      <c r="J401">
        <v>240929</v>
      </c>
      <c r="K401">
        <v>12.65</v>
      </c>
      <c r="M401" t="str">
        <f t="shared" si="13"/>
        <v>none</v>
      </c>
      <c r="N401" t="s">
        <v>15</v>
      </c>
    </row>
    <row r="402" spans="1:14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 t="str">
        <f t="shared" si="12"/>
        <v>less thank 40</v>
      </c>
      <c r="H402">
        <v>0</v>
      </c>
      <c r="I402">
        <v>0</v>
      </c>
      <c r="J402" t="s">
        <v>589</v>
      </c>
      <c r="K402">
        <v>7.9249999999999998</v>
      </c>
      <c r="M402" t="str">
        <f t="shared" si="13"/>
        <v>none</v>
      </c>
      <c r="N402" t="s">
        <v>15</v>
      </c>
    </row>
    <row r="403" spans="1:14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 t="str">
        <f t="shared" si="12"/>
        <v>less than 30</v>
      </c>
      <c r="H403">
        <v>0</v>
      </c>
      <c r="I403">
        <v>0</v>
      </c>
      <c r="J403">
        <v>341826</v>
      </c>
      <c r="K403">
        <v>8.0500000000000007</v>
      </c>
      <c r="M403" t="str">
        <f t="shared" si="13"/>
        <v>none</v>
      </c>
      <c r="N403" t="s">
        <v>15</v>
      </c>
    </row>
    <row r="404" spans="1:14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 t="str">
        <f t="shared" si="12"/>
        <v>less than 25</v>
      </c>
      <c r="H404">
        <v>1</v>
      </c>
      <c r="I404">
        <v>0</v>
      </c>
      <c r="J404">
        <v>4137</v>
      </c>
      <c r="K404">
        <v>9.8249999999999993</v>
      </c>
      <c r="M404" t="str">
        <f t="shared" si="13"/>
        <v>none</v>
      </c>
      <c r="N404" t="s">
        <v>15</v>
      </c>
    </row>
    <row r="405" spans="1:14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 t="str">
        <f t="shared" si="12"/>
        <v>less than 30</v>
      </c>
      <c r="H405">
        <v>1</v>
      </c>
      <c r="I405">
        <v>0</v>
      </c>
      <c r="J405" t="s">
        <v>224</v>
      </c>
      <c r="K405">
        <v>15.85</v>
      </c>
      <c r="M405" t="str">
        <f t="shared" si="13"/>
        <v>none</v>
      </c>
      <c r="N405" t="s">
        <v>15</v>
      </c>
    </row>
    <row r="406" spans="1:14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 t="str">
        <f t="shared" si="12"/>
        <v>less than 25</v>
      </c>
      <c r="H406">
        <v>0</v>
      </c>
      <c r="I406">
        <v>0</v>
      </c>
      <c r="J406">
        <v>315096</v>
      </c>
      <c r="K406">
        <v>8.6624999999999996</v>
      </c>
      <c r="M406" t="str">
        <f t="shared" si="13"/>
        <v>none</v>
      </c>
      <c r="N406" t="s">
        <v>15</v>
      </c>
    </row>
    <row r="407" spans="1:14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 t="str">
        <f t="shared" si="12"/>
        <v>less than 35</v>
      </c>
      <c r="H407">
        <v>1</v>
      </c>
      <c r="I407">
        <v>0</v>
      </c>
      <c r="J407">
        <v>28664</v>
      </c>
      <c r="K407">
        <v>21</v>
      </c>
      <c r="M407" t="str">
        <f t="shared" si="13"/>
        <v>none</v>
      </c>
      <c r="N407" t="s">
        <v>15</v>
      </c>
    </row>
    <row r="408" spans="1:14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 t="str">
        <f t="shared" si="12"/>
        <v>less than 55</v>
      </c>
      <c r="H408">
        <v>0</v>
      </c>
      <c r="I408">
        <v>0</v>
      </c>
      <c r="J408">
        <v>347064</v>
      </c>
      <c r="K408">
        <v>7.75</v>
      </c>
      <c r="M408" t="str">
        <f t="shared" si="13"/>
        <v>none</v>
      </c>
      <c r="N408" t="s">
        <v>15</v>
      </c>
    </row>
    <row r="409" spans="1:14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 t="str">
        <f t="shared" si="12"/>
        <v>less than 5</v>
      </c>
      <c r="H409">
        <v>1</v>
      </c>
      <c r="I409">
        <v>1</v>
      </c>
      <c r="J409">
        <v>29106</v>
      </c>
      <c r="K409">
        <v>18.75</v>
      </c>
      <c r="M409" t="str">
        <f t="shared" si="13"/>
        <v>none</v>
      </c>
      <c r="N409" t="s">
        <v>15</v>
      </c>
    </row>
    <row r="410" spans="1:14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 t="str">
        <f t="shared" si="12"/>
        <v>less than 25</v>
      </c>
      <c r="H410">
        <v>0</v>
      </c>
      <c r="I410">
        <v>0</v>
      </c>
      <c r="J410">
        <v>312992</v>
      </c>
      <c r="K410">
        <v>7.7750000000000004</v>
      </c>
      <c r="M410" t="str">
        <f t="shared" si="13"/>
        <v>none</v>
      </c>
      <c r="N410" t="s">
        <v>15</v>
      </c>
    </row>
    <row r="411" spans="1:14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 t="str">
        <f t="shared" si="12"/>
        <v>unknown</v>
      </c>
      <c r="H411">
        <v>3</v>
      </c>
      <c r="I411">
        <v>1</v>
      </c>
      <c r="J411">
        <v>4133</v>
      </c>
      <c r="K411">
        <v>25.466699999999999</v>
      </c>
      <c r="M411" t="str">
        <f t="shared" si="13"/>
        <v>none</v>
      </c>
      <c r="N411" t="s">
        <v>15</v>
      </c>
    </row>
    <row r="412" spans="1:14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 t="str">
        <f t="shared" si="12"/>
        <v>unknown</v>
      </c>
      <c r="H412">
        <v>0</v>
      </c>
      <c r="I412">
        <v>0</v>
      </c>
      <c r="J412">
        <v>349222</v>
      </c>
      <c r="K412">
        <v>7.8958000000000004</v>
      </c>
      <c r="M412" t="str">
        <f t="shared" si="13"/>
        <v>none</v>
      </c>
      <c r="N412" t="s">
        <v>15</v>
      </c>
    </row>
    <row r="413" spans="1:14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 t="str">
        <f t="shared" si="12"/>
        <v>unknown</v>
      </c>
      <c r="H413">
        <v>0</v>
      </c>
      <c r="I413">
        <v>0</v>
      </c>
      <c r="J413">
        <v>394140</v>
      </c>
      <c r="K413">
        <v>6.8582999999999998</v>
      </c>
      <c r="M413" t="str">
        <f t="shared" si="13"/>
        <v>none</v>
      </c>
      <c r="N413" t="s">
        <v>27</v>
      </c>
    </row>
    <row r="414" spans="1:14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 t="str">
        <f t="shared" si="12"/>
        <v>less than 35</v>
      </c>
      <c r="H414">
        <v>1</v>
      </c>
      <c r="I414">
        <v>0</v>
      </c>
      <c r="J414">
        <v>19928</v>
      </c>
      <c r="K414">
        <v>90</v>
      </c>
      <c r="L414" t="s">
        <v>373</v>
      </c>
      <c r="M414" t="str">
        <f t="shared" si="13"/>
        <v>C</v>
      </c>
      <c r="N414" t="s">
        <v>27</v>
      </c>
    </row>
    <row r="415" spans="1:14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 t="str">
        <f t="shared" si="12"/>
        <v>unknown</v>
      </c>
      <c r="H415">
        <v>0</v>
      </c>
      <c r="I415">
        <v>0</v>
      </c>
      <c r="J415">
        <v>239853</v>
      </c>
      <c r="K415">
        <v>0</v>
      </c>
      <c r="M415" t="str">
        <f t="shared" si="13"/>
        <v>none</v>
      </c>
      <c r="N415" t="s">
        <v>15</v>
      </c>
    </row>
    <row r="416" spans="1:14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 t="str">
        <f t="shared" si="12"/>
        <v>less than 45</v>
      </c>
      <c r="H416">
        <v>0</v>
      </c>
      <c r="I416">
        <v>0</v>
      </c>
      <c r="J416" t="s">
        <v>604</v>
      </c>
      <c r="K416">
        <v>7.9249999999999998</v>
      </c>
      <c r="M416" t="str">
        <f t="shared" si="13"/>
        <v>none</v>
      </c>
      <c r="N416" t="s">
        <v>15</v>
      </c>
    </row>
    <row r="417" spans="1:14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 t="str">
        <f t="shared" si="12"/>
        <v>unknown</v>
      </c>
      <c r="H417">
        <v>0</v>
      </c>
      <c r="I417">
        <v>0</v>
      </c>
      <c r="J417">
        <v>343095</v>
      </c>
      <c r="K417">
        <v>8.0500000000000007</v>
      </c>
      <c r="M417" t="str">
        <f t="shared" si="13"/>
        <v>none</v>
      </c>
      <c r="N417" t="s">
        <v>15</v>
      </c>
    </row>
    <row r="418" spans="1:14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 t="str">
        <f t="shared" si="12"/>
        <v>less than 35</v>
      </c>
      <c r="H418">
        <v>1</v>
      </c>
      <c r="I418">
        <v>1</v>
      </c>
      <c r="J418">
        <v>28220</v>
      </c>
      <c r="K418">
        <v>32.5</v>
      </c>
      <c r="M418" t="str">
        <f t="shared" si="13"/>
        <v>none</v>
      </c>
      <c r="N418" t="s">
        <v>15</v>
      </c>
    </row>
    <row r="419" spans="1:14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 t="str">
        <f t="shared" si="12"/>
        <v>less than 20</v>
      </c>
      <c r="H419">
        <v>0</v>
      </c>
      <c r="I419">
        <v>2</v>
      </c>
      <c r="J419">
        <v>250652</v>
      </c>
      <c r="K419">
        <v>13</v>
      </c>
      <c r="M419" t="str">
        <f t="shared" si="13"/>
        <v>none</v>
      </c>
      <c r="N419" t="s">
        <v>15</v>
      </c>
    </row>
    <row r="420" spans="1:14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 t="str">
        <f t="shared" si="12"/>
        <v>less than 35</v>
      </c>
      <c r="H420">
        <v>0</v>
      </c>
      <c r="I420">
        <v>0</v>
      </c>
      <c r="J420">
        <v>28228</v>
      </c>
      <c r="K420">
        <v>13</v>
      </c>
      <c r="M420" t="str">
        <f t="shared" si="13"/>
        <v>none</v>
      </c>
      <c r="N420" t="s">
        <v>15</v>
      </c>
    </row>
    <row r="421" spans="1:14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 t="str">
        <f t="shared" si="12"/>
        <v>less thank 15</v>
      </c>
      <c r="H421">
        <v>0</v>
      </c>
      <c r="I421">
        <v>2</v>
      </c>
      <c r="J421">
        <v>345773</v>
      </c>
      <c r="K421">
        <v>24.15</v>
      </c>
      <c r="M421" t="str">
        <f t="shared" si="13"/>
        <v>none</v>
      </c>
      <c r="N421" t="s">
        <v>15</v>
      </c>
    </row>
    <row r="422" spans="1:14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 t="str">
        <f t="shared" si="12"/>
        <v>unknown</v>
      </c>
      <c r="H422">
        <v>0</v>
      </c>
      <c r="I422">
        <v>0</v>
      </c>
      <c r="J422">
        <v>349254</v>
      </c>
      <c r="K422">
        <v>7.8958000000000004</v>
      </c>
      <c r="M422" t="str">
        <f t="shared" si="13"/>
        <v>none</v>
      </c>
      <c r="N422" t="s">
        <v>20</v>
      </c>
    </row>
    <row r="423" spans="1:14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 t="str">
        <f t="shared" si="12"/>
        <v>less than 25</v>
      </c>
      <c r="H423">
        <v>0</v>
      </c>
      <c r="I423">
        <v>0</v>
      </c>
      <c r="J423" t="s">
        <v>612</v>
      </c>
      <c r="K423">
        <v>7.7332999999999998</v>
      </c>
      <c r="M423" t="str">
        <f t="shared" si="13"/>
        <v>none</v>
      </c>
      <c r="N423" t="s">
        <v>27</v>
      </c>
    </row>
    <row r="424" spans="1:14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 t="str">
        <f t="shared" si="12"/>
        <v>less than 30</v>
      </c>
      <c r="H424">
        <v>0</v>
      </c>
      <c r="I424">
        <v>0</v>
      </c>
      <c r="J424">
        <v>315082</v>
      </c>
      <c r="K424">
        <v>7.875</v>
      </c>
      <c r="M424" t="str">
        <f t="shared" si="13"/>
        <v>none</v>
      </c>
      <c r="N424" t="s">
        <v>15</v>
      </c>
    </row>
    <row r="425" spans="1:14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 t="str">
        <f t="shared" si="12"/>
        <v>less than 30</v>
      </c>
      <c r="H425">
        <v>1</v>
      </c>
      <c r="I425">
        <v>1</v>
      </c>
      <c r="J425">
        <v>347080</v>
      </c>
      <c r="K425">
        <v>14.4</v>
      </c>
      <c r="M425" t="str">
        <f t="shared" si="13"/>
        <v>none</v>
      </c>
      <c r="N425" t="s">
        <v>15</v>
      </c>
    </row>
    <row r="426" spans="1:14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 t="str">
        <f t="shared" si="12"/>
        <v>less than 20</v>
      </c>
      <c r="H426">
        <v>1</v>
      </c>
      <c r="I426">
        <v>1</v>
      </c>
      <c r="J426">
        <v>370129</v>
      </c>
      <c r="K426">
        <v>20.212499999999999</v>
      </c>
      <c r="M426" t="str">
        <f t="shared" si="13"/>
        <v>none</v>
      </c>
      <c r="N426" t="s">
        <v>15</v>
      </c>
    </row>
    <row r="427" spans="1:14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 t="str">
        <f t="shared" si="12"/>
        <v>unknown</v>
      </c>
      <c r="H427">
        <v>0</v>
      </c>
      <c r="I427">
        <v>0</v>
      </c>
      <c r="J427" t="s">
        <v>617</v>
      </c>
      <c r="K427">
        <v>7.25</v>
      </c>
      <c r="M427" t="str">
        <f t="shared" si="13"/>
        <v>none</v>
      </c>
      <c r="N427" t="s">
        <v>15</v>
      </c>
    </row>
    <row r="428" spans="1:14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 t="str">
        <f t="shared" si="12"/>
        <v>less than 30</v>
      </c>
      <c r="H428">
        <v>1</v>
      </c>
      <c r="I428">
        <v>0</v>
      </c>
      <c r="J428">
        <v>2003</v>
      </c>
      <c r="K428">
        <v>26</v>
      </c>
      <c r="M428" t="str">
        <f t="shared" si="13"/>
        <v>none</v>
      </c>
      <c r="N428" t="s">
        <v>15</v>
      </c>
    </row>
    <row r="429" spans="1:14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 t="str">
        <f t="shared" si="12"/>
        <v>less than 20</v>
      </c>
      <c r="H429">
        <v>0</v>
      </c>
      <c r="I429">
        <v>0</v>
      </c>
      <c r="J429">
        <v>250655</v>
      </c>
      <c r="K429">
        <v>26</v>
      </c>
      <c r="M429" t="str">
        <f t="shared" si="13"/>
        <v>none</v>
      </c>
      <c r="N429" t="s">
        <v>15</v>
      </c>
    </row>
    <row r="430" spans="1:14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 t="str">
        <f t="shared" si="12"/>
        <v>unknown</v>
      </c>
      <c r="H430">
        <v>0</v>
      </c>
      <c r="I430">
        <v>0</v>
      </c>
      <c r="J430">
        <v>364851</v>
      </c>
      <c r="K430">
        <v>7.75</v>
      </c>
      <c r="M430" t="str">
        <f t="shared" si="13"/>
        <v>none</v>
      </c>
      <c r="N430" t="s">
        <v>27</v>
      </c>
    </row>
    <row r="431" spans="1:14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 t="str">
        <f t="shared" si="12"/>
        <v>less than 35</v>
      </c>
      <c r="H431">
        <v>0</v>
      </c>
      <c r="I431">
        <v>0</v>
      </c>
      <c r="J431" t="s">
        <v>622</v>
      </c>
      <c r="K431">
        <v>8.0500000000000007</v>
      </c>
      <c r="L431" t="s">
        <v>623</v>
      </c>
      <c r="M431" t="str">
        <f t="shared" si="13"/>
        <v>E</v>
      </c>
      <c r="N431" t="s">
        <v>15</v>
      </c>
    </row>
    <row r="432" spans="1:14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 t="str">
        <f t="shared" si="12"/>
        <v>less than 30</v>
      </c>
      <c r="H432">
        <v>0</v>
      </c>
      <c r="I432">
        <v>0</v>
      </c>
      <c r="J432">
        <v>110564</v>
      </c>
      <c r="K432">
        <v>26.55</v>
      </c>
      <c r="L432" t="s">
        <v>98</v>
      </c>
      <c r="M432" t="str">
        <f t="shared" si="13"/>
        <v>C</v>
      </c>
      <c r="N432" t="s">
        <v>15</v>
      </c>
    </row>
    <row r="433" spans="1:14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 t="str">
        <f t="shared" si="12"/>
        <v>unknown</v>
      </c>
      <c r="H433">
        <v>1</v>
      </c>
      <c r="I433">
        <v>0</v>
      </c>
      <c r="J433">
        <v>376564</v>
      </c>
      <c r="K433">
        <v>16.100000000000001</v>
      </c>
      <c r="M433" t="str">
        <f t="shared" si="13"/>
        <v>none</v>
      </c>
      <c r="N433" t="s">
        <v>15</v>
      </c>
    </row>
    <row r="434" spans="1:14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 t="str">
        <f t="shared" si="12"/>
        <v>less than 45</v>
      </c>
      <c r="H434">
        <v>1</v>
      </c>
      <c r="I434">
        <v>0</v>
      </c>
      <c r="J434" t="s">
        <v>627</v>
      </c>
      <c r="K434">
        <v>26</v>
      </c>
      <c r="M434" t="str">
        <f t="shared" si="13"/>
        <v>none</v>
      </c>
      <c r="N434" t="s">
        <v>15</v>
      </c>
    </row>
    <row r="435" spans="1:14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 t="str">
        <f t="shared" si="12"/>
        <v>less than 20</v>
      </c>
      <c r="H435">
        <v>0</v>
      </c>
      <c r="I435">
        <v>0</v>
      </c>
      <c r="J435" t="s">
        <v>629</v>
      </c>
      <c r="K435">
        <v>7.125</v>
      </c>
      <c r="M435" t="str">
        <f t="shared" si="13"/>
        <v>none</v>
      </c>
      <c r="N435" t="s">
        <v>15</v>
      </c>
    </row>
    <row r="436" spans="1:14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 t="str">
        <f t="shared" si="12"/>
        <v>less than 55</v>
      </c>
      <c r="H436">
        <v>1</v>
      </c>
      <c r="I436">
        <v>0</v>
      </c>
      <c r="J436">
        <v>13507</v>
      </c>
      <c r="K436">
        <v>55.9</v>
      </c>
      <c r="L436" t="s">
        <v>631</v>
      </c>
      <c r="M436" t="str">
        <f t="shared" si="13"/>
        <v>E</v>
      </c>
      <c r="N436" t="s">
        <v>15</v>
      </c>
    </row>
    <row r="437" spans="1:14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 t="str">
        <f t="shared" si="12"/>
        <v>less thank 15</v>
      </c>
      <c r="H437">
        <v>1</v>
      </c>
      <c r="I437">
        <v>2</v>
      </c>
      <c r="J437">
        <v>113760</v>
      </c>
      <c r="K437">
        <v>120</v>
      </c>
      <c r="L437" t="s">
        <v>578</v>
      </c>
      <c r="M437" t="str">
        <f t="shared" si="13"/>
        <v>B</v>
      </c>
      <c r="N437" t="s">
        <v>15</v>
      </c>
    </row>
    <row r="438" spans="1:14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 t="str">
        <f t="shared" si="12"/>
        <v>less than 25</v>
      </c>
      <c r="H438">
        <v>2</v>
      </c>
      <c r="I438">
        <v>2</v>
      </c>
      <c r="J438" t="s">
        <v>143</v>
      </c>
      <c r="K438">
        <v>34.375</v>
      </c>
      <c r="M438" t="str">
        <f t="shared" si="13"/>
        <v>none</v>
      </c>
      <c r="N438" t="s">
        <v>15</v>
      </c>
    </row>
    <row r="439" spans="1:14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 t="str">
        <f t="shared" si="12"/>
        <v>less than 25</v>
      </c>
      <c r="H439">
        <v>2</v>
      </c>
      <c r="I439">
        <v>3</v>
      </c>
      <c r="J439">
        <v>29106</v>
      </c>
      <c r="K439">
        <v>18.75</v>
      </c>
      <c r="M439" t="str">
        <f t="shared" si="13"/>
        <v>none</v>
      </c>
      <c r="N439" t="s">
        <v>15</v>
      </c>
    </row>
    <row r="440" spans="1:14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 t="str">
        <f t="shared" si="12"/>
        <v>less than 65</v>
      </c>
      <c r="H440">
        <v>1</v>
      </c>
      <c r="I440">
        <v>4</v>
      </c>
      <c r="J440">
        <v>19950</v>
      </c>
      <c r="K440">
        <v>263</v>
      </c>
      <c r="L440" t="s">
        <v>57</v>
      </c>
      <c r="M440" t="str">
        <f t="shared" si="13"/>
        <v>C</v>
      </c>
      <c r="N440" t="s">
        <v>15</v>
      </c>
    </row>
    <row r="441" spans="1:14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 t="str">
        <f t="shared" si="12"/>
        <v>less than 35</v>
      </c>
      <c r="H441">
        <v>0</v>
      </c>
      <c r="I441">
        <v>0</v>
      </c>
      <c r="J441" t="s">
        <v>637</v>
      </c>
      <c r="K441">
        <v>10.5</v>
      </c>
      <c r="M441" t="str">
        <f t="shared" si="13"/>
        <v>none</v>
      </c>
      <c r="N441" t="s">
        <v>15</v>
      </c>
    </row>
    <row r="442" spans="1:14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 t="str">
        <f t="shared" si="12"/>
        <v>less than 50</v>
      </c>
      <c r="H442">
        <v>1</v>
      </c>
      <c r="I442">
        <v>1</v>
      </c>
      <c r="J442" t="s">
        <v>477</v>
      </c>
      <c r="K442">
        <v>26.25</v>
      </c>
      <c r="M442" t="str">
        <f t="shared" si="13"/>
        <v>none</v>
      </c>
      <c r="N442" t="s">
        <v>15</v>
      </c>
    </row>
    <row r="443" spans="1:14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 t="str">
        <f t="shared" si="12"/>
        <v>less than 25</v>
      </c>
      <c r="H443">
        <v>0</v>
      </c>
      <c r="I443">
        <v>0</v>
      </c>
      <c r="J443">
        <v>345769</v>
      </c>
      <c r="K443">
        <v>9.5</v>
      </c>
      <c r="M443" t="str">
        <f t="shared" si="13"/>
        <v>none</v>
      </c>
      <c r="N443" t="s">
        <v>15</v>
      </c>
    </row>
    <row r="444" spans="1:14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 t="str">
        <f t="shared" si="12"/>
        <v>less than 30</v>
      </c>
      <c r="H444">
        <v>1</v>
      </c>
      <c r="I444">
        <v>0</v>
      </c>
      <c r="J444">
        <v>347076</v>
      </c>
      <c r="K444">
        <v>7.7750000000000004</v>
      </c>
      <c r="M444" t="str">
        <f t="shared" si="13"/>
        <v>none</v>
      </c>
      <c r="N444" t="s">
        <v>15</v>
      </c>
    </row>
    <row r="445" spans="1:14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 t="str">
        <f t="shared" si="12"/>
        <v>less than 30</v>
      </c>
      <c r="H445">
        <v>0</v>
      </c>
      <c r="I445">
        <v>0</v>
      </c>
      <c r="J445">
        <v>230434</v>
      </c>
      <c r="K445">
        <v>13</v>
      </c>
      <c r="M445" t="str">
        <f t="shared" si="13"/>
        <v>none</v>
      </c>
      <c r="N445" t="s">
        <v>15</v>
      </c>
    </row>
    <row r="446" spans="1:14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 t="str">
        <f t="shared" si="12"/>
        <v>unknown</v>
      </c>
      <c r="H446">
        <v>0</v>
      </c>
      <c r="I446">
        <v>0</v>
      </c>
      <c r="J446">
        <v>65306</v>
      </c>
      <c r="K446">
        <v>8.1125000000000007</v>
      </c>
      <c r="M446" t="str">
        <f t="shared" si="13"/>
        <v>none</v>
      </c>
      <c r="N446" t="s">
        <v>15</v>
      </c>
    </row>
    <row r="447" spans="1:14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 t="str">
        <f t="shared" si="12"/>
        <v>less than 5</v>
      </c>
      <c r="H447">
        <v>0</v>
      </c>
      <c r="I447">
        <v>2</v>
      </c>
      <c r="J447">
        <v>33638</v>
      </c>
      <c r="K447">
        <v>81.8583</v>
      </c>
      <c r="L447" t="s">
        <v>644</v>
      </c>
      <c r="M447" t="str">
        <f t="shared" si="13"/>
        <v>A</v>
      </c>
      <c r="N447" t="s">
        <v>15</v>
      </c>
    </row>
    <row r="448" spans="1:14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 t="str">
        <f t="shared" si="12"/>
        <v>less thank 15</v>
      </c>
      <c r="H448">
        <v>0</v>
      </c>
      <c r="I448">
        <v>1</v>
      </c>
      <c r="J448">
        <v>250644</v>
      </c>
      <c r="K448">
        <v>19.5</v>
      </c>
      <c r="M448" t="str">
        <f t="shared" si="13"/>
        <v>none</v>
      </c>
      <c r="N448" t="s">
        <v>15</v>
      </c>
    </row>
    <row r="449" spans="1:14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 t="str">
        <f t="shared" si="12"/>
        <v>less than 35</v>
      </c>
      <c r="H449">
        <v>0</v>
      </c>
      <c r="I449">
        <v>0</v>
      </c>
      <c r="J449">
        <v>113794</v>
      </c>
      <c r="K449">
        <v>26.55</v>
      </c>
      <c r="M449" t="str">
        <f t="shared" si="13"/>
        <v>none</v>
      </c>
      <c r="N449" t="s">
        <v>15</v>
      </c>
    </row>
    <row r="450" spans="1:14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 t="str">
        <f t="shared" si="12"/>
        <v>less than 10</v>
      </c>
      <c r="H450">
        <v>2</v>
      </c>
      <c r="I450">
        <v>1</v>
      </c>
      <c r="J450">
        <v>2666</v>
      </c>
      <c r="K450">
        <v>19.258299999999998</v>
      </c>
      <c r="M450" t="str">
        <f t="shared" si="13"/>
        <v>none</v>
      </c>
      <c r="N450" t="s">
        <v>20</v>
      </c>
    </row>
    <row r="451" spans="1:14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 t="str">
        <f t="shared" ref="G451:G514" si="14">IF(F451="","unknown",IF(F451&lt;5,"less than 5",IF(F451&lt;10,"less than 10",IF(F451&lt;15,"less thank 15",IF(F451&lt;20,"less than 20",IF(F451&lt;25,"less than 25",IF(F451&lt;30,"less than 30",IF(F451&lt;35,"less than 35",IF(F451&lt;40,"less thank 40",IF(F451&lt;45,"less than 45",IF(F451&lt;50,"less than 50",IF(F451&lt;55,"less than 55",IF(F451&lt;60,"less than 60",IF(F451&lt;65,"less than 65",IF(F451&lt;70,"less than 70",IF(F451&lt;75,"less than 75",IF(F451&lt;80,"less than 80",IF(F451&lt;85,"less than 85",IF(F451&lt;90,"less than 90",0)))))))))))))))))))</f>
        <v>less than 55</v>
      </c>
      <c r="H451">
        <v>0</v>
      </c>
      <c r="I451">
        <v>0</v>
      </c>
      <c r="J451">
        <v>113786</v>
      </c>
      <c r="K451">
        <v>30.5</v>
      </c>
      <c r="L451" t="s">
        <v>649</v>
      </c>
      <c r="M451" t="str">
        <f t="shared" si="13"/>
        <v>C</v>
      </c>
      <c r="N451" t="s">
        <v>15</v>
      </c>
    </row>
    <row r="452" spans="1:14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 t="str">
        <f t="shared" si="14"/>
        <v>less thank 40</v>
      </c>
      <c r="H452">
        <v>1</v>
      </c>
      <c r="I452">
        <v>2</v>
      </c>
      <c r="J452" t="s">
        <v>103</v>
      </c>
      <c r="K452">
        <v>27.75</v>
      </c>
      <c r="M452" t="str">
        <f t="shared" ref="M452:M515" si="15">IF(L452="", "none", LEFT(L452,1))</f>
        <v>none</v>
      </c>
      <c r="N452" t="s">
        <v>15</v>
      </c>
    </row>
    <row r="453" spans="1:14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 t="str">
        <f t="shared" si="14"/>
        <v>unknown</v>
      </c>
      <c r="H453">
        <v>1</v>
      </c>
      <c r="I453">
        <v>0</v>
      </c>
      <c r="J453">
        <v>65303</v>
      </c>
      <c r="K453">
        <v>19.966699999999999</v>
      </c>
      <c r="M453" t="str">
        <f t="shared" si="15"/>
        <v>none</v>
      </c>
      <c r="N453" t="s">
        <v>15</v>
      </c>
    </row>
    <row r="454" spans="1:14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 t="str">
        <f t="shared" si="14"/>
        <v>less than 35</v>
      </c>
      <c r="H454">
        <v>0</v>
      </c>
      <c r="I454">
        <v>0</v>
      </c>
      <c r="J454">
        <v>113051</v>
      </c>
      <c r="K454">
        <v>27.75</v>
      </c>
      <c r="L454" t="s">
        <v>653</v>
      </c>
      <c r="M454" t="str">
        <f t="shared" si="15"/>
        <v>C</v>
      </c>
      <c r="N454" t="s">
        <v>20</v>
      </c>
    </row>
    <row r="455" spans="1:14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 t="str">
        <f t="shared" si="14"/>
        <v>less than 50</v>
      </c>
      <c r="H455">
        <v>1</v>
      </c>
      <c r="I455">
        <v>0</v>
      </c>
      <c r="J455">
        <v>17453</v>
      </c>
      <c r="K455">
        <v>89.104200000000006</v>
      </c>
      <c r="L455" t="s">
        <v>655</v>
      </c>
      <c r="M455" t="str">
        <f t="shared" si="15"/>
        <v>C</v>
      </c>
      <c r="N455" t="s">
        <v>20</v>
      </c>
    </row>
    <row r="456" spans="1:14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 t="str">
        <f t="shared" si="14"/>
        <v>unknown</v>
      </c>
      <c r="H456">
        <v>0</v>
      </c>
      <c r="I456">
        <v>0</v>
      </c>
      <c r="J456" t="s">
        <v>657</v>
      </c>
      <c r="K456">
        <v>8.0500000000000007</v>
      </c>
      <c r="M456" t="str">
        <f t="shared" si="15"/>
        <v>none</v>
      </c>
      <c r="N456" t="s">
        <v>15</v>
      </c>
    </row>
    <row r="457" spans="1:14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 t="str">
        <f t="shared" si="14"/>
        <v>less than 30</v>
      </c>
      <c r="H457">
        <v>0</v>
      </c>
      <c r="I457">
        <v>0</v>
      </c>
      <c r="J457">
        <v>349240</v>
      </c>
      <c r="K457">
        <v>7.8958000000000004</v>
      </c>
      <c r="M457" t="str">
        <f t="shared" si="15"/>
        <v>none</v>
      </c>
      <c r="N457" t="s">
        <v>20</v>
      </c>
    </row>
    <row r="458" spans="1:14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 t="str">
        <f t="shared" si="14"/>
        <v>less than 70</v>
      </c>
      <c r="H458">
        <v>0</v>
      </c>
      <c r="I458">
        <v>0</v>
      </c>
      <c r="J458">
        <v>13509</v>
      </c>
      <c r="K458">
        <v>26.55</v>
      </c>
      <c r="L458" t="s">
        <v>660</v>
      </c>
      <c r="M458" t="str">
        <f t="shared" si="15"/>
        <v>E</v>
      </c>
      <c r="N458" t="s">
        <v>15</v>
      </c>
    </row>
    <row r="459" spans="1:14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 t="str">
        <f t="shared" si="14"/>
        <v>unknown</v>
      </c>
      <c r="H459">
        <v>1</v>
      </c>
      <c r="I459">
        <v>0</v>
      </c>
      <c r="J459">
        <v>17464</v>
      </c>
      <c r="K459">
        <v>51.862499999999997</v>
      </c>
      <c r="L459" t="s">
        <v>662</v>
      </c>
      <c r="M459" t="str">
        <f t="shared" si="15"/>
        <v>D</v>
      </c>
      <c r="N459" t="s">
        <v>15</v>
      </c>
    </row>
    <row r="460" spans="1:14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 t="str">
        <f t="shared" si="14"/>
        <v>less than 55</v>
      </c>
      <c r="H460">
        <v>0</v>
      </c>
      <c r="I460">
        <v>0</v>
      </c>
      <c r="J460" t="s">
        <v>664</v>
      </c>
      <c r="K460">
        <v>10.5</v>
      </c>
      <c r="M460" t="str">
        <f t="shared" si="15"/>
        <v>none</v>
      </c>
      <c r="N460" t="s">
        <v>15</v>
      </c>
    </row>
    <row r="461" spans="1:14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 t="str">
        <f t="shared" si="14"/>
        <v>unknown</v>
      </c>
      <c r="H461">
        <v>0</v>
      </c>
      <c r="I461">
        <v>0</v>
      </c>
      <c r="J461">
        <v>371060</v>
      </c>
      <c r="K461">
        <v>7.75</v>
      </c>
      <c r="M461" t="str">
        <f t="shared" si="15"/>
        <v>none</v>
      </c>
      <c r="N461" t="s">
        <v>27</v>
      </c>
    </row>
    <row r="462" spans="1:14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 t="str">
        <f t="shared" si="14"/>
        <v>less than 50</v>
      </c>
      <c r="H462">
        <v>0</v>
      </c>
      <c r="I462">
        <v>0</v>
      </c>
      <c r="J462">
        <v>19952</v>
      </c>
      <c r="K462">
        <v>26.55</v>
      </c>
      <c r="L462" t="s">
        <v>667</v>
      </c>
      <c r="M462" t="str">
        <f t="shared" si="15"/>
        <v>E</v>
      </c>
      <c r="N462" t="s">
        <v>15</v>
      </c>
    </row>
    <row r="463" spans="1:14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 t="str">
        <f t="shared" si="14"/>
        <v>less than 35</v>
      </c>
      <c r="H463">
        <v>0</v>
      </c>
      <c r="I463">
        <v>0</v>
      </c>
      <c r="J463">
        <v>364506</v>
      </c>
      <c r="K463">
        <v>8.0500000000000007</v>
      </c>
      <c r="M463" t="str">
        <f t="shared" si="15"/>
        <v>none</v>
      </c>
      <c r="N463" t="s">
        <v>15</v>
      </c>
    </row>
    <row r="464" spans="1:14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 t="str">
        <f t="shared" si="14"/>
        <v>less than 50</v>
      </c>
      <c r="H464">
        <v>0</v>
      </c>
      <c r="I464">
        <v>0</v>
      </c>
      <c r="J464">
        <v>111320</v>
      </c>
      <c r="K464">
        <v>38.5</v>
      </c>
      <c r="L464" t="s">
        <v>670</v>
      </c>
      <c r="M464" t="str">
        <f t="shared" si="15"/>
        <v>E</v>
      </c>
      <c r="N464" t="s">
        <v>15</v>
      </c>
    </row>
    <row r="465" spans="1:14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 t="str">
        <f t="shared" si="14"/>
        <v>less than 50</v>
      </c>
      <c r="H465">
        <v>0</v>
      </c>
      <c r="I465">
        <v>0</v>
      </c>
      <c r="J465">
        <v>234360</v>
      </c>
      <c r="K465">
        <v>13</v>
      </c>
      <c r="M465" t="str">
        <f t="shared" si="15"/>
        <v>none</v>
      </c>
      <c r="N465" t="s">
        <v>15</v>
      </c>
    </row>
    <row r="466" spans="1:14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 t="str">
        <f t="shared" si="14"/>
        <v>unknown</v>
      </c>
      <c r="H466">
        <v>0</v>
      </c>
      <c r="I466">
        <v>0</v>
      </c>
      <c r="J466" t="s">
        <v>673</v>
      </c>
      <c r="K466">
        <v>8.0500000000000007</v>
      </c>
      <c r="M466" t="str">
        <f t="shared" si="15"/>
        <v>none</v>
      </c>
      <c r="N466" t="s">
        <v>15</v>
      </c>
    </row>
    <row r="467" spans="1:14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 t="str">
        <f t="shared" si="14"/>
        <v>less thank 40</v>
      </c>
      <c r="H467">
        <v>0</v>
      </c>
      <c r="I467">
        <v>0</v>
      </c>
      <c r="J467" t="s">
        <v>675</v>
      </c>
      <c r="K467">
        <v>7.05</v>
      </c>
      <c r="M467" t="str">
        <f t="shared" si="15"/>
        <v>none</v>
      </c>
      <c r="N467" t="s">
        <v>15</v>
      </c>
    </row>
    <row r="468" spans="1:14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 t="str">
        <f t="shared" si="14"/>
        <v>unknown</v>
      </c>
      <c r="H468">
        <v>0</v>
      </c>
      <c r="I468">
        <v>0</v>
      </c>
      <c r="J468">
        <v>239853</v>
      </c>
      <c r="K468">
        <v>0</v>
      </c>
      <c r="M468" t="str">
        <f t="shared" si="15"/>
        <v>none</v>
      </c>
      <c r="N468" t="s">
        <v>15</v>
      </c>
    </row>
    <row r="469" spans="1:14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 t="str">
        <f t="shared" si="14"/>
        <v>less than 60</v>
      </c>
      <c r="H469">
        <v>0</v>
      </c>
      <c r="I469">
        <v>0</v>
      </c>
      <c r="J469">
        <v>113792</v>
      </c>
      <c r="K469">
        <v>26.55</v>
      </c>
      <c r="M469" t="str">
        <f t="shared" si="15"/>
        <v>none</v>
      </c>
      <c r="N469" t="s">
        <v>15</v>
      </c>
    </row>
    <row r="470" spans="1:14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 t="str">
        <f t="shared" si="14"/>
        <v>unknown</v>
      </c>
      <c r="H470">
        <v>0</v>
      </c>
      <c r="I470">
        <v>0</v>
      </c>
      <c r="J470">
        <v>36209</v>
      </c>
      <c r="K470">
        <v>7.7249999999999996</v>
      </c>
      <c r="M470" t="str">
        <f t="shared" si="15"/>
        <v>none</v>
      </c>
      <c r="N470" t="s">
        <v>27</v>
      </c>
    </row>
    <row r="471" spans="1:14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 t="str">
        <f t="shared" si="14"/>
        <v>less than 5</v>
      </c>
      <c r="H471">
        <v>2</v>
      </c>
      <c r="I471">
        <v>1</v>
      </c>
      <c r="J471">
        <v>2666</v>
      </c>
      <c r="K471">
        <v>19.258299999999998</v>
      </c>
      <c r="M471" t="str">
        <f t="shared" si="15"/>
        <v>none</v>
      </c>
      <c r="N471" t="s">
        <v>20</v>
      </c>
    </row>
    <row r="472" spans="1:14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 t="str">
        <f t="shared" si="14"/>
        <v>unknown</v>
      </c>
      <c r="H472">
        <v>0</v>
      </c>
      <c r="I472">
        <v>0</v>
      </c>
      <c r="J472">
        <v>323592</v>
      </c>
      <c r="K472">
        <v>7.25</v>
      </c>
      <c r="M472" t="str">
        <f t="shared" si="15"/>
        <v>none</v>
      </c>
      <c r="N472" t="s">
        <v>15</v>
      </c>
    </row>
    <row r="473" spans="1:14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 t="str">
        <f t="shared" si="14"/>
        <v>less thank 40</v>
      </c>
      <c r="H473">
        <v>0</v>
      </c>
      <c r="I473">
        <v>0</v>
      </c>
      <c r="J473">
        <v>315089</v>
      </c>
      <c r="K473">
        <v>8.6624999999999996</v>
      </c>
      <c r="M473" t="str">
        <f t="shared" si="15"/>
        <v>none</v>
      </c>
      <c r="N473" t="s">
        <v>15</v>
      </c>
    </row>
    <row r="474" spans="1:14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 t="str">
        <f t="shared" si="14"/>
        <v>less than 35</v>
      </c>
      <c r="H474">
        <v>1</v>
      </c>
      <c r="I474">
        <v>2</v>
      </c>
      <c r="J474" t="s">
        <v>103</v>
      </c>
      <c r="K474">
        <v>27.75</v>
      </c>
      <c r="M474" t="str">
        <f t="shared" si="15"/>
        <v>none</v>
      </c>
      <c r="N474" t="s">
        <v>15</v>
      </c>
    </row>
    <row r="475" spans="1:14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 t="str">
        <f t="shared" si="14"/>
        <v>less than 25</v>
      </c>
      <c r="H475">
        <v>0</v>
      </c>
      <c r="I475">
        <v>0</v>
      </c>
      <c r="J475" t="s">
        <v>684</v>
      </c>
      <c r="K475">
        <v>13.791700000000001</v>
      </c>
      <c r="L475" t="s">
        <v>442</v>
      </c>
      <c r="M475" t="str">
        <f t="shared" si="15"/>
        <v>D</v>
      </c>
      <c r="N475" t="s">
        <v>20</v>
      </c>
    </row>
    <row r="476" spans="1:14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 t="str">
        <f t="shared" si="14"/>
        <v>less than 25</v>
      </c>
      <c r="H476">
        <v>0</v>
      </c>
      <c r="I476">
        <v>0</v>
      </c>
      <c r="J476">
        <v>7553</v>
      </c>
      <c r="K476">
        <v>9.8375000000000004</v>
      </c>
      <c r="M476" t="str">
        <f t="shared" si="15"/>
        <v>none</v>
      </c>
      <c r="N476" t="s">
        <v>15</v>
      </c>
    </row>
    <row r="477" spans="1:14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 t="str">
        <f t="shared" si="14"/>
        <v>unknown</v>
      </c>
      <c r="H477">
        <v>0</v>
      </c>
      <c r="I477">
        <v>0</v>
      </c>
      <c r="J477">
        <v>110465</v>
      </c>
      <c r="K477">
        <v>52</v>
      </c>
      <c r="L477" t="s">
        <v>687</v>
      </c>
      <c r="M477" t="str">
        <f t="shared" si="15"/>
        <v>A</v>
      </c>
      <c r="N477" t="s">
        <v>15</v>
      </c>
    </row>
    <row r="478" spans="1:14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 t="str">
        <f t="shared" si="14"/>
        <v>less than 35</v>
      </c>
      <c r="H478">
        <v>1</v>
      </c>
      <c r="I478">
        <v>0</v>
      </c>
      <c r="J478">
        <v>31027</v>
      </c>
      <c r="K478">
        <v>21</v>
      </c>
      <c r="M478" t="str">
        <f t="shared" si="15"/>
        <v>none</v>
      </c>
      <c r="N478" t="s">
        <v>15</v>
      </c>
    </row>
    <row r="479" spans="1:14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 t="str">
        <f t="shared" si="14"/>
        <v>less than 30</v>
      </c>
      <c r="H479">
        <v>1</v>
      </c>
      <c r="I479">
        <v>0</v>
      </c>
      <c r="J479">
        <v>3460</v>
      </c>
      <c r="K479">
        <v>7.0457999999999998</v>
      </c>
      <c r="M479" t="str">
        <f t="shared" si="15"/>
        <v>none</v>
      </c>
      <c r="N479" t="s">
        <v>15</v>
      </c>
    </row>
    <row r="480" spans="1:14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 t="str">
        <f t="shared" si="14"/>
        <v>less than 25</v>
      </c>
      <c r="H480">
        <v>0</v>
      </c>
      <c r="I480">
        <v>0</v>
      </c>
      <c r="J480">
        <v>350060</v>
      </c>
      <c r="K480">
        <v>7.5208000000000004</v>
      </c>
      <c r="M480" t="str">
        <f t="shared" si="15"/>
        <v>none</v>
      </c>
      <c r="N480" t="s">
        <v>15</v>
      </c>
    </row>
    <row r="481" spans="1:14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 t="str">
        <f t="shared" si="14"/>
        <v>less than 5</v>
      </c>
      <c r="H481">
        <v>0</v>
      </c>
      <c r="I481">
        <v>1</v>
      </c>
      <c r="J481">
        <v>3101298</v>
      </c>
      <c r="K481">
        <v>12.2875</v>
      </c>
      <c r="M481" t="str">
        <f t="shared" si="15"/>
        <v>none</v>
      </c>
      <c r="N481" t="s">
        <v>15</v>
      </c>
    </row>
    <row r="482" spans="1:14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 t="str">
        <f t="shared" si="14"/>
        <v>less than 10</v>
      </c>
      <c r="H482">
        <v>5</v>
      </c>
      <c r="I482">
        <v>2</v>
      </c>
      <c r="J482" t="s">
        <v>105</v>
      </c>
      <c r="K482">
        <v>46.9</v>
      </c>
      <c r="M482" t="str">
        <f t="shared" si="15"/>
        <v>none</v>
      </c>
      <c r="N482" t="s">
        <v>15</v>
      </c>
    </row>
    <row r="483" spans="1:14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 t="str">
        <f t="shared" si="14"/>
        <v>unknown</v>
      </c>
      <c r="H483">
        <v>0</v>
      </c>
      <c r="I483">
        <v>0</v>
      </c>
      <c r="J483">
        <v>239854</v>
      </c>
      <c r="K483">
        <v>0</v>
      </c>
      <c r="M483" t="str">
        <f t="shared" si="15"/>
        <v>none</v>
      </c>
      <c r="N483" t="s">
        <v>15</v>
      </c>
    </row>
    <row r="484" spans="1:14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 t="str">
        <f t="shared" si="14"/>
        <v>less than 55</v>
      </c>
      <c r="H484">
        <v>0</v>
      </c>
      <c r="I484">
        <v>0</v>
      </c>
      <c r="J484" t="s">
        <v>695</v>
      </c>
      <c r="K484">
        <v>8.0500000000000007</v>
      </c>
      <c r="M484" t="str">
        <f t="shared" si="15"/>
        <v>none</v>
      </c>
      <c r="N484" t="s">
        <v>15</v>
      </c>
    </row>
    <row r="485" spans="1:14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 t="str">
        <f t="shared" si="14"/>
        <v>less than 65</v>
      </c>
      <c r="H485">
        <v>0</v>
      </c>
      <c r="I485">
        <v>0</v>
      </c>
      <c r="J485">
        <v>4134</v>
      </c>
      <c r="K485">
        <v>9.5875000000000004</v>
      </c>
      <c r="M485" t="str">
        <f t="shared" si="15"/>
        <v>none</v>
      </c>
      <c r="N485" t="s">
        <v>15</v>
      </c>
    </row>
    <row r="486" spans="1:14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 t="str">
        <f t="shared" si="14"/>
        <v>less than 30</v>
      </c>
      <c r="H486">
        <v>1</v>
      </c>
      <c r="I486">
        <v>0</v>
      </c>
      <c r="J486">
        <v>11967</v>
      </c>
      <c r="K486">
        <v>91.0792</v>
      </c>
      <c r="L486" t="s">
        <v>439</v>
      </c>
      <c r="M486" t="str">
        <f t="shared" si="15"/>
        <v>B</v>
      </c>
      <c r="N486" t="s">
        <v>20</v>
      </c>
    </row>
    <row r="487" spans="1:14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 t="str">
        <f t="shared" si="14"/>
        <v>unknown</v>
      </c>
      <c r="H487">
        <v>3</v>
      </c>
      <c r="I487">
        <v>1</v>
      </c>
      <c r="J487">
        <v>4133</v>
      </c>
      <c r="K487">
        <v>25.466699999999999</v>
      </c>
      <c r="M487" t="str">
        <f t="shared" si="15"/>
        <v>none</v>
      </c>
      <c r="N487" t="s">
        <v>15</v>
      </c>
    </row>
    <row r="488" spans="1:14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 t="str">
        <f t="shared" si="14"/>
        <v>less thank 40</v>
      </c>
      <c r="H488">
        <v>1</v>
      </c>
      <c r="I488">
        <v>0</v>
      </c>
      <c r="J488">
        <v>19943</v>
      </c>
      <c r="K488">
        <v>90</v>
      </c>
      <c r="L488" t="s">
        <v>342</v>
      </c>
      <c r="M488" t="str">
        <f t="shared" si="15"/>
        <v>C</v>
      </c>
      <c r="N488" t="s">
        <v>15</v>
      </c>
    </row>
    <row r="489" spans="1:14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 t="str">
        <f t="shared" si="14"/>
        <v>less than 60</v>
      </c>
      <c r="H489">
        <v>0</v>
      </c>
      <c r="I489">
        <v>0</v>
      </c>
      <c r="J489">
        <v>11771</v>
      </c>
      <c r="K489">
        <v>29.7</v>
      </c>
      <c r="L489" t="s">
        <v>701</v>
      </c>
      <c r="M489" t="str">
        <f t="shared" si="15"/>
        <v>B</v>
      </c>
      <c r="N489" t="s">
        <v>20</v>
      </c>
    </row>
    <row r="490" spans="1:14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 t="str">
        <f t="shared" si="14"/>
        <v>less than 35</v>
      </c>
      <c r="H490">
        <v>0</v>
      </c>
      <c r="I490">
        <v>0</v>
      </c>
      <c r="J490" t="s">
        <v>703</v>
      </c>
      <c r="K490">
        <v>8.0500000000000007</v>
      </c>
      <c r="M490" t="str">
        <f t="shared" si="15"/>
        <v>none</v>
      </c>
      <c r="N490" t="s">
        <v>15</v>
      </c>
    </row>
    <row r="491" spans="1:14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 t="str">
        <f t="shared" si="14"/>
        <v>less than 10</v>
      </c>
      <c r="H491">
        <v>1</v>
      </c>
      <c r="I491">
        <v>1</v>
      </c>
      <c r="J491" t="s">
        <v>522</v>
      </c>
      <c r="K491">
        <v>15.9</v>
      </c>
      <c r="M491" t="str">
        <f t="shared" si="15"/>
        <v>none</v>
      </c>
      <c r="N491" t="s">
        <v>15</v>
      </c>
    </row>
    <row r="492" spans="1:14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 t="str">
        <f t="shared" si="14"/>
        <v>unknown</v>
      </c>
      <c r="H492">
        <v>1</v>
      </c>
      <c r="I492">
        <v>0</v>
      </c>
      <c r="J492">
        <v>65304</v>
      </c>
      <c r="K492">
        <v>19.966699999999999</v>
      </c>
      <c r="M492" t="str">
        <f t="shared" si="15"/>
        <v>none</v>
      </c>
      <c r="N492" t="s">
        <v>15</v>
      </c>
    </row>
    <row r="493" spans="1:14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 t="str">
        <f t="shared" si="14"/>
        <v>less than 25</v>
      </c>
      <c r="H493">
        <v>0</v>
      </c>
      <c r="I493">
        <v>0</v>
      </c>
      <c r="J493" t="s">
        <v>707</v>
      </c>
      <c r="K493">
        <v>7.25</v>
      </c>
      <c r="M493" t="str">
        <f t="shared" si="15"/>
        <v>none</v>
      </c>
      <c r="N493" t="s">
        <v>15</v>
      </c>
    </row>
    <row r="494" spans="1:14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 t="str">
        <f t="shared" si="14"/>
        <v>less than 60</v>
      </c>
      <c r="H494">
        <v>0</v>
      </c>
      <c r="I494">
        <v>0</v>
      </c>
      <c r="J494">
        <v>113787</v>
      </c>
      <c r="K494">
        <v>30.5</v>
      </c>
      <c r="L494" t="s">
        <v>709</v>
      </c>
      <c r="M494" t="str">
        <f t="shared" si="15"/>
        <v>C</v>
      </c>
      <c r="N494" t="s">
        <v>15</v>
      </c>
    </row>
    <row r="495" spans="1:14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 t="str">
        <f t="shared" si="14"/>
        <v>less than 75</v>
      </c>
      <c r="H495">
        <v>0</v>
      </c>
      <c r="I495">
        <v>0</v>
      </c>
      <c r="J495" t="s">
        <v>711</v>
      </c>
      <c r="K495">
        <v>49.504199999999997</v>
      </c>
      <c r="M495" t="str">
        <f t="shared" si="15"/>
        <v>none</v>
      </c>
      <c r="N495" t="s">
        <v>20</v>
      </c>
    </row>
    <row r="496" spans="1:14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 t="str">
        <f t="shared" si="14"/>
        <v>less than 25</v>
      </c>
      <c r="H496">
        <v>0</v>
      </c>
      <c r="I496">
        <v>0</v>
      </c>
      <c r="J496" t="s">
        <v>713</v>
      </c>
      <c r="K496">
        <v>8.0500000000000007</v>
      </c>
      <c r="M496" t="str">
        <f t="shared" si="15"/>
        <v>none</v>
      </c>
      <c r="N496" t="s">
        <v>15</v>
      </c>
    </row>
    <row r="497" spans="1:14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 t="str">
        <f t="shared" si="14"/>
        <v>unknown</v>
      </c>
      <c r="H497">
        <v>0</v>
      </c>
      <c r="I497">
        <v>0</v>
      </c>
      <c r="J497">
        <v>2627</v>
      </c>
      <c r="K497">
        <v>14.458299999999999</v>
      </c>
      <c r="M497" t="str">
        <f t="shared" si="15"/>
        <v>none</v>
      </c>
      <c r="N497" t="s">
        <v>20</v>
      </c>
    </row>
    <row r="498" spans="1:14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 t="str">
        <f t="shared" si="14"/>
        <v>less than 55</v>
      </c>
      <c r="H498">
        <v>1</v>
      </c>
      <c r="I498">
        <v>0</v>
      </c>
      <c r="J498">
        <v>36947</v>
      </c>
      <c r="K498">
        <v>78.2667</v>
      </c>
      <c r="L498" t="s">
        <v>716</v>
      </c>
      <c r="M498" t="str">
        <f t="shared" si="15"/>
        <v>D</v>
      </c>
      <c r="N498" t="s">
        <v>20</v>
      </c>
    </row>
    <row r="499" spans="1:14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 t="str">
        <f t="shared" si="14"/>
        <v>unknown</v>
      </c>
      <c r="H499">
        <v>0</v>
      </c>
      <c r="I499">
        <v>0</v>
      </c>
      <c r="J499" t="s">
        <v>718</v>
      </c>
      <c r="K499">
        <v>15.1</v>
      </c>
      <c r="M499" t="str">
        <f t="shared" si="15"/>
        <v>none</v>
      </c>
      <c r="N499" t="s">
        <v>15</v>
      </c>
    </row>
    <row r="500" spans="1:14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 t="str">
        <f t="shared" si="14"/>
        <v>less than 30</v>
      </c>
      <c r="H500">
        <v>1</v>
      </c>
      <c r="I500">
        <v>2</v>
      </c>
      <c r="J500">
        <v>113781</v>
      </c>
      <c r="K500">
        <v>151.55000000000001</v>
      </c>
      <c r="L500" t="s">
        <v>449</v>
      </c>
      <c r="M500" t="str">
        <f t="shared" si="15"/>
        <v>C</v>
      </c>
      <c r="N500" t="s">
        <v>15</v>
      </c>
    </row>
    <row r="501" spans="1:14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 t="str">
        <f t="shared" si="14"/>
        <v>less than 25</v>
      </c>
      <c r="H501">
        <v>0</v>
      </c>
      <c r="I501">
        <v>0</v>
      </c>
      <c r="J501">
        <v>350035</v>
      </c>
      <c r="K501">
        <v>7.7957999999999998</v>
      </c>
      <c r="M501" t="str">
        <f t="shared" si="15"/>
        <v>none</v>
      </c>
      <c r="N501" t="s">
        <v>15</v>
      </c>
    </row>
    <row r="502" spans="1:14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 t="str">
        <f t="shared" si="14"/>
        <v>less than 20</v>
      </c>
      <c r="H502">
        <v>0</v>
      </c>
      <c r="I502">
        <v>0</v>
      </c>
      <c r="J502">
        <v>315086</v>
      </c>
      <c r="K502">
        <v>8.6624999999999996</v>
      </c>
      <c r="M502" t="str">
        <f t="shared" si="15"/>
        <v>none</v>
      </c>
      <c r="N502" t="s">
        <v>15</v>
      </c>
    </row>
    <row r="503" spans="1:14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 t="str">
        <f t="shared" si="14"/>
        <v>less than 25</v>
      </c>
      <c r="H503">
        <v>0</v>
      </c>
      <c r="I503">
        <v>0</v>
      </c>
      <c r="J503">
        <v>364846</v>
      </c>
      <c r="K503">
        <v>7.75</v>
      </c>
      <c r="M503" t="str">
        <f t="shared" si="15"/>
        <v>none</v>
      </c>
      <c r="N503" t="s">
        <v>27</v>
      </c>
    </row>
    <row r="504" spans="1:14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 t="str">
        <f t="shared" si="14"/>
        <v>unknown</v>
      </c>
      <c r="H504">
        <v>0</v>
      </c>
      <c r="I504">
        <v>0</v>
      </c>
      <c r="J504">
        <v>330909</v>
      </c>
      <c r="K504">
        <v>7.6292</v>
      </c>
      <c r="M504" t="str">
        <f t="shared" si="15"/>
        <v>none</v>
      </c>
      <c r="N504" t="s">
        <v>27</v>
      </c>
    </row>
    <row r="505" spans="1:14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 t="str">
        <f t="shared" si="14"/>
        <v>less thank 40</v>
      </c>
      <c r="H505">
        <v>0</v>
      </c>
      <c r="I505">
        <v>0</v>
      </c>
      <c r="J505">
        <v>4135</v>
      </c>
      <c r="K505">
        <v>9.5875000000000004</v>
      </c>
      <c r="M505" t="str">
        <f t="shared" si="15"/>
        <v>none</v>
      </c>
      <c r="N505" t="s">
        <v>15</v>
      </c>
    </row>
    <row r="506" spans="1:14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 t="str">
        <f t="shared" si="14"/>
        <v>less than 20</v>
      </c>
      <c r="H506">
        <v>0</v>
      </c>
      <c r="I506">
        <v>0</v>
      </c>
      <c r="J506">
        <v>110152</v>
      </c>
      <c r="K506">
        <v>86.5</v>
      </c>
      <c r="L506" t="s">
        <v>726</v>
      </c>
      <c r="M506" t="str">
        <f t="shared" si="15"/>
        <v>B</v>
      </c>
      <c r="N506" t="s">
        <v>15</v>
      </c>
    </row>
    <row r="507" spans="1:14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 t="str">
        <f t="shared" si="14"/>
        <v>less than 20</v>
      </c>
      <c r="H507">
        <v>1</v>
      </c>
      <c r="I507">
        <v>0</v>
      </c>
      <c r="J507" t="s">
        <v>462</v>
      </c>
      <c r="K507">
        <v>108.9</v>
      </c>
      <c r="L507" t="s">
        <v>463</v>
      </c>
      <c r="M507" t="str">
        <f t="shared" si="15"/>
        <v>C</v>
      </c>
      <c r="N507" t="s">
        <v>20</v>
      </c>
    </row>
    <row r="508" spans="1:14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 t="str">
        <f t="shared" si="14"/>
        <v>less than 35</v>
      </c>
      <c r="H508">
        <v>0</v>
      </c>
      <c r="I508">
        <v>2</v>
      </c>
      <c r="J508">
        <v>26360</v>
      </c>
      <c r="K508">
        <v>26</v>
      </c>
      <c r="M508" t="str">
        <f t="shared" si="15"/>
        <v>none</v>
      </c>
      <c r="N508" t="s">
        <v>15</v>
      </c>
    </row>
    <row r="509" spans="1:14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 t="str">
        <f t="shared" si="14"/>
        <v>unknown</v>
      </c>
      <c r="H509">
        <v>0</v>
      </c>
      <c r="I509">
        <v>0</v>
      </c>
      <c r="J509">
        <v>111427</v>
      </c>
      <c r="K509">
        <v>26.55</v>
      </c>
      <c r="M509" t="str">
        <f t="shared" si="15"/>
        <v>none</v>
      </c>
      <c r="N509" t="s">
        <v>15</v>
      </c>
    </row>
    <row r="510" spans="1:14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 t="str">
        <f t="shared" si="14"/>
        <v>less than 30</v>
      </c>
      <c r="H510">
        <v>0</v>
      </c>
      <c r="I510">
        <v>0</v>
      </c>
      <c r="J510" t="s">
        <v>731</v>
      </c>
      <c r="K510">
        <v>22.524999999999999</v>
      </c>
      <c r="M510" t="str">
        <f t="shared" si="15"/>
        <v>none</v>
      </c>
      <c r="N510" t="s">
        <v>15</v>
      </c>
    </row>
    <row r="511" spans="1:14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 t="str">
        <f t="shared" si="14"/>
        <v>less than 30</v>
      </c>
      <c r="H511">
        <v>0</v>
      </c>
      <c r="I511">
        <v>0</v>
      </c>
      <c r="J511">
        <v>1601</v>
      </c>
      <c r="K511">
        <v>56.495800000000003</v>
      </c>
      <c r="M511" t="str">
        <f t="shared" si="15"/>
        <v>none</v>
      </c>
      <c r="N511" t="s">
        <v>15</v>
      </c>
    </row>
    <row r="512" spans="1:14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 t="str">
        <f t="shared" si="14"/>
        <v>less than 30</v>
      </c>
      <c r="H512">
        <v>0</v>
      </c>
      <c r="I512">
        <v>0</v>
      </c>
      <c r="J512">
        <v>382651</v>
      </c>
      <c r="K512">
        <v>7.75</v>
      </c>
      <c r="M512" t="str">
        <f t="shared" si="15"/>
        <v>none</v>
      </c>
      <c r="N512" t="s">
        <v>27</v>
      </c>
    </row>
    <row r="513" spans="1:14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 t="str">
        <f t="shared" si="14"/>
        <v>unknown</v>
      </c>
      <c r="H513">
        <v>0</v>
      </c>
      <c r="I513">
        <v>0</v>
      </c>
      <c r="J513" t="s">
        <v>735</v>
      </c>
      <c r="K513">
        <v>8.0500000000000007</v>
      </c>
      <c r="M513" t="str">
        <f t="shared" si="15"/>
        <v>none</v>
      </c>
      <c r="N513" t="s">
        <v>15</v>
      </c>
    </row>
    <row r="514" spans="1:14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 t="str">
        <f t="shared" si="14"/>
        <v>less thank 40</v>
      </c>
      <c r="H514">
        <v>0</v>
      </c>
      <c r="I514">
        <v>0</v>
      </c>
      <c r="J514" t="s">
        <v>737</v>
      </c>
      <c r="K514">
        <v>26.287500000000001</v>
      </c>
      <c r="L514" t="s">
        <v>738</v>
      </c>
      <c r="M514" t="str">
        <f t="shared" si="15"/>
        <v>E</v>
      </c>
      <c r="N514" t="s">
        <v>15</v>
      </c>
    </row>
    <row r="515" spans="1:14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 t="str">
        <f t="shared" ref="G515:G578" si="16">IF(F515="","unknown",IF(F515&lt;5,"less than 5",IF(F515&lt;10,"less than 10",IF(F515&lt;15,"less thank 15",IF(F515&lt;20,"less than 20",IF(F515&lt;25,"less than 25",IF(F515&lt;30,"less than 30",IF(F515&lt;35,"less than 35",IF(F515&lt;40,"less thank 40",IF(F515&lt;45,"less than 45",IF(F515&lt;50,"less than 50",IF(F515&lt;55,"less than 55",IF(F515&lt;60,"less than 60",IF(F515&lt;65,"less than 65",IF(F515&lt;70,"less than 70",IF(F515&lt;75,"less than 75",IF(F515&lt;80,"less than 80",IF(F515&lt;85,"less than 85",IF(F515&lt;90,"less than 90",0)))))))))))))))))))</f>
        <v>less than 55</v>
      </c>
      <c r="H515">
        <v>1</v>
      </c>
      <c r="I515">
        <v>0</v>
      </c>
      <c r="J515" t="s">
        <v>740</v>
      </c>
      <c r="K515">
        <v>59.4</v>
      </c>
      <c r="M515" t="str">
        <f t="shared" si="15"/>
        <v>none</v>
      </c>
      <c r="N515" t="s">
        <v>20</v>
      </c>
    </row>
    <row r="516" spans="1:14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 t="str">
        <f t="shared" si="16"/>
        <v>less than 25</v>
      </c>
      <c r="H516">
        <v>0</v>
      </c>
      <c r="I516">
        <v>0</v>
      </c>
      <c r="J516">
        <v>349209</v>
      </c>
      <c r="K516">
        <v>7.4958</v>
      </c>
      <c r="M516" t="str">
        <f t="shared" ref="M516:M579" si="17">IF(L516="", "none", LEFT(L516,1))</f>
        <v>none</v>
      </c>
      <c r="N516" t="s">
        <v>15</v>
      </c>
    </row>
    <row r="517" spans="1:14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 t="str">
        <f t="shared" si="16"/>
        <v>less than 50</v>
      </c>
      <c r="H517">
        <v>0</v>
      </c>
      <c r="I517">
        <v>0</v>
      </c>
      <c r="J517">
        <v>36967</v>
      </c>
      <c r="K517">
        <v>34.020800000000001</v>
      </c>
      <c r="L517" t="s">
        <v>743</v>
      </c>
      <c r="M517" t="str">
        <f t="shared" si="17"/>
        <v>D</v>
      </c>
      <c r="N517" t="s">
        <v>15</v>
      </c>
    </row>
    <row r="518" spans="1:14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 t="str">
        <f t="shared" si="16"/>
        <v>less than 35</v>
      </c>
      <c r="H518">
        <v>0</v>
      </c>
      <c r="I518">
        <v>0</v>
      </c>
      <c r="J518" t="s">
        <v>745</v>
      </c>
      <c r="K518">
        <v>10.5</v>
      </c>
      <c r="L518" t="s">
        <v>117</v>
      </c>
      <c r="M518" t="str">
        <f t="shared" si="17"/>
        <v>F</v>
      </c>
      <c r="N518" t="s">
        <v>15</v>
      </c>
    </row>
    <row r="519" spans="1:14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 t="str">
        <f t="shared" si="16"/>
        <v>unknown</v>
      </c>
      <c r="H519">
        <v>0</v>
      </c>
      <c r="I519">
        <v>0</v>
      </c>
      <c r="J519">
        <v>371110</v>
      </c>
      <c r="K519">
        <v>24.15</v>
      </c>
      <c r="M519" t="str">
        <f t="shared" si="17"/>
        <v>none</v>
      </c>
      <c r="N519" t="s">
        <v>27</v>
      </c>
    </row>
    <row r="520" spans="1:14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 t="str">
        <f t="shared" si="16"/>
        <v>less thank 40</v>
      </c>
      <c r="H520">
        <v>1</v>
      </c>
      <c r="I520">
        <v>0</v>
      </c>
      <c r="J520">
        <v>226875</v>
      </c>
      <c r="K520">
        <v>26</v>
      </c>
      <c r="M520" t="str">
        <f t="shared" si="17"/>
        <v>none</v>
      </c>
      <c r="N520" t="s">
        <v>15</v>
      </c>
    </row>
    <row r="521" spans="1:14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 t="str">
        <f t="shared" si="16"/>
        <v>less than 35</v>
      </c>
      <c r="H521">
        <v>0</v>
      </c>
      <c r="I521">
        <v>0</v>
      </c>
      <c r="J521">
        <v>349242</v>
      </c>
      <c r="K521">
        <v>7.8958000000000004</v>
      </c>
      <c r="M521" t="str">
        <f t="shared" si="17"/>
        <v>none</v>
      </c>
      <c r="N521" t="s">
        <v>15</v>
      </c>
    </row>
    <row r="522" spans="1:14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 t="str">
        <f t="shared" si="16"/>
        <v>less than 35</v>
      </c>
      <c r="H522">
        <v>0</v>
      </c>
      <c r="I522">
        <v>0</v>
      </c>
      <c r="J522">
        <v>12749</v>
      </c>
      <c r="K522">
        <v>93.5</v>
      </c>
      <c r="L522" t="s">
        <v>750</v>
      </c>
      <c r="M522" t="str">
        <f t="shared" si="17"/>
        <v>B</v>
      </c>
      <c r="N522" t="s">
        <v>15</v>
      </c>
    </row>
    <row r="523" spans="1:14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 t="str">
        <f t="shared" si="16"/>
        <v>less than 25</v>
      </c>
      <c r="H523">
        <v>0</v>
      </c>
      <c r="I523">
        <v>0</v>
      </c>
      <c r="J523">
        <v>349252</v>
      </c>
      <c r="K523">
        <v>7.8958000000000004</v>
      </c>
      <c r="M523" t="str">
        <f t="shared" si="17"/>
        <v>none</v>
      </c>
      <c r="N523" t="s">
        <v>15</v>
      </c>
    </row>
    <row r="524" spans="1:14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 t="str">
        <f t="shared" si="16"/>
        <v>unknown</v>
      </c>
      <c r="H524">
        <v>0</v>
      </c>
      <c r="I524">
        <v>0</v>
      </c>
      <c r="J524">
        <v>2624</v>
      </c>
      <c r="K524">
        <v>7.2249999999999996</v>
      </c>
      <c r="M524" t="str">
        <f t="shared" si="17"/>
        <v>none</v>
      </c>
      <c r="N524" t="s">
        <v>20</v>
      </c>
    </row>
    <row r="525" spans="1:14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 t="str">
        <f t="shared" si="16"/>
        <v>less than 45</v>
      </c>
      <c r="H525">
        <v>0</v>
      </c>
      <c r="I525">
        <v>1</v>
      </c>
      <c r="J525">
        <v>111361</v>
      </c>
      <c r="K525">
        <v>57.979199999999999</v>
      </c>
      <c r="L525" t="s">
        <v>497</v>
      </c>
      <c r="M525" t="str">
        <f t="shared" si="17"/>
        <v>B</v>
      </c>
      <c r="N525" t="s">
        <v>20</v>
      </c>
    </row>
    <row r="526" spans="1:14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 t="str">
        <f t="shared" si="16"/>
        <v>unknown</v>
      </c>
      <c r="H526">
        <v>0</v>
      </c>
      <c r="I526">
        <v>0</v>
      </c>
      <c r="J526">
        <v>2700</v>
      </c>
      <c r="K526">
        <v>7.2291999999999996</v>
      </c>
      <c r="M526" t="str">
        <f t="shared" si="17"/>
        <v>none</v>
      </c>
      <c r="N526" t="s">
        <v>20</v>
      </c>
    </row>
    <row r="527" spans="1:14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 t="str">
        <f t="shared" si="16"/>
        <v>less than 45</v>
      </c>
      <c r="H527">
        <v>0</v>
      </c>
      <c r="I527">
        <v>0</v>
      </c>
      <c r="J527">
        <v>367232</v>
      </c>
      <c r="K527">
        <v>7.75</v>
      </c>
      <c r="M527" t="str">
        <f t="shared" si="17"/>
        <v>none</v>
      </c>
      <c r="N527" t="s">
        <v>27</v>
      </c>
    </row>
    <row r="528" spans="1:14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 t="str">
        <f t="shared" si="16"/>
        <v>less than 55</v>
      </c>
      <c r="H528">
        <v>0</v>
      </c>
      <c r="I528">
        <v>0</v>
      </c>
      <c r="J528" t="s">
        <v>757</v>
      </c>
      <c r="K528">
        <v>10.5</v>
      </c>
      <c r="M528" t="str">
        <f t="shared" si="17"/>
        <v>none</v>
      </c>
      <c r="N528" t="s">
        <v>15</v>
      </c>
    </row>
    <row r="529" spans="1:14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 t="str">
        <f t="shared" si="16"/>
        <v>unknown</v>
      </c>
      <c r="H529">
        <v>0</v>
      </c>
      <c r="I529">
        <v>0</v>
      </c>
      <c r="J529" t="s">
        <v>759</v>
      </c>
      <c r="K529">
        <v>221.7792</v>
      </c>
      <c r="L529" t="s">
        <v>760</v>
      </c>
      <c r="M529" t="str">
        <f t="shared" si="17"/>
        <v>C</v>
      </c>
      <c r="N529" t="s">
        <v>15</v>
      </c>
    </row>
    <row r="530" spans="1:14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 t="str">
        <f t="shared" si="16"/>
        <v>less thank 40</v>
      </c>
      <c r="H530">
        <v>0</v>
      </c>
      <c r="I530">
        <v>0</v>
      </c>
      <c r="J530">
        <v>3101296</v>
      </c>
      <c r="K530">
        <v>7.9249999999999998</v>
      </c>
      <c r="M530" t="str">
        <f t="shared" si="17"/>
        <v>none</v>
      </c>
      <c r="N530" t="s">
        <v>15</v>
      </c>
    </row>
    <row r="531" spans="1:14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 t="str">
        <f t="shared" si="16"/>
        <v>less than 25</v>
      </c>
      <c r="H531">
        <v>2</v>
      </c>
      <c r="I531">
        <v>1</v>
      </c>
      <c r="J531">
        <v>29104</v>
      </c>
      <c r="K531">
        <v>11.5</v>
      </c>
      <c r="M531" t="str">
        <f t="shared" si="17"/>
        <v>none</v>
      </c>
      <c r="N531" t="s">
        <v>15</v>
      </c>
    </row>
    <row r="532" spans="1:14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 t="str">
        <f t="shared" si="16"/>
        <v>less than 5</v>
      </c>
      <c r="H532">
        <v>1</v>
      </c>
      <c r="I532">
        <v>1</v>
      </c>
      <c r="J532">
        <v>26360</v>
      </c>
      <c r="K532">
        <v>26</v>
      </c>
      <c r="M532" t="str">
        <f t="shared" si="17"/>
        <v>none</v>
      </c>
      <c r="N532" t="s">
        <v>15</v>
      </c>
    </row>
    <row r="533" spans="1:14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 t="str">
        <f t="shared" si="16"/>
        <v>unknown</v>
      </c>
      <c r="H533">
        <v>0</v>
      </c>
      <c r="I533">
        <v>0</v>
      </c>
      <c r="J533">
        <v>2641</v>
      </c>
      <c r="K533">
        <v>7.2291999999999996</v>
      </c>
      <c r="M533" t="str">
        <f t="shared" si="17"/>
        <v>none</v>
      </c>
      <c r="N533" t="s">
        <v>20</v>
      </c>
    </row>
    <row r="534" spans="1:14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 t="str">
        <f t="shared" si="16"/>
        <v>less than 20</v>
      </c>
      <c r="H534">
        <v>1</v>
      </c>
      <c r="I534">
        <v>1</v>
      </c>
      <c r="J534">
        <v>2690</v>
      </c>
      <c r="K534">
        <v>7.2291999999999996</v>
      </c>
      <c r="M534" t="str">
        <f t="shared" si="17"/>
        <v>none</v>
      </c>
      <c r="N534" t="s">
        <v>20</v>
      </c>
    </row>
    <row r="535" spans="1:14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 t="str">
        <f t="shared" si="16"/>
        <v>unknown</v>
      </c>
      <c r="H535">
        <v>0</v>
      </c>
      <c r="I535">
        <v>2</v>
      </c>
      <c r="J535">
        <v>2668</v>
      </c>
      <c r="K535">
        <v>22.3583</v>
      </c>
      <c r="M535" t="str">
        <f t="shared" si="17"/>
        <v>none</v>
      </c>
      <c r="N535" t="s">
        <v>20</v>
      </c>
    </row>
    <row r="536" spans="1:14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 t="str">
        <f t="shared" si="16"/>
        <v>less than 35</v>
      </c>
      <c r="H536">
        <v>0</v>
      </c>
      <c r="I536">
        <v>0</v>
      </c>
      <c r="J536">
        <v>315084</v>
      </c>
      <c r="K536">
        <v>8.6624999999999996</v>
      </c>
      <c r="M536" t="str">
        <f t="shared" si="17"/>
        <v>none</v>
      </c>
      <c r="N536" t="s">
        <v>15</v>
      </c>
    </row>
    <row r="537" spans="1:14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 t="str">
        <f t="shared" si="16"/>
        <v>less than 10</v>
      </c>
      <c r="H537">
        <v>0</v>
      </c>
      <c r="I537">
        <v>2</v>
      </c>
      <c r="J537" t="s">
        <v>477</v>
      </c>
      <c r="K537">
        <v>26.25</v>
      </c>
      <c r="M537" t="str">
        <f t="shared" si="17"/>
        <v>none</v>
      </c>
      <c r="N537" t="s">
        <v>15</v>
      </c>
    </row>
    <row r="538" spans="1:14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 t="str">
        <f t="shared" si="16"/>
        <v>less than 50</v>
      </c>
      <c r="H538">
        <v>0</v>
      </c>
      <c r="I538">
        <v>0</v>
      </c>
      <c r="J538">
        <v>113050</v>
      </c>
      <c r="K538">
        <v>26.55</v>
      </c>
      <c r="L538" t="s">
        <v>770</v>
      </c>
      <c r="M538" t="str">
        <f t="shared" si="17"/>
        <v>B</v>
      </c>
      <c r="N538" t="s">
        <v>15</v>
      </c>
    </row>
    <row r="539" spans="1:14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 t="str">
        <f t="shared" si="16"/>
        <v>less than 35</v>
      </c>
      <c r="H539">
        <v>0</v>
      </c>
      <c r="I539">
        <v>0</v>
      </c>
      <c r="J539" t="s">
        <v>772</v>
      </c>
      <c r="K539">
        <v>106.425</v>
      </c>
      <c r="M539" t="str">
        <f t="shared" si="17"/>
        <v>none</v>
      </c>
      <c r="N539" t="s">
        <v>20</v>
      </c>
    </row>
    <row r="540" spans="1:14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 t="str">
        <f t="shared" si="16"/>
        <v>unknown</v>
      </c>
      <c r="H540">
        <v>0</v>
      </c>
      <c r="I540">
        <v>0</v>
      </c>
      <c r="J540">
        <v>364498</v>
      </c>
      <c r="K540">
        <v>14.5</v>
      </c>
      <c r="M540" t="str">
        <f t="shared" si="17"/>
        <v>none</v>
      </c>
      <c r="N540" t="s">
        <v>15</v>
      </c>
    </row>
    <row r="541" spans="1:14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 t="str">
        <f t="shared" si="16"/>
        <v>less than 25</v>
      </c>
      <c r="H541">
        <v>0</v>
      </c>
      <c r="I541">
        <v>2</v>
      </c>
      <c r="J541">
        <v>13568</v>
      </c>
      <c r="K541">
        <v>49.5</v>
      </c>
      <c r="L541" t="s">
        <v>775</v>
      </c>
      <c r="M541" t="str">
        <f t="shared" si="17"/>
        <v>B</v>
      </c>
      <c r="N541" t="s">
        <v>20</v>
      </c>
    </row>
    <row r="542" spans="1:14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 t="str">
        <f t="shared" si="16"/>
        <v>less thank 40</v>
      </c>
      <c r="H542">
        <v>0</v>
      </c>
      <c r="I542">
        <v>2</v>
      </c>
      <c r="J542" t="s">
        <v>777</v>
      </c>
      <c r="K542">
        <v>71</v>
      </c>
      <c r="L542" t="s">
        <v>778</v>
      </c>
      <c r="M542" t="str">
        <f t="shared" si="17"/>
        <v>B</v>
      </c>
      <c r="N542" t="s">
        <v>15</v>
      </c>
    </row>
    <row r="543" spans="1:14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 t="str">
        <f t="shared" si="16"/>
        <v>less than 10</v>
      </c>
      <c r="H543">
        <v>4</v>
      </c>
      <c r="I543">
        <v>2</v>
      </c>
      <c r="J543">
        <v>347082</v>
      </c>
      <c r="K543">
        <v>31.274999999999999</v>
      </c>
      <c r="M543" t="str">
        <f t="shared" si="17"/>
        <v>none</v>
      </c>
      <c r="N543" t="s">
        <v>15</v>
      </c>
    </row>
    <row r="544" spans="1:14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 t="str">
        <f t="shared" si="16"/>
        <v>less thank 15</v>
      </c>
      <c r="H544">
        <v>4</v>
      </c>
      <c r="I544">
        <v>2</v>
      </c>
      <c r="J544">
        <v>347082</v>
      </c>
      <c r="K544">
        <v>31.274999999999999</v>
      </c>
      <c r="M544" t="str">
        <f t="shared" si="17"/>
        <v>none</v>
      </c>
      <c r="N544" t="s">
        <v>15</v>
      </c>
    </row>
    <row r="545" spans="1:14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 t="str">
        <f t="shared" si="16"/>
        <v>less than 35</v>
      </c>
      <c r="H545">
        <v>1</v>
      </c>
      <c r="I545">
        <v>0</v>
      </c>
      <c r="J545">
        <v>2908</v>
      </c>
      <c r="K545">
        <v>26</v>
      </c>
      <c r="M545" t="str">
        <f t="shared" si="17"/>
        <v>none</v>
      </c>
      <c r="N545" t="s">
        <v>15</v>
      </c>
    </row>
    <row r="546" spans="1:14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 t="str">
        <f t="shared" si="16"/>
        <v>less than 55</v>
      </c>
      <c r="H546">
        <v>1</v>
      </c>
      <c r="I546">
        <v>0</v>
      </c>
      <c r="J546" t="s">
        <v>772</v>
      </c>
      <c r="K546">
        <v>106.425</v>
      </c>
      <c r="L546" t="s">
        <v>783</v>
      </c>
      <c r="M546" t="str">
        <f t="shared" si="17"/>
        <v>C</v>
      </c>
      <c r="N546" t="s">
        <v>20</v>
      </c>
    </row>
    <row r="547" spans="1:14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 t="str">
        <f t="shared" si="16"/>
        <v>less than 65</v>
      </c>
      <c r="H547">
        <v>0</v>
      </c>
      <c r="I547">
        <v>0</v>
      </c>
      <c r="J547">
        <v>693</v>
      </c>
      <c r="K547">
        <v>26</v>
      </c>
      <c r="M547" t="str">
        <f t="shared" si="17"/>
        <v>none</v>
      </c>
      <c r="N547" t="s">
        <v>15</v>
      </c>
    </row>
    <row r="548" spans="1:14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 t="str">
        <f t="shared" si="16"/>
        <v>less than 20</v>
      </c>
      <c r="H548">
        <v>1</v>
      </c>
      <c r="I548">
        <v>0</v>
      </c>
      <c r="J548">
        <v>2908</v>
      </c>
      <c r="K548">
        <v>26</v>
      </c>
      <c r="M548" t="str">
        <f t="shared" si="17"/>
        <v>none</v>
      </c>
      <c r="N548" t="s">
        <v>15</v>
      </c>
    </row>
    <row r="549" spans="1:14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 t="str">
        <f t="shared" si="16"/>
        <v>unknown</v>
      </c>
      <c r="H549">
        <v>0</v>
      </c>
      <c r="I549">
        <v>0</v>
      </c>
      <c r="J549" t="s">
        <v>787</v>
      </c>
      <c r="K549">
        <v>13.862500000000001</v>
      </c>
      <c r="M549" t="str">
        <f t="shared" si="17"/>
        <v>none</v>
      </c>
      <c r="N549" t="s">
        <v>20</v>
      </c>
    </row>
    <row r="550" spans="1:14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 t="str">
        <f t="shared" si="16"/>
        <v>less than 35</v>
      </c>
      <c r="H550">
        <v>1</v>
      </c>
      <c r="I550">
        <v>1</v>
      </c>
      <c r="J550">
        <v>363291</v>
      </c>
      <c r="K550">
        <v>20.524999999999999</v>
      </c>
      <c r="M550" t="str">
        <f t="shared" si="17"/>
        <v>none</v>
      </c>
      <c r="N550" t="s">
        <v>15</v>
      </c>
    </row>
    <row r="551" spans="1:14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 t="str">
        <f t="shared" si="16"/>
        <v>less than 10</v>
      </c>
      <c r="H551">
        <v>1</v>
      </c>
      <c r="I551">
        <v>1</v>
      </c>
      <c r="J551" t="s">
        <v>228</v>
      </c>
      <c r="K551">
        <v>36.75</v>
      </c>
      <c r="M551" t="str">
        <f t="shared" si="17"/>
        <v>none</v>
      </c>
      <c r="N551" t="s">
        <v>15</v>
      </c>
    </row>
    <row r="552" spans="1:14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 t="str">
        <f t="shared" si="16"/>
        <v>less than 20</v>
      </c>
      <c r="H552">
        <v>0</v>
      </c>
      <c r="I552">
        <v>2</v>
      </c>
      <c r="J552">
        <v>17421</v>
      </c>
      <c r="K552">
        <v>110.88330000000001</v>
      </c>
      <c r="L552" t="s">
        <v>791</v>
      </c>
      <c r="M552" t="str">
        <f t="shared" si="17"/>
        <v>C</v>
      </c>
      <c r="N552" t="s">
        <v>20</v>
      </c>
    </row>
    <row r="553" spans="1:14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 t="str">
        <f t="shared" si="16"/>
        <v>less than 30</v>
      </c>
      <c r="H553">
        <v>0</v>
      </c>
      <c r="I553">
        <v>0</v>
      </c>
      <c r="J553">
        <v>244358</v>
      </c>
      <c r="K553">
        <v>26</v>
      </c>
      <c r="M553" t="str">
        <f t="shared" si="17"/>
        <v>none</v>
      </c>
      <c r="N553" t="s">
        <v>15</v>
      </c>
    </row>
    <row r="554" spans="1:14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 t="str">
        <f t="shared" si="16"/>
        <v>unknown</v>
      </c>
      <c r="H554">
        <v>0</v>
      </c>
      <c r="I554">
        <v>0</v>
      </c>
      <c r="J554">
        <v>330979</v>
      </c>
      <c r="K554">
        <v>7.8292000000000002</v>
      </c>
      <c r="M554" t="str">
        <f t="shared" si="17"/>
        <v>none</v>
      </c>
      <c r="N554" t="s">
        <v>27</v>
      </c>
    </row>
    <row r="555" spans="1:14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 t="str">
        <f t="shared" si="16"/>
        <v>less than 25</v>
      </c>
      <c r="H555">
        <v>0</v>
      </c>
      <c r="I555">
        <v>0</v>
      </c>
      <c r="J555">
        <v>2620</v>
      </c>
      <c r="K555">
        <v>7.2249999999999996</v>
      </c>
      <c r="M555" t="str">
        <f t="shared" si="17"/>
        <v>none</v>
      </c>
      <c r="N555" t="s">
        <v>20</v>
      </c>
    </row>
    <row r="556" spans="1:14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 t="str">
        <f t="shared" si="16"/>
        <v>less than 25</v>
      </c>
      <c r="H556">
        <v>0</v>
      </c>
      <c r="I556">
        <v>0</v>
      </c>
      <c r="J556">
        <v>347085</v>
      </c>
      <c r="K556">
        <v>7.7750000000000004</v>
      </c>
      <c r="M556" t="str">
        <f t="shared" si="17"/>
        <v>none</v>
      </c>
      <c r="N556" t="s">
        <v>15</v>
      </c>
    </row>
    <row r="557" spans="1:14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 t="str">
        <f t="shared" si="16"/>
        <v>less than 65</v>
      </c>
      <c r="H557">
        <v>0</v>
      </c>
      <c r="I557">
        <v>0</v>
      </c>
      <c r="J557">
        <v>113807</v>
      </c>
      <c r="K557">
        <v>26.55</v>
      </c>
      <c r="M557" t="str">
        <f t="shared" si="17"/>
        <v>none</v>
      </c>
      <c r="N557" t="s">
        <v>15</v>
      </c>
    </row>
    <row r="558" spans="1:14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 t="str">
        <f t="shared" si="16"/>
        <v>less than 50</v>
      </c>
      <c r="H558">
        <v>1</v>
      </c>
      <c r="I558">
        <v>0</v>
      </c>
      <c r="J558">
        <v>11755</v>
      </c>
      <c r="K558">
        <v>39.6</v>
      </c>
      <c r="L558" t="s">
        <v>798</v>
      </c>
      <c r="M558" t="str">
        <f t="shared" si="17"/>
        <v>A</v>
      </c>
      <c r="N558" t="s">
        <v>20</v>
      </c>
    </row>
    <row r="559" spans="1:14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 t="str">
        <f t="shared" si="16"/>
        <v>unknown</v>
      </c>
      <c r="H559">
        <v>0</v>
      </c>
      <c r="I559">
        <v>0</v>
      </c>
      <c r="J559" t="s">
        <v>565</v>
      </c>
      <c r="K559">
        <v>227.52500000000001</v>
      </c>
      <c r="M559" t="str">
        <f t="shared" si="17"/>
        <v>none</v>
      </c>
      <c r="N559" t="s">
        <v>20</v>
      </c>
    </row>
    <row r="560" spans="1:14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 t="str">
        <f t="shared" si="16"/>
        <v>less thank 40</v>
      </c>
      <c r="H560">
        <v>1</v>
      </c>
      <c r="I560">
        <v>1</v>
      </c>
      <c r="J560">
        <v>110413</v>
      </c>
      <c r="K560">
        <v>79.650000000000006</v>
      </c>
      <c r="L560" t="s">
        <v>397</v>
      </c>
      <c r="M560" t="str">
        <f t="shared" si="17"/>
        <v>E</v>
      </c>
      <c r="N560" t="s">
        <v>15</v>
      </c>
    </row>
    <row r="561" spans="1:14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 t="str">
        <f t="shared" si="16"/>
        <v>less thank 40</v>
      </c>
      <c r="H561">
        <v>1</v>
      </c>
      <c r="I561">
        <v>0</v>
      </c>
      <c r="J561">
        <v>345572</v>
      </c>
      <c r="K561">
        <v>17.399999999999999</v>
      </c>
      <c r="M561" t="str">
        <f t="shared" si="17"/>
        <v>none</v>
      </c>
      <c r="N561" t="s">
        <v>15</v>
      </c>
    </row>
    <row r="562" spans="1:14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 t="str">
        <f t="shared" si="16"/>
        <v>unknown</v>
      </c>
      <c r="H562">
        <v>0</v>
      </c>
      <c r="I562">
        <v>0</v>
      </c>
      <c r="J562">
        <v>372622</v>
      </c>
      <c r="K562">
        <v>7.75</v>
      </c>
      <c r="M562" t="str">
        <f t="shared" si="17"/>
        <v>none</v>
      </c>
      <c r="N562" t="s">
        <v>27</v>
      </c>
    </row>
    <row r="563" spans="1:14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 t="str">
        <f t="shared" si="16"/>
        <v>less than 45</v>
      </c>
      <c r="H563">
        <v>0</v>
      </c>
      <c r="I563">
        <v>0</v>
      </c>
      <c r="J563">
        <v>349251</v>
      </c>
      <c r="K563">
        <v>7.8958000000000004</v>
      </c>
      <c r="M563" t="str">
        <f t="shared" si="17"/>
        <v>none</v>
      </c>
      <c r="N563" t="s">
        <v>15</v>
      </c>
    </row>
    <row r="564" spans="1:14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 t="str">
        <f t="shared" si="16"/>
        <v>less than 30</v>
      </c>
      <c r="H564">
        <v>0</v>
      </c>
      <c r="I564">
        <v>0</v>
      </c>
      <c r="J564">
        <v>218629</v>
      </c>
      <c r="K564">
        <v>13.5</v>
      </c>
      <c r="M564" t="str">
        <f t="shared" si="17"/>
        <v>none</v>
      </c>
      <c r="N564" t="s">
        <v>15</v>
      </c>
    </row>
    <row r="565" spans="1:14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 t="str">
        <f t="shared" si="16"/>
        <v>unknown</v>
      </c>
      <c r="H565">
        <v>0</v>
      </c>
      <c r="I565">
        <v>0</v>
      </c>
      <c r="J565" t="s">
        <v>806</v>
      </c>
      <c r="K565">
        <v>8.0500000000000007</v>
      </c>
      <c r="M565" t="str">
        <f t="shared" si="17"/>
        <v>none</v>
      </c>
      <c r="N565" t="s">
        <v>15</v>
      </c>
    </row>
    <row r="566" spans="1:14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 t="str">
        <f t="shared" si="16"/>
        <v>unknown</v>
      </c>
      <c r="H566">
        <v>0</v>
      </c>
      <c r="I566">
        <v>0</v>
      </c>
      <c r="J566" t="s">
        <v>808</v>
      </c>
      <c r="K566">
        <v>8.0500000000000007</v>
      </c>
      <c r="M566" t="str">
        <f t="shared" si="17"/>
        <v>none</v>
      </c>
      <c r="N566" t="s">
        <v>15</v>
      </c>
    </row>
    <row r="567" spans="1:14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 t="str">
        <f t="shared" si="16"/>
        <v>less than 25</v>
      </c>
      <c r="H567">
        <v>2</v>
      </c>
      <c r="I567">
        <v>0</v>
      </c>
      <c r="J567" t="s">
        <v>810</v>
      </c>
      <c r="K567">
        <v>24.15</v>
      </c>
      <c r="M567" t="str">
        <f t="shared" si="17"/>
        <v>none</v>
      </c>
      <c r="N567" t="s">
        <v>15</v>
      </c>
    </row>
    <row r="568" spans="1:14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 t="str">
        <f t="shared" si="16"/>
        <v>less than 20</v>
      </c>
      <c r="H568">
        <v>0</v>
      </c>
      <c r="I568">
        <v>0</v>
      </c>
      <c r="J568">
        <v>349205</v>
      </c>
      <c r="K568">
        <v>7.8958000000000004</v>
      </c>
      <c r="M568" t="str">
        <f t="shared" si="17"/>
        <v>none</v>
      </c>
      <c r="N568" t="s">
        <v>15</v>
      </c>
    </row>
    <row r="569" spans="1:14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 t="str">
        <f t="shared" si="16"/>
        <v>less than 30</v>
      </c>
      <c r="H569">
        <v>0</v>
      </c>
      <c r="I569">
        <v>4</v>
      </c>
      <c r="J569">
        <v>349909</v>
      </c>
      <c r="K569">
        <v>21.074999999999999</v>
      </c>
      <c r="M569" t="str">
        <f t="shared" si="17"/>
        <v>none</v>
      </c>
      <c r="N569" t="s">
        <v>15</v>
      </c>
    </row>
    <row r="570" spans="1:14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 t="str">
        <f t="shared" si="16"/>
        <v>unknown</v>
      </c>
      <c r="H570">
        <v>0</v>
      </c>
      <c r="I570">
        <v>0</v>
      </c>
      <c r="J570">
        <v>2686</v>
      </c>
      <c r="K570">
        <v>7.2291999999999996</v>
      </c>
      <c r="M570" t="str">
        <f t="shared" si="17"/>
        <v>none</v>
      </c>
      <c r="N570" t="s">
        <v>20</v>
      </c>
    </row>
    <row r="571" spans="1:14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 t="str">
        <f t="shared" si="16"/>
        <v>less than 35</v>
      </c>
      <c r="H571">
        <v>0</v>
      </c>
      <c r="I571">
        <v>0</v>
      </c>
      <c r="J571">
        <v>350417</v>
      </c>
      <c r="K571">
        <v>7.8541999999999996</v>
      </c>
      <c r="M571" t="str">
        <f t="shared" si="17"/>
        <v>none</v>
      </c>
      <c r="N571" t="s">
        <v>15</v>
      </c>
    </row>
    <row r="572" spans="1:14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 t="str">
        <f t="shared" si="16"/>
        <v>less than 65</v>
      </c>
      <c r="H572">
        <v>0</v>
      </c>
      <c r="I572">
        <v>0</v>
      </c>
      <c r="J572" t="s">
        <v>816</v>
      </c>
      <c r="K572">
        <v>10.5</v>
      </c>
      <c r="M572" t="str">
        <f t="shared" si="17"/>
        <v>none</v>
      </c>
      <c r="N572" t="s">
        <v>15</v>
      </c>
    </row>
    <row r="573" spans="1:14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 t="str">
        <f t="shared" si="16"/>
        <v>less than 55</v>
      </c>
      <c r="H573">
        <v>2</v>
      </c>
      <c r="I573">
        <v>0</v>
      </c>
      <c r="J573">
        <v>11769</v>
      </c>
      <c r="K573">
        <v>51.479199999999999</v>
      </c>
      <c r="L573" t="s">
        <v>818</v>
      </c>
      <c r="M573" t="str">
        <f t="shared" si="17"/>
        <v>C</v>
      </c>
      <c r="N573" t="s">
        <v>15</v>
      </c>
    </row>
    <row r="574" spans="1:14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 t="str">
        <f t="shared" si="16"/>
        <v>less thank 40</v>
      </c>
      <c r="H574">
        <v>0</v>
      </c>
      <c r="I574">
        <v>0</v>
      </c>
      <c r="J574" t="s">
        <v>820</v>
      </c>
      <c r="K574">
        <v>26.387499999999999</v>
      </c>
      <c r="L574" t="s">
        <v>738</v>
      </c>
      <c r="M574" t="str">
        <f t="shared" si="17"/>
        <v>E</v>
      </c>
      <c r="N574" t="s">
        <v>15</v>
      </c>
    </row>
    <row r="575" spans="1:14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 t="str">
        <f t="shared" si="16"/>
        <v>unknown</v>
      </c>
      <c r="H575">
        <v>0</v>
      </c>
      <c r="I575">
        <v>0</v>
      </c>
      <c r="J575">
        <v>14312</v>
      </c>
      <c r="K575">
        <v>7.75</v>
      </c>
      <c r="M575" t="str">
        <f t="shared" si="17"/>
        <v>none</v>
      </c>
      <c r="N575" t="s">
        <v>27</v>
      </c>
    </row>
    <row r="576" spans="1:14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 t="str">
        <f t="shared" si="16"/>
        <v>less than 20</v>
      </c>
      <c r="H576">
        <v>0</v>
      </c>
      <c r="I576">
        <v>0</v>
      </c>
      <c r="J576" t="s">
        <v>823</v>
      </c>
      <c r="K576">
        <v>8.0500000000000007</v>
      </c>
      <c r="M576" t="str">
        <f t="shared" si="17"/>
        <v>none</v>
      </c>
      <c r="N576" t="s">
        <v>15</v>
      </c>
    </row>
    <row r="577" spans="1:14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 t="str">
        <f t="shared" si="16"/>
        <v>less than 20</v>
      </c>
      <c r="H577">
        <v>0</v>
      </c>
      <c r="I577">
        <v>0</v>
      </c>
      <c r="J577">
        <v>358585</v>
      </c>
      <c r="K577">
        <v>14.5</v>
      </c>
      <c r="M577" t="str">
        <f t="shared" si="17"/>
        <v>none</v>
      </c>
      <c r="N577" t="s">
        <v>15</v>
      </c>
    </row>
    <row r="578" spans="1:14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 t="str">
        <f t="shared" si="16"/>
        <v>less than 35</v>
      </c>
      <c r="H578">
        <v>0</v>
      </c>
      <c r="I578">
        <v>0</v>
      </c>
      <c r="J578">
        <v>243880</v>
      </c>
      <c r="K578">
        <v>13</v>
      </c>
      <c r="M578" t="str">
        <f t="shared" si="17"/>
        <v>none</v>
      </c>
      <c r="N578" t="s">
        <v>15</v>
      </c>
    </row>
    <row r="579" spans="1:14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 t="str">
        <f t="shared" ref="G579:G642" si="18">IF(F579="","unknown",IF(F579&lt;5,"less than 5",IF(F579&lt;10,"less than 10",IF(F579&lt;15,"less thank 15",IF(F579&lt;20,"less than 20",IF(F579&lt;25,"less than 25",IF(F579&lt;30,"less than 30",IF(F579&lt;35,"less than 35",IF(F579&lt;40,"less thank 40",IF(F579&lt;45,"less than 45",IF(F579&lt;50,"less than 50",IF(F579&lt;55,"less than 55",IF(F579&lt;60,"less than 60",IF(F579&lt;65,"less than 65",IF(F579&lt;70,"less than 70",IF(F579&lt;75,"less than 75",IF(F579&lt;80,"less than 80",IF(F579&lt;85,"less than 85",IF(F579&lt;90,"less than 90",0)))))))))))))))))))</f>
        <v>less thank 40</v>
      </c>
      <c r="H579">
        <v>1</v>
      </c>
      <c r="I579">
        <v>0</v>
      </c>
      <c r="J579">
        <v>13507</v>
      </c>
      <c r="K579">
        <v>55.9</v>
      </c>
      <c r="L579" t="s">
        <v>631</v>
      </c>
      <c r="M579" t="str">
        <f t="shared" si="17"/>
        <v>E</v>
      </c>
      <c r="N579" t="s">
        <v>15</v>
      </c>
    </row>
    <row r="580" spans="1:14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 t="str">
        <f t="shared" si="18"/>
        <v>unknown</v>
      </c>
      <c r="H580">
        <v>1</v>
      </c>
      <c r="I580">
        <v>0</v>
      </c>
      <c r="J580">
        <v>2689</v>
      </c>
      <c r="K580">
        <v>14.458299999999999</v>
      </c>
      <c r="M580" t="str">
        <f t="shared" ref="M580:M643" si="19">IF(L580="", "none", LEFT(L580,1))</f>
        <v>none</v>
      </c>
      <c r="N580" t="s">
        <v>20</v>
      </c>
    </row>
    <row r="581" spans="1:14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 t="str">
        <f t="shared" si="18"/>
        <v>less than 35</v>
      </c>
      <c r="H581">
        <v>0</v>
      </c>
      <c r="I581">
        <v>0</v>
      </c>
      <c r="J581" t="s">
        <v>829</v>
      </c>
      <c r="K581">
        <v>7.9249999999999998</v>
      </c>
      <c r="M581" t="str">
        <f t="shared" si="19"/>
        <v>none</v>
      </c>
      <c r="N581" t="s">
        <v>15</v>
      </c>
    </row>
    <row r="582" spans="1:14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 t="str">
        <f t="shared" si="18"/>
        <v>less than 30</v>
      </c>
      <c r="H582">
        <v>1</v>
      </c>
      <c r="I582">
        <v>1</v>
      </c>
      <c r="J582">
        <v>237789</v>
      </c>
      <c r="K582">
        <v>30</v>
      </c>
      <c r="M582" t="str">
        <f t="shared" si="19"/>
        <v>none</v>
      </c>
      <c r="N582" t="s">
        <v>15</v>
      </c>
    </row>
    <row r="583" spans="1:14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 t="str">
        <f t="shared" si="18"/>
        <v>less thank 40</v>
      </c>
      <c r="H583">
        <v>1</v>
      </c>
      <c r="I583">
        <v>1</v>
      </c>
      <c r="J583">
        <v>17421</v>
      </c>
      <c r="K583">
        <v>110.88330000000001</v>
      </c>
      <c r="L583" t="s">
        <v>832</v>
      </c>
      <c r="M583" t="str">
        <f t="shared" si="19"/>
        <v>C</v>
      </c>
      <c r="N583" t="s">
        <v>20</v>
      </c>
    </row>
    <row r="584" spans="1:14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 t="str">
        <f t="shared" si="18"/>
        <v>less than 55</v>
      </c>
      <c r="H584">
        <v>0</v>
      </c>
      <c r="I584">
        <v>0</v>
      </c>
      <c r="J584">
        <v>28403</v>
      </c>
      <c r="K584">
        <v>26</v>
      </c>
      <c r="M584" t="str">
        <f t="shared" si="19"/>
        <v>none</v>
      </c>
      <c r="N584" t="s">
        <v>15</v>
      </c>
    </row>
    <row r="585" spans="1:14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 t="str">
        <f t="shared" si="18"/>
        <v>less thank 40</v>
      </c>
      <c r="H585">
        <v>0</v>
      </c>
      <c r="I585">
        <v>0</v>
      </c>
      <c r="J585">
        <v>13049</v>
      </c>
      <c r="K585">
        <v>40.125</v>
      </c>
      <c r="L585" t="s">
        <v>835</v>
      </c>
      <c r="M585" t="str">
        <f t="shared" si="19"/>
        <v>A</v>
      </c>
      <c r="N585" t="s">
        <v>20</v>
      </c>
    </row>
    <row r="586" spans="1:14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 t="str">
        <f t="shared" si="18"/>
        <v>unknown</v>
      </c>
      <c r="H586">
        <v>0</v>
      </c>
      <c r="I586">
        <v>0</v>
      </c>
      <c r="J586">
        <v>3411</v>
      </c>
      <c r="K586">
        <v>8.7125000000000004</v>
      </c>
      <c r="M586" t="str">
        <f t="shared" si="19"/>
        <v>none</v>
      </c>
      <c r="N586" t="s">
        <v>20</v>
      </c>
    </row>
    <row r="587" spans="1:14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 t="str">
        <f t="shared" si="18"/>
        <v>less than 20</v>
      </c>
      <c r="H587">
        <v>0</v>
      </c>
      <c r="I587">
        <v>2</v>
      </c>
      <c r="J587">
        <v>110413</v>
      </c>
      <c r="K587">
        <v>79.650000000000006</v>
      </c>
      <c r="L587" t="s">
        <v>838</v>
      </c>
      <c r="M587" t="str">
        <f t="shared" si="19"/>
        <v>E</v>
      </c>
      <c r="N587" t="s">
        <v>15</v>
      </c>
    </row>
    <row r="588" spans="1:14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 t="str">
        <f t="shared" si="18"/>
        <v>less than 50</v>
      </c>
      <c r="H588">
        <v>0</v>
      </c>
      <c r="I588">
        <v>0</v>
      </c>
      <c r="J588">
        <v>237565</v>
      </c>
      <c r="K588">
        <v>15</v>
      </c>
      <c r="M588" t="str">
        <f t="shared" si="19"/>
        <v>none</v>
      </c>
      <c r="N588" t="s">
        <v>15</v>
      </c>
    </row>
    <row r="589" spans="1:14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 t="str">
        <f t="shared" si="18"/>
        <v>less than 65</v>
      </c>
      <c r="H589">
        <v>1</v>
      </c>
      <c r="I589">
        <v>1</v>
      </c>
      <c r="J589">
        <v>13567</v>
      </c>
      <c r="K589">
        <v>79.2</v>
      </c>
      <c r="L589" t="s">
        <v>841</v>
      </c>
      <c r="M589" t="str">
        <f t="shared" si="19"/>
        <v>B</v>
      </c>
      <c r="N589" t="s">
        <v>20</v>
      </c>
    </row>
    <row r="590" spans="1:14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 t="str">
        <f t="shared" si="18"/>
        <v>less than 25</v>
      </c>
      <c r="H590">
        <v>0</v>
      </c>
      <c r="I590">
        <v>0</v>
      </c>
      <c r="J590">
        <v>14973</v>
      </c>
      <c r="K590">
        <v>8.0500000000000007</v>
      </c>
      <c r="M590" t="str">
        <f t="shared" si="19"/>
        <v>none</v>
      </c>
      <c r="N590" t="s">
        <v>15</v>
      </c>
    </row>
    <row r="591" spans="1:14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 t="str">
        <f t="shared" si="18"/>
        <v>unknown</v>
      </c>
      <c r="H591">
        <v>0</v>
      </c>
      <c r="I591">
        <v>0</v>
      </c>
      <c r="J591" t="s">
        <v>844</v>
      </c>
      <c r="K591">
        <v>8.0500000000000007</v>
      </c>
      <c r="M591" t="str">
        <f t="shared" si="19"/>
        <v>none</v>
      </c>
      <c r="N591" t="s">
        <v>15</v>
      </c>
    </row>
    <row r="592" spans="1:14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 t="str">
        <f t="shared" si="18"/>
        <v>less thank 40</v>
      </c>
      <c r="H592">
        <v>0</v>
      </c>
      <c r="I592">
        <v>0</v>
      </c>
      <c r="J592" t="s">
        <v>846</v>
      </c>
      <c r="K592">
        <v>7.125</v>
      </c>
      <c r="M592" t="str">
        <f t="shared" si="19"/>
        <v>none</v>
      </c>
      <c r="N592" t="s">
        <v>15</v>
      </c>
    </row>
    <row r="593" spans="1:14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 t="str">
        <f t="shared" si="18"/>
        <v>less than 55</v>
      </c>
      <c r="H593">
        <v>1</v>
      </c>
      <c r="I593">
        <v>0</v>
      </c>
      <c r="J593">
        <v>36947</v>
      </c>
      <c r="K593">
        <v>78.2667</v>
      </c>
      <c r="L593" t="s">
        <v>716</v>
      </c>
      <c r="M593" t="str">
        <f t="shared" si="19"/>
        <v>D</v>
      </c>
      <c r="N593" t="s">
        <v>20</v>
      </c>
    </row>
    <row r="594" spans="1:14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 t="str">
        <f t="shared" si="18"/>
        <v>less than 50</v>
      </c>
      <c r="H594">
        <v>0</v>
      </c>
      <c r="I594">
        <v>0</v>
      </c>
      <c r="J594" t="s">
        <v>849</v>
      </c>
      <c r="K594">
        <v>7.25</v>
      </c>
      <c r="M594" t="str">
        <f t="shared" si="19"/>
        <v>none</v>
      </c>
      <c r="N594" t="s">
        <v>15</v>
      </c>
    </row>
    <row r="595" spans="1:14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 t="str">
        <f t="shared" si="18"/>
        <v>unknown</v>
      </c>
      <c r="H595">
        <v>0</v>
      </c>
      <c r="I595">
        <v>2</v>
      </c>
      <c r="J595">
        <v>364848</v>
      </c>
      <c r="K595">
        <v>7.75</v>
      </c>
      <c r="M595" t="str">
        <f t="shared" si="19"/>
        <v>none</v>
      </c>
      <c r="N595" t="s">
        <v>27</v>
      </c>
    </row>
    <row r="596" spans="1:14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 t="str">
        <f t="shared" si="18"/>
        <v>less thank 40</v>
      </c>
      <c r="H596">
        <v>1</v>
      </c>
      <c r="I596">
        <v>0</v>
      </c>
      <c r="J596" t="s">
        <v>852</v>
      </c>
      <c r="K596">
        <v>26</v>
      </c>
      <c r="M596" t="str">
        <f t="shared" si="19"/>
        <v>none</v>
      </c>
      <c r="N596" t="s">
        <v>15</v>
      </c>
    </row>
    <row r="597" spans="1:14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 t="str">
        <f t="shared" si="18"/>
        <v>less thank 40</v>
      </c>
      <c r="H597">
        <v>1</v>
      </c>
      <c r="I597">
        <v>1</v>
      </c>
      <c r="J597">
        <v>345773</v>
      </c>
      <c r="K597">
        <v>24.15</v>
      </c>
      <c r="M597" t="str">
        <f t="shared" si="19"/>
        <v>none</v>
      </c>
      <c r="N597" t="s">
        <v>15</v>
      </c>
    </row>
    <row r="598" spans="1:14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 t="str">
        <f t="shared" si="18"/>
        <v>unknown</v>
      </c>
      <c r="H598">
        <v>0</v>
      </c>
      <c r="I598">
        <v>0</v>
      </c>
      <c r="J598">
        <v>248727</v>
      </c>
      <c r="K598">
        <v>33</v>
      </c>
      <c r="M598" t="str">
        <f t="shared" si="19"/>
        <v>none</v>
      </c>
      <c r="N598" t="s">
        <v>15</v>
      </c>
    </row>
    <row r="599" spans="1:14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 t="str">
        <f t="shared" si="18"/>
        <v>less than 50</v>
      </c>
      <c r="H599">
        <v>0</v>
      </c>
      <c r="I599">
        <v>0</v>
      </c>
      <c r="J599" t="s">
        <v>280</v>
      </c>
      <c r="K599">
        <v>0</v>
      </c>
      <c r="M599" t="str">
        <f t="shared" si="19"/>
        <v>none</v>
      </c>
      <c r="N599" t="s">
        <v>15</v>
      </c>
    </row>
    <row r="600" spans="1:14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 t="str">
        <f t="shared" si="18"/>
        <v>unknown</v>
      </c>
      <c r="H600">
        <v>0</v>
      </c>
      <c r="I600">
        <v>0</v>
      </c>
      <c r="J600">
        <v>2664</v>
      </c>
      <c r="K600">
        <v>7.2249999999999996</v>
      </c>
      <c r="M600" t="str">
        <f t="shared" si="19"/>
        <v>none</v>
      </c>
      <c r="N600" t="s">
        <v>20</v>
      </c>
    </row>
    <row r="601" spans="1:14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 t="str">
        <f t="shared" si="18"/>
        <v>less than 50</v>
      </c>
      <c r="H601">
        <v>1</v>
      </c>
      <c r="I601">
        <v>0</v>
      </c>
      <c r="J601" t="s">
        <v>467</v>
      </c>
      <c r="K601">
        <v>56.929200000000002</v>
      </c>
      <c r="L601" t="s">
        <v>858</v>
      </c>
      <c r="M601" t="str">
        <f t="shared" si="19"/>
        <v>A</v>
      </c>
      <c r="N601" t="s">
        <v>20</v>
      </c>
    </row>
    <row r="602" spans="1:14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 t="str">
        <f t="shared" si="18"/>
        <v>less than 25</v>
      </c>
      <c r="H602">
        <v>2</v>
      </c>
      <c r="I602">
        <v>1</v>
      </c>
      <c r="J602">
        <v>243847</v>
      </c>
      <c r="K602">
        <v>27</v>
      </c>
      <c r="M602" t="str">
        <f t="shared" si="19"/>
        <v>none</v>
      </c>
      <c r="N602" t="s">
        <v>15</v>
      </c>
    </row>
    <row r="603" spans="1:14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 t="str">
        <f t="shared" si="18"/>
        <v>unknown</v>
      </c>
      <c r="H603">
        <v>0</v>
      </c>
      <c r="I603">
        <v>0</v>
      </c>
      <c r="J603">
        <v>349214</v>
      </c>
      <c r="K603">
        <v>7.8958000000000004</v>
      </c>
      <c r="M603" t="str">
        <f t="shared" si="19"/>
        <v>none</v>
      </c>
      <c r="N603" t="s">
        <v>15</v>
      </c>
    </row>
    <row r="604" spans="1:14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 t="str">
        <f t="shared" si="18"/>
        <v>unknown</v>
      </c>
      <c r="H604">
        <v>0</v>
      </c>
      <c r="I604">
        <v>0</v>
      </c>
      <c r="J604">
        <v>113796</v>
      </c>
      <c r="K604">
        <v>42.4</v>
      </c>
      <c r="M604" t="str">
        <f t="shared" si="19"/>
        <v>none</v>
      </c>
      <c r="N604" t="s">
        <v>15</v>
      </c>
    </row>
    <row r="605" spans="1:14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 t="str">
        <f t="shared" si="18"/>
        <v>less than 45</v>
      </c>
      <c r="H605">
        <v>0</v>
      </c>
      <c r="I605">
        <v>0</v>
      </c>
      <c r="J605">
        <v>364511</v>
      </c>
      <c r="K605">
        <v>8.0500000000000007</v>
      </c>
      <c r="M605" t="str">
        <f t="shared" si="19"/>
        <v>none</v>
      </c>
      <c r="N605" t="s">
        <v>15</v>
      </c>
    </row>
    <row r="606" spans="1:14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 t="str">
        <f t="shared" si="18"/>
        <v>less thank 40</v>
      </c>
      <c r="H606">
        <v>0</v>
      </c>
      <c r="I606">
        <v>0</v>
      </c>
      <c r="J606">
        <v>111426</v>
      </c>
      <c r="K606">
        <v>26.55</v>
      </c>
      <c r="M606" t="str">
        <f t="shared" si="19"/>
        <v>none</v>
      </c>
      <c r="N606" t="s">
        <v>20</v>
      </c>
    </row>
    <row r="607" spans="1:14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 t="str">
        <f t="shared" si="18"/>
        <v>less thank 40</v>
      </c>
      <c r="H607">
        <v>1</v>
      </c>
      <c r="I607">
        <v>0</v>
      </c>
      <c r="J607">
        <v>349910</v>
      </c>
      <c r="K607">
        <v>15.55</v>
      </c>
      <c r="M607" t="str">
        <f t="shared" si="19"/>
        <v>none</v>
      </c>
      <c r="N607" t="s">
        <v>15</v>
      </c>
    </row>
    <row r="608" spans="1:14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 t="str">
        <f t="shared" si="18"/>
        <v>less than 35</v>
      </c>
      <c r="H608">
        <v>0</v>
      </c>
      <c r="I608">
        <v>0</v>
      </c>
      <c r="J608">
        <v>349246</v>
      </c>
      <c r="K608">
        <v>7.8958000000000004</v>
      </c>
      <c r="M608" t="str">
        <f t="shared" si="19"/>
        <v>none</v>
      </c>
      <c r="N608" t="s">
        <v>15</v>
      </c>
    </row>
    <row r="609" spans="1:14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 t="str">
        <f t="shared" si="18"/>
        <v>less than 30</v>
      </c>
      <c r="H609">
        <v>0</v>
      </c>
      <c r="I609">
        <v>0</v>
      </c>
      <c r="J609">
        <v>113804</v>
      </c>
      <c r="K609">
        <v>30.5</v>
      </c>
      <c r="M609" t="str">
        <f t="shared" si="19"/>
        <v>none</v>
      </c>
      <c r="N609" t="s">
        <v>15</v>
      </c>
    </row>
    <row r="610" spans="1:14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 t="str">
        <f t="shared" si="18"/>
        <v>less than 25</v>
      </c>
      <c r="H610">
        <v>1</v>
      </c>
      <c r="I610">
        <v>2</v>
      </c>
      <c r="J610" t="s">
        <v>80</v>
      </c>
      <c r="K610">
        <v>41.5792</v>
      </c>
      <c r="M610" t="str">
        <f t="shared" si="19"/>
        <v>none</v>
      </c>
      <c r="N610" t="s">
        <v>20</v>
      </c>
    </row>
    <row r="611" spans="1:14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 t="str">
        <f t="shared" si="18"/>
        <v>less than 45</v>
      </c>
      <c r="H611">
        <v>0</v>
      </c>
      <c r="I611">
        <v>0</v>
      </c>
      <c r="J611" t="s">
        <v>406</v>
      </c>
      <c r="K611">
        <v>153.46250000000001</v>
      </c>
      <c r="L611" t="s">
        <v>407</v>
      </c>
      <c r="M611" t="str">
        <f t="shared" si="19"/>
        <v>C</v>
      </c>
      <c r="N611" t="s">
        <v>15</v>
      </c>
    </row>
    <row r="612" spans="1:14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 t="str">
        <f t="shared" si="18"/>
        <v>less thank 40</v>
      </c>
      <c r="H612">
        <v>1</v>
      </c>
      <c r="I612">
        <v>5</v>
      </c>
      <c r="J612">
        <v>347082</v>
      </c>
      <c r="K612">
        <v>31.274999999999999</v>
      </c>
      <c r="M612" t="str">
        <f t="shared" si="19"/>
        <v>none</v>
      </c>
      <c r="N612" t="s">
        <v>15</v>
      </c>
    </row>
    <row r="613" spans="1:14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 t="str">
        <f t="shared" si="18"/>
        <v>unknown</v>
      </c>
      <c r="H613">
        <v>0</v>
      </c>
      <c r="I613">
        <v>0</v>
      </c>
      <c r="J613" t="s">
        <v>871</v>
      </c>
      <c r="K613">
        <v>7.05</v>
      </c>
      <c r="M613" t="str">
        <f t="shared" si="19"/>
        <v>none</v>
      </c>
      <c r="N613" t="s">
        <v>15</v>
      </c>
    </row>
    <row r="614" spans="1:14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 t="str">
        <f t="shared" si="18"/>
        <v>unknown</v>
      </c>
      <c r="H614">
        <v>1</v>
      </c>
      <c r="I614">
        <v>0</v>
      </c>
      <c r="J614">
        <v>367230</v>
      </c>
      <c r="K614">
        <v>15.5</v>
      </c>
      <c r="M614" t="str">
        <f t="shared" si="19"/>
        <v>none</v>
      </c>
      <c r="N614" t="s">
        <v>27</v>
      </c>
    </row>
    <row r="615" spans="1:14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 t="str">
        <f t="shared" si="18"/>
        <v>unknown</v>
      </c>
      <c r="H615">
        <v>0</v>
      </c>
      <c r="I615">
        <v>0</v>
      </c>
      <c r="J615">
        <v>370377</v>
      </c>
      <c r="K615">
        <v>7.75</v>
      </c>
      <c r="M615" t="str">
        <f t="shared" si="19"/>
        <v>none</v>
      </c>
      <c r="N615" t="s">
        <v>27</v>
      </c>
    </row>
    <row r="616" spans="1:14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 t="str">
        <f t="shared" si="18"/>
        <v>less thank 40</v>
      </c>
      <c r="H616">
        <v>0</v>
      </c>
      <c r="I616">
        <v>0</v>
      </c>
      <c r="J616">
        <v>364512</v>
      </c>
      <c r="K616">
        <v>8.0500000000000007</v>
      </c>
      <c r="M616" t="str">
        <f t="shared" si="19"/>
        <v>none</v>
      </c>
      <c r="N616" t="s">
        <v>15</v>
      </c>
    </row>
    <row r="617" spans="1:14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 t="str">
        <f t="shared" si="18"/>
        <v>less than 25</v>
      </c>
      <c r="H617">
        <v>1</v>
      </c>
      <c r="I617">
        <v>2</v>
      </c>
      <c r="J617">
        <v>220845</v>
      </c>
      <c r="K617">
        <v>65</v>
      </c>
      <c r="M617" t="str">
        <f t="shared" si="19"/>
        <v>none</v>
      </c>
      <c r="N617" t="s">
        <v>15</v>
      </c>
    </row>
    <row r="618" spans="1:14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 t="str">
        <f t="shared" si="18"/>
        <v>less than 35</v>
      </c>
      <c r="H618">
        <v>1</v>
      </c>
      <c r="I618">
        <v>1</v>
      </c>
      <c r="J618">
        <v>347080</v>
      </c>
      <c r="K618">
        <v>14.4</v>
      </c>
      <c r="M618" t="str">
        <f t="shared" si="19"/>
        <v>none</v>
      </c>
      <c r="N618" t="s">
        <v>15</v>
      </c>
    </row>
    <row r="619" spans="1:14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 t="str">
        <f t="shared" si="18"/>
        <v>less than 30</v>
      </c>
      <c r="H619">
        <v>1</v>
      </c>
      <c r="I619">
        <v>0</v>
      </c>
      <c r="J619" t="s">
        <v>384</v>
      </c>
      <c r="K619">
        <v>16.100000000000001</v>
      </c>
      <c r="M619" t="str">
        <f t="shared" si="19"/>
        <v>none</v>
      </c>
      <c r="N619" t="s">
        <v>15</v>
      </c>
    </row>
    <row r="620" spans="1:14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 t="str">
        <f t="shared" si="18"/>
        <v>less than 5</v>
      </c>
      <c r="H620">
        <v>2</v>
      </c>
      <c r="I620">
        <v>1</v>
      </c>
      <c r="J620">
        <v>230136</v>
      </c>
      <c r="K620">
        <v>39</v>
      </c>
      <c r="L620" t="s">
        <v>286</v>
      </c>
      <c r="M620" t="str">
        <f t="shared" si="19"/>
        <v>F</v>
      </c>
      <c r="N620" t="s">
        <v>15</v>
      </c>
    </row>
    <row r="621" spans="1:14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 t="str">
        <f t="shared" si="18"/>
        <v>less than 30</v>
      </c>
      <c r="H621">
        <v>0</v>
      </c>
      <c r="I621">
        <v>0</v>
      </c>
      <c r="J621">
        <v>31028</v>
      </c>
      <c r="K621">
        <v>10.5</v>
      </c>
      <c r="M621" t="str">
        <f t="shared" si="19"/>
        <v>none</v>
      </c>
      <c r="N621" t="s">
        <v>15</v>
      </c>
    </row>
    <row r="622" spans="1:14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 t="str">
        <f t="shared" si="18"/>
        <v>less than 30</v>
      </c>
      <c r="H622">
        <v>1</v>
      </c>
      <c r="I622">
        <v>0</v>
      </c>
      <c r="J622">
        <v>2659</v>
      </c>
      <c r="K622">
        <v>14.4542</v>
      </c>
      <c r="M622" t="str">
        <f t="shared" si="19"/>
        <v>none</v>
      </c>
      <c r="N622" t="s">
        <v>20</v>
      </c>
    </row>
    <row r="623" spans="1:14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 t="str">
        <f t="shared" si="18"/>
        <v>less than 45</v>
      </c>
      <c r="H623">
        <v>1</v>
      </c>
      <c r="I623">
        <v>0</v>
      </c>
      <c r="J623">
        <v>11753</v>
      </c>
      <c r="K623">
        <v>52.554200000000002</v>
      </c>
      <c r="L623" t="s">
        <v>882</v>
      </c>
      <c r="M623" t="str">
        <f t="shared" si="19"/>
        <v>D</v>
      </c>
      <c r="N623" t="s">
        <v>15</v>
      </c>
    </row>
    <row r="624" spans="1:14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 t="str">
        <f t="shared" si="18"/>
        <v>less than 25</v>
      </c>
      <c r="H624">
        <v>1</v>
      </c>
      <c r="I624">
        <v>1</v>
      </c>
      <c r="J624">
        <v>2653</v>
      </c>
      <c r="K624">
        <v>15.7417</v>
      </c>
      <c r="M624" t="str">
        <f t="shared" si="19"/>
        <v>none</v>
      </c>
      <c r="N624" t="s">
        <v>20</v>
      </c>
    </row>
    <row r="625" spans="1:14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 t="str">
        <f t="shared" si="18"/>
        <v>less than 25</v>
      </c>
      <c r="H625">
        <v>0</v>
      </c>
      <c r="I625">
        <v>0</v>
      </c>
      <c r="J625">
        <v>350029</v>
      </c>
      <c r="K625">
        <v>7.8541999999999996</v>
      </c>
      <c r="M625" t="str">
        <f t="shared" si="19"/>
        <v>none</v>
      </c>
      <c r="N625" t="s">
        <v>15</v>
      </c>
    </row>
    <row r="626" spans="1:14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 t="str">
        <f t="shared" si="18"/>
        <v>less than 25</v>
      </c>
      <c r="H626">
        <v>0</v>
      </c>
      <c r="I626">
        <v>0</v>
      </c>
      <c r="J626">
        <v>54636</v>
      </c>
      <c r="K626">
        <v>16.100000000000001</v>
      </c>
      <c r="M626" t="str">
        <f t="shared" si="19"/>
        <v>none</v>
      </c>
      <c r="N626" t="s">
        <v>15</v>
      </c>
    </row>
    <row r="627" spans="1:14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 t="str">
        <f t="shared" si="18"/>
        <v>less than 65</v>
      </c>
      <c r="H627">
        <v>0</v>
      </c>
      <c r="I627">
        <v>0</v>
      </c>
      <c r="J627">
        <v>36963</v>
      </c>
      <c r="K627">
        <v>32.320799999999998</v>
      </c>
      <c r="L627" t="s">
        <v>887</v>
      </c>
      <c r="M627" t="str">
        <f t="shared" si="19"/>
        <v>D</v>
      </c>
      <c r="N627" t="s">
        <v>15</v>
      </c>
    </row>
    <row r="628" spans="1:14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 t="str">
        <f t="shared" si="18"/>
        <v>less than 60</v>
      </c>
      <c r="H628">
        <v>0</v>
      </c>
      <c r="I628">
        <v>0</v>
      </c>
      <c r="J628">
        <v>219533</v>
      </c>
      <c r="K628">
        <v>12.35</v>
      </c>
      <c r="M628" t="str">
        <f t="shared" si="19"/>
        <v>none</v>
      </c>
      <c r="N628" t="s">
        <v>27</v>
      </c>
    </row>
    <row r="629" spans="1:14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 t="str">
        <f t="shared" si="18"/>
        <v>less than 25</v>
      </c>
      <c r="H629">
        <v>0</v>
      </c>
      <c r="I629">
        <v>0</v>
      </c>
      <c r="J629">
        <v>13502</v>
      </c>
      <c r="K629">
        <v>77.958299999999994</v>
      </c>
      <c r="L629" t="s">
        <v>890</v>
      </c>
      <c r="M629" t="str">
        <f t="shared" si="19"/>
        <v>D</v>
      </c>
      <c r="N629" t="s">
        <v>15</v>
      </c>
    </row>
    <row r="630" spans="1:14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 t="str">
        <f t="shared" si="18"/>
        <v>less than 30</v>
      </c>
      <c r="H630">
        <v>0</v>
      </c>
      <c r="I630">
        <v>0</v>
      </c>
      <c r="J630">
        <v>349224</v>
      </c>
      <c r="K630">
        <v>7.8958000000000004</v>
      </c>
      <c r="M630" t="str">
        <f t="shared" si="19"/>
        <v>none</v>
      </c>
      <c r="N630" t="s">
        <v>15</v>
      </c>
    </row>
    <row r="631" spans="1:14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 t="str">
        <f t="shared" si="18"/>
        <v>unknown</v>
      </c>
      <c r="H631">
        <v>0</v>
      </c>
      <c r="I631">
        <v>0</v>
      </c>
      <c r="J631">
        <v>334912</v>
      </c>
      <c r="K631">
        <v>7.7332999999999998</v>
      </c>
      <c r="M631" t="str">
        <f t="shared" si="19"/>
        <v>none</v>
      </c>
      <c r="N631" t="s">
        <v>27</v>
      </c>
    </row>
    <row r="632" spans="1:14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 t="str">
        <f t="shared" si="18"/>
        <v>less than 85</v>
      </c>
      <c r="H632">
        <v>0</v>
      </c>
      <c r="I632">
        <v>0</v>
      </c>
      <c r="J632">
        <v>27042</v>
      </c>
      <c r="K632">
        <v>30</v>
      </c>
      <c r="L632" t="s">
        <v>894</v>
      </c>
      <c r="M632" t="str">
        <f t="shared" si="19"/>
        <v>A</v>
      </c>
      <c r="N632" t="s">
        <v>15</v>
      </c>
    </row>
    <row r="633" spans="1:14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 t="str">
        <f t="shared" si="18"/>
        <v>less than 55</v>
      </c>
      <c r="H633">
        <v>0</v>
      </c>
      <c r="I633">
        <v>0</v>
      </c>
      <c r="J633">
        <v>347743</v>
      </c>
      <c r="K633">
        <v>7.0541999999999998</v>
      </c>
      <c r="M633" t="str">
        <f t="shared" si="19"/>
        <v>none</v>
      </c>
      <c r="N633" t="s">
        <v>15</v>
      </c>
    </row>
    <row r="634" spans="1:14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 t="str">
        <f t="shared" si="18"/>
        <v>less than 35</v>
      </c>
      <c r="H634">
        <v>0</v>
      </c>
      <c r="I634">
        <v>0</v>
      </c>
      <c r="J634">
        <v>13214</v>
      </c>
      <c r="K634">
        <v>30.5</v>
      </c>
      <c r="L634" t="s">
        <v>897</v>
      </c>
      <c r="M634" t="str">
        <f t="shared" si="19"/>
        <v>B</v>
      </c>
      <c r="N634" t="s">
        <v>20</v>
      </c>
    </row>
    <row r="635" spans="1:14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 t="str">
        <f t="shared" si="18"/>
        <v>unknown</v>
      </c>
      <c r="H635">
        <v>0</v>
      </c>
      <c r="I635">
        <v>0</v>
      </c>
      <c r="J635">
        <v>112052</v>
      </c>
      <c r="K635">
        <v>0</v>
      </c>
      <c r="M635" t="str">
        <f t="shared" si="19"/>
        <v>none</v>
      </c>
      <c r="N635" t="s">
        <v>15</v>
      </c>
    </row>
    <row r="636" spans="1:14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 t="str">
        <f t="shared" si="18"/>
        <v>less than 10</v>
      </c>
      <c r="H636">
        <v>3</v>
      </c>
      <c r="I636">
        <v>2</v>
      </c>
      <c r="J636">
        <v>347088</v>
      </c>
      <c r="K636">
        <v>27.9</v>
      </c>
      <c r="M636" t="str">
        <f t="shared" si="19"/>
        <v>none</v>
      </c>
      <c r="N636" t="s">
        <v>15</v>
      </c>
    </row>
    <row r="637" spans="1:14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 t="str">
        <f t="shared" si="18"/>
        <v>less than 30</v>
      </c>
      <c r="H637">
        <v>0</v>
      </c>
      <c r="I637">
        <v>0</v>
      </c>
      <c r="J637">
        <v>237668</v>
      </c>
      <c r="K637">
        <v>13</v>
      </c>
      <c r="M637" t="str">
        <f t="shared" si="19"/>
        <v>none</v>
      </c>
      <c r="N637" t="s">
        <v>15</v>
      </c>
    </row>
    <row r="638" spans="1:14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 t="str">
        <f t="shared" si="18"/>
        <v>less than 35</v>
      </c>
      <c r="H638">
        <v>0</v>
      </c>
      <c r="I638">
        <v>0</v>
      </c>
      <c r="J638" t="s">
        <v>902</v>
      </c>
      <c r="K638">
        <v>7.9249999999999998</v>
      </c>
      <c r="M638" t="str">
        <f t="shared" si="19"/>
        <v>none</v>
      </c>
      <c r="N638" t="s">
        <v>15</v>
      </c>
    </row>
    <row r="639" spans="1:14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 t="str">
        <f t="shared" si="18"/>
        <v>less than 35</v>
      </c>
      <c r="H639">
        <v>1</v>
      </c>
      <c r="I639">
        <v>1</v>
      </c>
      <c r="J639" t="s">
        <v>361</v>
      </c>
      <c r="K639">
        <v>26.25</v>
      </c>
      <c r="M639" t="str">
        <f t="shared" si="19"/>
        <v>none</v>
      </c>
      <c r="N639" t="s">
        <v>15</v>
      </c>
    </row>
    <row r="640" spans="1:14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 t="str">
        <f t="shared" si="18"/>
        <v>less than 45</v>
      </c>
      <c r="H640">
        <v>0</v>
      </c>
      <c r="I640">
        <v>5</v>
      </c>
      <c r="J640">
        <v>3101295</v>
      </c>
      <c r="K640">
        <v>39.6875</v>
      </c>
      <c r="M640" t="str">
        <f t="shared" si="19"/>
        <v>none</v>
      </c>
      <c r="N640" t="s">
        <v>15</v>
      </c>
    </row>
    <row r="641" spans="1:14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 t="str">
        <f t="shared" si="18"/>
        <v>unknown</v>
      </c>
      <c r="H641">
        <v>1</v>
      </c>
      <c r="I641">
        <v>0</v>
      </c>
      <c r="J641">
        <v>376564</v>
      </c>
      <c r="K641">
        <v>16.100000000000001</v>
      </c>
      <c r="M641" t="str">
        <f t="shared" si="19"/>
        <v>none</v>
      </c>
      <c r="N641" t="s">
        <v>15</v>
      </c>
    </row>
    <row r="642" spans="1:14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 t="str">
        <f t="shared" si="18"/>
        <v>less than 25</v>
      </c>
      <c r="H642">
        <v>0</v>
      </c>
      <c r="I642">
        <v>0</v>
      </c>
      <c r="J642">
        <v>350050</v>
      </c>
      <c r="K642">
        <v>7.8541999999999996</v>
      </c>
      <c r="M642" t="str">
        <f t="shared" si="19"/>
        <v>none</v>
      </c>
      <c r="N642" t="s">
        <v>15</v>
      </c>
    </row>
    <row r="643" spans="1:14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 t="str">
        <f t="shared" ref="G643:G706" si="20">IF(F643="","unknown",IF(F643&lt;5,"less than 5",IF(F643&lt;10,"less than 10",IF(F643&lt;15,"less thank 15",IF(F643&lt;20,"less than 20",IF(F643&lt;25,"less than 25",IF(F643&lt;30,"less than 30",IF(F643&lt;35,"less than 35",IF(F643&lt;40,"less thank 40",IF(F643&lt;45,"less than 45",IF(F643&lt;50,"less than 50",IF(F643&lt;55,"less than 55",IF(F643&lt;60,"less than 60",IF(F643&lt;65,"less than 65",IF(F643&lt;70,"less than 70",IF(F643&lt;75,"less than 75",IF(F643&lt;80,"less than 80",IF(F643&lt;85,"less than 85",IF(F643&lt;90,"less than 90",0)))))))))))))))))))</f>
        <v>less than 25</v>
      </c>
      <c r="H643">
        <v>0</v>
      </c>
      <c r="I643">
        <v>0</v>
      </c>
      <c r="J643" t="s">
        <v>549</v>
      </c>
      <c r="K643">
        <v>69.3</v>
      </c>
      <c r="L643" t="s">
        <v>550</v>
      </c>
      <c r="M643" t="str">
        <f t="shared" si="19"/>
        <v>B</v>
      </c>
      <c r="N643" t="s">
        <v>20</v>
      </c>
    </row>
    <row r="644" spans="1:14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 t="str">
        <f t="shared" si="20"/>
        <v>less than 5</v>
      </c>
      <c r="H644">
        <v>3</v>
      </c>
      <c r="I644">
        <v>2</v>
      </c>
      <c r="J644">
        <v>347088</v>
      </c>
      <c r="K644">
        <v>27.9</v>
      </c>
      <c r="M644" t="str">
        <f t="shared" ref="M644:M707" si="21">IF(L644="", "none", LEFT(L644,1))</f>
        <v>none</v>
      </c>
      <c r="N644" t="s">
        <v>15</v>
      </c>
    </row>
    <row r="645" spans="1:14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 t="str">
        <f t="shared" si="20"/>
        <v>unknown</v>
      </c>
      <c r="H645">
        <v>0</v>
      </c>
      <c r="I645">
        <v>0</v>
      </c>
      <c r="J645">
        <v>1601</v>
      </c>
      <c r="K645">
        <v>56.495800000000003</v>
      </c>
      <c r="M645" t="str">
        <f t="shared" si="21"/>
        <v>none</v>
      </c>
      <c r="N645" t="s">
        <v>15</v>
      </c>
    </row>
    <row r="646" spans="1:14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 t="str">
        <f t="shared" si="20"/>
        <v>less than 5</v>
      </c>
      <c r="H646">
        <v>2</v>
      </c>
      <c r="I646">
        <v>1</v>
      </c>
      <c r="J646">
        <v>2666</v>
      </c>
      <c r="K646">
        <v>19.258299999999998</v>
      </c>
      <c r="M646" t="str">
        <f t="shared" si="21"/>
        <v>none</v>
      </c>
      <c r="N646" t="s">
        <v>20</v>
      </c>
    </row>
    <row r="647" spans="1:14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 t="str">
        <f t="shared" si="20"/>
        <v>less than 50</v>
      </c>
      <c r="H647">
        <v>1</v>
      </c>
      <c r="I647">
        <v>0</v>
      </c>
      <c r="J647" t="s">
        <v>92</v>
      </c>
      <c r="K647">
        <v>76.729200000000006</v>
      </c>
      <c r="L647" t="s">
        <v>93</v>
      </c>
      <c r="M647" t="str">
        <f t="shared" si="21"/>
        <v>D</v>
      </c>
      <c r="N647" t="s">
        <v>20</v>
      </c>
    </row>
    <row r="648" spans="1:14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 t="str">
        <f t="shared" si="20"/>
        <v>less than 20</v>
      </c>
      <c r="H648">
        <v>0</v>
      </c>
      <c r="I648">
        <v>0</v>
      </c>
      <c r="J648">
        <v>349231</v>
      </c>
      <c r="K648">
        <v>7.8958000000000004</v>
      </c>
      <c r="M648" t="str">
        <f t="shared" si="21"/>
        <v>none</v>
      </c>
      <c r="N648" t="s">
        <v>15</v>
      </c>
    </row>
    <row r="649" spans="1:14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 t="str">
        <f t="shared" si="20"/>
        <v>less than 60</v>
      </c>
      <c r="H649">
        <v>0</v>
      </c>
      <c r="I649">
        <v>0</v>
      </c>
      <c r="J649">
        <v>13213</v>
      </c>
      <c r="K649">
        <v>35.5</v>
      </c>
      <c r="L649" t="s">
        <v>914</v>
      </c>
      <c r="M649" t="str">
        <f t="shared" si="21"/>
        <v>A</v>
      </c>
      <c r="N649" t="s">
        <v>20</v>
      </c>
    </row>
    <row r="650" spans="1:14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 t="str">
        <f t="shared" si="20"/>
        <v>unknown</v>
      </c>
      <c r="H650">
        <v>0</v>
      </c>
      <c r="I650">
        <v>0</v>
      </c>
      <c r="J650" t="s">
        <v>916</v>
      </c>
      <c r="K650">
        <v>7.55</v>
      </c>
      <c r="M650" t="str">
        <f t="shared" si="21"/>
        <v>none</v>
      </c>
      <c r="N650" t="s">
        <v>15</v>
      </c>
    </row>
    <row r="651" spans="1:14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 t="str">
        <f t="shared" si="20"/>
        <v>less than 25</v>
      </c>
      <c r="H651">
        <v>0</v>
      </c>
      <c r="I651">
        <v>0</v>
      </c>
      <c r="J651" t="s">
        <v>918</v>
      </c>
      <c r="K651">
        <v>7.55</v>
      </c>
      <c r="M651" t="str">
        <f t="shared" si="21"/>
        <v>none</v>
      </c>
      <c r="N651" t="s">
        <v>15</v>
      </c>
    </row>
    <row r="652" spans="1:14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 t="str">
        <f t="shared" si="20"/>
        <v>unknown</v>
      </c>
      <c r="H652">
        <v>0</v>
      </c>
      <c r="I652">
        <v>0</v>
      </c>
      <c r="J652">
        <v>349221</v>
      </c>
      <c r="K652">
        <v>7.8958000000000004</v>
      </c>
      <c r="M652" t="str">
        <f t="shared" si="21"/>
        <v>none</v>
      </c>
      <c r="N652" t="s">
        <v>15</v>
      </c>
    </row>
    <row r="653" spans="1:14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 t="str">
        <f t="shared" si="20"/>
        <v>less than 20</v>
      </c>
      <c r="H653">
        <v>0</v>
      </c>
      <c r="I653">
        <v>1</v>
      </c>
      <c r="J653">
        <v>231919</v>
      </c>
      <c r="K653">
        <v>23</v>
      </c>
      <c r="M653" t="str">
        <f t="shared" si="21"/>
        <v>none</v>
      </c>
      <c r="N653" t="s">
        <v>15</v>
      </c>
    </row>
    <row r="654" spans="1:14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 t="str">
        <f t="shared" si="20"/>
        <v>less than 25</v>
      </c>
      <c r="H654">
        <v>0</v>
      </c>
      <c r="I654">
        <v>0</v>
      </c>
      <c r="J654">
        <v>8475</v>
      </c>
      <c r="K654">
        <v>8.4332999999999991</v>
      </c>
      <c r="M654" t="str">
        <f t="shared" si="21"/>
        <v>none</v>
      </c>
      <c r="N654" t="s">
        <v>15</v>
      </c>
    </row>
    <row r="655" spans="1:14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 t="str">
        <f t="shared" si="20"/>
        <v>unknown</v>
      </c>
      <c r="H655">
        <v>0</v>
      </c>
      <c r="I655">
        <v>0</v>
      </c>
      <c r="J655">
        <v>330919</v>
      </c>
      <c r="K655">
        <v>7.8292000000000002</v>
      </c>
      <c r="M655" t="str">
        <f t="shared" si="21"/>
        <v>none</v>
      </c>
      <c r="N655" t="s">
        <v>27</v>
      </c>
    </row>
    <row r="656" spans="1:14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 t="str">
        <f t="shared" si="20"/>
        <v>less than 20</v>
      </c>
      <c r="H656">
        <v>0</v>
      </c>
      <c r="I656">
        <v>0</v>
      </c>
      <c r="J656">
        <v>365226</v>
      </c>
      <c r="K656">
        <v>6.75</v>
      </c>
      <c r="M656" t="str">
        <f t="shared" si="21"/>
        <v>none</v>
      </c>
      <c r="N656" t="s">
        <v>27</v>
      </c>
    </row>
    <row r="657" spans="1:14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 t="str">
        <f t="shared" si="20"/>
        <v>less than 25</v>
      </c>
      <c r="H657">
        <v>2</v>
      </c>
      <c r="I657">
        <v>0</v>
      </c>
      <c r="J657" t="s">
        <v>126</v>
      </c>
      <c r="K657">
        <v>73.5</v>
      </c>
      <c r="M657" t="str">
        <f t="shared" si="21"/>
        <v>none</v>
      </c>
      <c r="N657" t="s">
        <v>15</v>
      </c>
    </row>
    <row r="658" spans="1:14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 t="str">
        <f t="shared" si="20"/>
        <v>unknown</v>
      </c>
      <c r="H658">
        <v>0</v>
      </c>
      <c r="I658">
        <v>0</v>
      </c>
      <c r="J658">
        <v>349223</v>
      </c>
      <c r="K658">
        <v>7.8958000000000004</v>
      </c>
      <c r="M658" t="str">
        <f t="shared" si="21"/>
        <v>none</v>
      </c>
      <c r="N658" t="s">
        <v>15</v>
      </c>
    </row>
    <row r="659" spans="1:14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 t="str">
        <f t="shared" si="20"/>
        <v>less than 35</v>
      </c>
      <c r="H659">
        <v>1</v>
      </c>
      <c r="I659">
        <v>1</v>
      </c>
      <c r="J659">
        <v>364849</v>
      </c>
      <c r="K659">
        <v>15.5</v>
      </c>
      <c r="M659" t="str">
        <f t="shared" si="21"/>
        <v>none</v>
      </c>
      <c r="N659" t="s">
        <v>27</v>
      </c>
    </row>
    <row r="660" spans="1:14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 t="str">
        <f t="shared" si="20"/>
        <v>less than 25</v>
      </c>
      <c r="H660">
        <v>0</v>
      </c>
      <c r="I660">
        <v>0</v>
      </c>
      <c r="J660">
        <v>29751</v>
      </c>
      <c r="K660">
        <v>13</v>
      </c>
      <c r="M660" t="str">
        <f t="shared" si="21"/>
        <v>none</v>
      </c>
      <c r="N660" t="s">
        <v>15</v>
      </c>
    </row>
    <row r="661" spans="1:14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 t="str">
        <f t="shared" si="20"/>
        <v>less than 60</v>
      </c>
      <c r="H661">
        <v>0</v>
      </c>
      <c r="I661">
        <v>2</v>
      </c>
      <c r="J661">
        <v>35273</v>
      </c>
      <c r="K661">
        <v>113.27500000000001</v>
      </c>
      <c r="L661" t="s">
        <v>929</v>
      </c>
      <c r="M661" t="str">
        <f t="shared" si="21"/>
        <v>D</v>
      </c>
      <c r="N661" t="s">
        <v>20</v>
      </c>
    </row>
    <row r="662" spans="1:14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 t="str">
        <f t="shared" si="20"/>
        <v>less than 55</v>
      </c>
      <c r="H662">
        <v>2</v>
      </c>
      <c r="I662">
        <v>0</v>
      </c>
      <c r="J662" t="s">
        <v>505</v>
      </c>
      <c r="K662">
        <v>133.65</v>
      </c>
      <c r="M662" t="str">
        <f t="shared" si="21"/>
        <v>none</v>
      </c>
      <c r="N662" t="s">
        <v>15</v>
      </c>
    </row>
    <row r="663" spans="1:14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 t="str">
        <f t="shared" si="20"/>
        <v>less than 45</v>
      </c>
      <c r="H663">
        <v>0</v>
      </c>
      <c r="I663">
        <v>0</v>
      </c>
      <c r="J663">
        <v>2623</v>
      </c>
      <c r="K663">
        <v>7.2249999999999996</v>
      </c>
      <c r="M663" t="str">
        <f t="shared" si="21"/>
        <v>none</v>
      </c>
      <c r="N663" t="s">
        <v>20</v>
      </c>
    </row>
    <row r="664" spans="1:14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 t="str">
        <f t="shared" si="20"/>
        <v>less than 50</v>
      </c>
      <c r="H664">
        <v>0</v>
      </c>
      <c r="I664">
        <v>0</v>
      </c>
      <c r="J664">
        <v>5727</v>
      </c>
      <c r="K664">
        <v>25.587499999999999</v>
      </c>
      <c r="L664" t="s">
        <v>933</v>
      </c>
      <c r="M664" t="str">
        <f t="shared" si="21"/>
        <v>E</v>
      </c>
      <c r="N664" t="s">
        <v>15</v>
      </c>
    </row>
    <row r="665" spans="1:14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 t="str">
        <f t="shared" si="20"/>
        <v>less thank 40</v>
      </c>
      <c r="H665">
        <v>0</v>
      </c>
      <c r="I665">
        <v>0</v>
      </c>
      <c r="J665">
        <v>349210</v>
      </c>
      <c r="K665">
        <v>7.4958</v>
      </c>
      <c r="M665" t="str">
        <f t="shared" si="21"/>
        <v>none</v>
      </c>
      <c r="N665" t="s">
        <v>15</v>
      </c>
    </row>
    <row r="666" spans="1:14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 t="str">
        <f t="shared" si="20"/>
        <v>less than 25</v>
      </c>
      <c r="H666">
        <v>1</v>
      </c>
      <c r="I666">
        <v>0</v>
      </c>
      <c r="J666" t="s">
        <v>936</v>
      </c>
      <c r="K666">
        <v>7.9249999999999998</v>
      </c>
      <c r="M666" t="str">
        <f t="shared" si="21"/>
        <v>none</v>
      </c>
      <c r="N666" t="s">
        <v>15</v>
      </c>
    </row>
    <row r="667" spans="1:14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 t="str">
        <f t="shared" si="20"/>
        <v>less than 35</v>
      </c>
      <c r="H667">
        <v>2</v>
      </c>
      <c r="I667">
        <v>0</v>
      </c>
      <c r="J667" t="s">
        <v>126</v>
      </c>
      <c r="K667">
        <v>73.5</v>
      </c>
      <c r="M667" t="str">
        <f t="shared" si="21"/>
        <v>none</v>
      </c>
      <c r="N667" t="s">
        <v>15</v>
      </c>
    </row>
    <row r="668" spans="1:14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 t="str">
        <f t="shared" si="20"/>
        <v>less than 30</v>
      </c>
      <c r="H668">
        <v>0</v>
      </c>
      <c r="I668">
        <v>0</v>
      </c>
      <c r="J668">
        <v>234686</v>
      </c>
      <c r="K668">
        <v>13</v>
      </c>
      <c r="M668" t="str">
        <f t="shared" si="21"/>
        <v>none</v>
      </c>
      <c r="N668" t="s">
        <v>15</v>
      </c>
    </row>
    <row r="669" spans="1:14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 t="str">
        <f t="shared" si="20"/>
        <v>unknown</v>
      </c>
      <c r="H669">
        <v>0</v>
      </c>
      <c r="I669">
        <v>0</v>
      </c>
      <c r="J669">
        <v>312993</v>
      </c>
      <c r="K669">
        <v>7.7750000000000004</v>
      </c>
      <c r="M669" t="str">
        <f t="shared" si="21"/>
        <v>none</v>
      </c>
      <c r="N669" t="s">
        <v>15</v>
      </c>
    </row>
    <row r="670" spans="1:14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 t="str">
        <f t="shared" si="20"/>
        <v>less than 45</v>
      </c>
      <c r="H670">
        <v>0</v>
      </c>
      <c r="I670">
        <v>0</v>
      </c>
      <c r="J670" t="s">
        <v>941</v>
      </c>
      <c r="K670">
        <v>8.0500000000000007</v>
      </c>
      <c r="M670" t="str">
        <f t="shared" si="21"/>
        <v>none</v>
      </c>
      <c r="N670" t="s">
        <v>15</v>
      </c>
    </row>
    <row r="671" spans="1:14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 t="str">
        <f t="shared" si="20"/>
        <v>unknown</v>
      </c>
      <c r="H671">
        <v>1</v>
      </c>
      <c r="I671">
        <v>0</v>
      </c>
      <c r="J671">
        <v>19996</v>
      </c>
      <c r="K671">
        <v>52</v>
      </c>
      <c r="L671" t="s">
        <v>943</v>
      </c>
      <c r="M671" t="str">
        <f t="shared" si="21"/>
        <v>C</v>
      </c>
      <c r="N671" t="s">
        <v>15</v>
      </c>
    </row>
    <row r="672" spans="1:14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 t="str">
        <f t="shared" si="20"/>
        <v>less than 45</v>
      </c>
      <c r="H672">
        <v>1</v>
      </c>
      <c r="I672">
        <v>1</v>
      </c>
      <c r="J672">
        <v>29750</v>
      </c>
      <c r="K672">
        <v>39</v>
      </c>
      <c r="M672" t="str">
        <f t="shared" si="21"/>
        <v>none</v>
      </c>
      <c r="N672" t="s">
        <v>15</v>
      </c>
    </row>
    <row r="673" spans="1:14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 t="str">
        <f t="shared" si="20"/>
        <v>less than 35</v>
      </c>
      <c r="H673">
        <v>1</v>
      </c>
      <c r="I673">
        <v>0</v>
      </c>
      <c r="J673" t="s">
        <v>946</v>
      </c>
      <c r="K673">
        <v>52</v>
      </c>
      <c r="L673" t="s">
        <v>947</v>
      </c>
      <c r="M673" t="str">
        <f t="shared" si="21"/>
        <v>B</v>
      </c>
      <c r="N673" t="s">
        <v>15</v>
      </c>
    </row>
    <row r="674" spans="1:14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 t="str">
        <f t="shared" si="20"/>
        <v>less than 75</v>
      </c>
      <c r="H674">
        <v>0</v>
      </c>
      <c r="I674">
        <v>0</v>
      </c>
      <c r="J674" t="s">
        <v>949</v>
      </c>
      <c r="K674">
        <v>10.5</v>
      </c>
      <c r="M674" t="str">
        <f t="shared" si="21"/>
        <v>none</v>
      </c>
      <c r="N674" t="s">
        <v>15</v>
      </c>
    </row>
    <row r="675" spans="1:14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 t="str">
        <f t="shared" si="20"/>
        <v>less than 35</v>
      </c>
      <c r="H675">
        <v>0</v>
      </c>
      <c r="I675">
        <v>0</v>
      </c>
      <c r="J675">
        <v>244270</v>
      </c>
      <c r="K675">
        <v>13</v>
      </c>
      <c r="M675" t="str">
        <f t="shared" si="21"/>
        <v>none</v>
      </c>
      <c r="N675" t="s">
        <v>15</v>
      </c>
    </row>
    <row r="676" spans="1:14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 t="str">
        <f t="shared" si="20"/>
        <v>unknown</v>
      </c>
      <c r="H676">
        <v>0</v>
      </c>
      <c r="I676">
        <v>0</v>
      </c>
      <c r="J676">
        <v>239856</v>
      </c>
      <c r="K676">
        <v>0</v>
      </c>
      <c r="M676" t="str">
        <f t="shared" si="21"/>
        <v>none</v>
      </c>
      <c r="N676" t="s">
        <v>15</v>
      </c>
    </row>
    <row r="677" spans="1:14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 t="str">
        <f t="shared" si="20"/>
        <v>less than 20</v>
      </c>
      <c r="H677">
        <v>0</v>
      </c>
      <c r="I677">
        <v>0</v>
      </c>
      <c r="J677">
        <v>349912</v>
      </c>
      <c r="K677">
        <v>7.7750000000000004</v>
      </c>
      <c r="M677" t="str">
        <f t="shared" si="21"/>
        <v>none</v>
      </c>
      <c r="N677" t="s">
        <v>15</v>
      </c>
    </row>
    <row r="678" spans="1:14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 t="str">
        <f t="shared" si="20"/>
        <v>less than 25</v>
      </c>
      <c r="H678">
        <v>0</v>
      </c>
      <c r="I678">
        <v>0</v>
      </c>
      <c r="J678">
        <v>342826</v>
      </c>
      <c r="K678">
        <v>8.0500000000000007</v>
      </c>
      <c r="M678" t="str">
        <f t="shared" si="21"/>
        <v>none</v>
      </c>
      <c r="N678" t="s">
        <v>15</v>
      </c>
    </row>
    <row r="679" spans="1:14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 t="str">
        <f t="shared" si="20"/>
        <v>less than 20</v>
      </c>
      <c r="H679">
        <v>0</v>
      </c>
      <c r="I679">
        <v>0</v>
      </c>
      <c r="J679">
        <v>4138</v>
      </c>
      <c r="K679">
        <v>9.8416999999999994</v>
      </c>
      <c r="M679" t="str">
        <f t="shared" si="21"/>
        <v>none</v>
      </c>
      <c r="N679" t="s">
        <v>15</v>
      </c>
    </row>
    <row r="680" spans="1:14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 t="str">
        <f t="shared" si="20"/>
        <v>less than 45</v>
      </c>
      <c r="H680">
        <v>1</v>
      </c>
      <c r="I680">
        <v>6</v>
      </c>
      <c r="J680" t="s">
        <v>105</v>
      </c>
      <c r="K680">
        <v>46.9</v>
      </c>
      <c r="M680" t="str">
        <f t="shared" si="21"/>
        <v>none</v>
      </c>
      <c r="N680" t="s">
        <v>15</v>
      </c>
    </row>
    <row r="681" spans="1:14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 t="str">
        <f t="shared" si="20"/>
        <v>less thank 40</v>
      </c>
      <c r="H681">
        <v>0</v>
      </c>
      <c r="I681">
        <v>1</v>
      </c>
      <c r="J681" t="s">
        <v>392</v>
      </c>
      <c r="K681">
        <v>512.32920000000001</v>
      </c>
      <c r="L681" t="s">
        <v>957</v>
      </c>
      <c r="M681" t="str">
        <f t="shared" si="21"/>
        <v>B</v>
      </c>
      <c r="N681" t="s">
        <v>20</v>
      </c>
    </row>
    <row r="682" spans="1:14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 t="str">
        <f t="shared" si="20"/>
        <v>unknown</v>
      </c>
      <c r="H682">
        <v>0</v>
      </c>
      <c r="I682">
        <v>0</v>
      </c>
      <c r="J682">
        <v>330935</v>
      </c>
      <c r="K682">
        <v>8.1374999999999993</v>
      </c>
      <c r="M682" t="str">
        <f t="shared" si="21"/>
        <v>none</v>
      </c>
      <c r="N682" t="s">
        <v>27</v>
      </c>
    </row>
    <row r="683" spans="1:14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 t="str">
        <f t="shared" si="20"/>
        <v>less than 30</v>
      </c>
      <c r="H683">
        <v>0</v>
      </c>
      <c r="I683">
        <v>0</v>
      </c>
      <c r="J683" t="s">
        <v>92</v>
      </c>
      <c r="K683">
        <v>76.729200000000006</v>
      </c>
      <c r="L683" t="s">
        <v>960</v>
      </c>
      <c r="M683" t="str">
        <f t="shared" si="21"/>
        <v>D</v>
      </c>
      <c r="N683" t="s">
        <v>20</v>
      </c>
    </row>
    <row r="684" spans="1:14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 t="str">
        <f t="shared" si="20"/>
        <v>less than 25</v>
      </c>
      <c r="H684">
        <v>0</v>
      </c>
      <c r="I684">
        <v>0</v>
      </c>
      <c r="J684">
        <v>6563</v>
      </c>
      <c r="K684">
        <v>9.2249999999999996</v>
      </c>
      <c r="M684" t="str">
        <f t="shared" si="21"/>
        <v>none</v>
      </c>
      <c r="N684" t="s">
        <v>15</v>
      </c>
    </row>
    <row r="685" spans="1:14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 t="str">
        <f t="shared" si="20"/>
        <v>less thank 15</v>
      </c>
      <c r="H685">
        <v>5</v>
      </c>
      <c r="I685">
        <v>2</v>
      </c>
      <c r="J685" t="s">
        <v>105</v>
      </c>
      <c r="K685">
        <v>46.9</v>
      </c>
      <c r="M685" t="str">
        <f t="shared" si="21"/>
        <v>none</v>
      </c>
      <c r="N685" t="s">
        <v>15</v>
      </c>
    </row>
    <row r="686" spans="1:14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 t="str">
        <f t="shared" si="20"/>
        <v>less than 65</v>
      </c>
      <c r="H686">
        <v>1</v>
      </c>
      <c r="I686">
        <v>1</v>
      </c>
      <c r="J686">
        <v>29750</v>
      </c>
      <c r="K686">
        <v>39</v>
      </c>
      <c r="M686" t="str">
        <f t="shared" si="21"/>
        <v>none</v>
      </c>
      <c r="N686" t="s">
        <v>15</v>
      </c>
    </row>
    <row r="687" spans="1:14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 t="str">
        <f t="shared" si="20"/>
        <v>less than 30</v>
      </c>
      <c r="H687">
        <v>1</v>
      </c>
      <c r="I687">
        <v>2</v>
      </c>
      <c r="J687" t="s">
        <v>80</v>
      </c>
      <c r="K687">
        <v>41.5792</v>
      </c>
      <c r="M687" t="str">
        <f t="shared" si="21"/>
        <v>none</v>
      </c>
      <c r="N687" t="s">
        <v>20</v>
      </c>
    </row>
    <row r="688" spans="1:14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 t="str">
        <f t="shared" si="20"/>
        <v>less thank 15</v>
      </c>
      <c r="H688">
        <v>4</v>
      </c>
      <c r="I688">
        <v>1</v>
      </c>
      <c r="J688">
        <v>3101295</v>
      </c>
      <c r="K688">
        <v>39.6875</v>
      </c>
      <c r="M688" t="str">
        <f t="shared" si="21"/>
        <v>none</v>
      </c>
      <c r="N688" t="s">
        <v>15</v>
      </c>
    </row>
    <row r="689" spans="1:14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 t="str">
        <f t="shared" si="20"/>
        <v>less than 20</v>
      </c>
      <c r="H689">
        <v>0</v>
      </c>
      <c r="I689">
        <v>0</v>
      </c>
      <c r="J689">
        <v>349228</v>
      </c>
      <c r="K689">
        <v>10.1708</v>
      </c>
      <c r="M689" t="str">
        <f t="shared" si="21"/>
        <v>none</v>
      </c>
      <c r="N689" t="s">
        <v>15</v>
      </c>
    </row>
    <row r="690" spans="1:14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 t="str">
        <f t="shared" si="20"/>
        <v>less than 20</v>
      </c>
      <c r="H690">
        <v>0</v>
      </c>
      <c r="I690">
        <v>0</v>
      </c>
      <c r="J690">
        <v>350036</v>
      </c>
      <c r="K690">
        <v>7.7957999999999998</v>
      </c>
      <c r="M690" t="str">
        <f t="shared" si="21"/>
        <v>none</v>
      </c>
      <c r="N690" t="s">
        <v>15</v>
      </c>
    </row>
    <row r="691" spans="1:14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 t="str">
        <f t="shared" si="20"/>
        <v>less than 20</v>
      </c>
      <c r="H691">
        <v>0</v>
      </c>
      <c r="I691">
        <v>1</v>
      </c>
      <c r="J691">
        <v>24160</v>
      </c>
      <c r="K691">
        <v>211.33750000000001</v>
      </c>
      <c r="L691" t="s">
        <v>969</v>
      </c>
      <c r="M691" t="str">
        <f t="shared" si="21"/>
        <v>B</v>
      </c>
      <c r="N691" t="s">
        <v>15</v>
      </c>
    </row>
    <row r="692" spans="1:14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 t="str">
        <f t="shared" si="20"/>
        <v>less than 35</v>
      </c>
      <c r="H692">
        <v>1</v>
      </c>
      <c r="I692">
        <v>0</v>
      </c>
      <c r="J692">
        <v>17474</v>
      </c>
      <c r="K692">
        <v>57</v>
      </c>
      <c r="L692" t="s">
        <v>971</v>
      </c>
      <c r="M692" t="str">
        <f t="shared" si="21"/>
        <v>B</v>
      </c>
      <c r="N692" t="s">
        <v>15</v>
      </c>
    </row>
    <row r="693" spans="1:14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 t="str">
        <f t="shared" si="20"/>
        <v>less than 5</v>
      </c>
      <c r="H693">
        <v>0</v>
      </c>
      <c r="I693">
        <v>1</v>
      </c>
      <c r="J693">
        <v>349256</v>
      </c>
      <c r="K693">
        <v>13.416700000000001</v>
      </c>
      <c r="M693" t="str">
        <f t="shared" si="21"/>
        <v>none</v>
      </c>
      <c r="N693" t="s">
        <v>20</v>
      </c>
    </row>
    <row r="694" spans="1:14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 t="str">
        <f t="shared" si="20"/>
        <v>unknown</v>
      </c>
      <c r="H694">
        <v>0</v>
      </c>
      <c r="I694">
        <v>0</v>
      </c>
      <c r="J694">
        <v>1601</v>
      </c>
      <c r="K694">
        <v>56.495800000000003</v>
      </c>
      <c r="M694" t="str">
        <f t="shared" si="21"/>
        <v>none</v>
      </c>
      <c r="N694" t="s">
        <v>15</v>
      </c>
    </row>
    <row r="695" spans="1:14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 t="str">
        <f t="shared" si="20"/>
        <v>less than 30</v>
      </c>
      <c r="H695">
        <v>0</v>
      </c>
      <c r="I695">
        <v>0</v>
      </c>
      <c r="J695">
        <v>2672</v>
      </c>
      <c r="K695">
        <v>7.2249999999999996</v>
      </c>
      <c r="M695" t="str">
        <f t="shared" si="21"/>
        <v>none</v>
      </c>
      <c r="N695" t="s">
        <v>20</v>
      </c>
    </row>
    <row r="696" spans="1:14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 t="str">
        <f t="shared" si="20"/>
        <v>less than 65</v>
      </c>
      <c r="H696">
        <v>0</v>
      </c>
      <c r="I696">
        <v>0</v>
      </c>
      <c r="J696">
        <v>113800</v>
      </c>
      <c r="K696">
        <v>26.55</v>
      </c>
      <c r="M696" t="str">
        <f t="shared" si="21"/>
        <v>none</v>
      </c>
      <c r="N696" t="s">
        <v>15</v>
      </c>
    </row>
    <row r="697" spans="1:14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 t="str">
        <f t="shared" si="20"/>
        <v>less than 55</v>
      </c>
      <c r="H697">
        <v>0</v>
      </c>
      <c r="I697">
        <v>0</v>
      </c>
      <c r="J697">
        <v>248731</v>
      </c>
      <c r="K697">
        <v>13.5</v>
      </c>
      <c r="M697" t="str">
        <f t="shared" si="21"/>
        <v>none</v>
      </c>
      <c r="N697" t="s">
        <v>15</v>
      </c>
    </row>
    <row r="698" spans="1:14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 t="str">
        <f t="shared" si="20"/>
        <v>less than 45</v>
      </c>
      <c r="H698">
        <v>0</v>
      </c>
      <c r="I698">
        <v>0</v>
      </c>
      <c r="J698">
        <v>363592</v>
      </c>
      <c r="K698">
        <v>8.0500000000000007</v>
      </c>
      <c r="M698" t="str">
        <f t="shared" si="21"/>
        <v>none</v>
      </c>
      <c r="N698" t="s">
        <v>15</v>
      </c>
    </row>
    <row r="699" spans="1:14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 t="str">
        <f t="shared" si="20"/>
        <v>unknown</v>
      </c>
      <c r="H699">
        <v>0</v>
      </c>
      <c r="I699">
        <v>0</v>
      </c>
      <c r="J699">
        <v>35852</v>
      </c>
      <c r="K699">
        <v>7.7332999999999998</v>
      </c>
      <c r="M699" t="str">
        <f t="shared" si="21"/>
        <v>none</v>
      </c>
      <c r="N699" t="s">
        <v>27</v>
      </c>
    </row>
    <row r="700" spans="1:14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 t="str">
        <f t="shared" si="20"/>
        <v>less than 50</v>
      </c>
      <c r="H700">
        <v>1</v>
      </c>
      <c r="I700">
        <v>1</v>
      </c>
      <c r="J700">
        <v>17421</v>
      </c>
      <c r="K700">
        <v>110.88330000000001</v>
      </c>
      <c r="L700" t="s">
        <v>832</v>
      </c>
      <c r="M700" t="str">
        <f t="shared" si="21"/>
        <v>C</v>
      </c>
      <c r="N700" t="s">
        <v>20</v>
      </c>
    </row>
    <row r="701" spans="1:14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 t="str">
        <f t="shared" si="20"/>
        <v>less than 45</v>
      </c>
      <c r="H701">
        <v>0</v>
      </c>
      <c r="I701">
        <v>0</v>
      </c>
      <c r="J701">
        <v>348121</v>
      </c>
      <c r="K701">
        <v>7.65</v>
      </c>
      <c r="L701" t="s">
        <v>981</v>
      </c>
      <c r="M701" t="str">
        <f t="shared" si="21"/>
        <v>F</v>
      </c>
      <c r="N701" t="s">
        <v>15</v>
      </c>
    </row>
    <row r="702" spans="1:14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 t="str">
        <f t="shared" si="20"/>
        <v>less than 20</v>
      </c>
      <c r="H702">
        <v>1</v>
      </c>
      <c r="I702">
        <v>0</v>
      </c>
      <c r="J702" t="s">
        <v>565</v>
      </c>
      <c r="K702">
        <v>227.52500000000001</v>
      </c>
      <c r="L702" t="s">
        <v>983</v>
      </c>
      <c r="M702" t="str">
        <f t="shared" si="21"/>
        <v>C</v>
      </c>
      <c r="N702" t="s">
        <v>20</v>
      </c>
    </row>
    <row r="703" spans="1:14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 t="str">
        <f t="shared" si="20"/>
        <v>less thank 40</v>
      </c>
      <c r="H703">
        <v>0</v>
      </c>
      <c r="I703">
        <v>0</v>
      </c>
      <c r="J703" t="s">
        <v>985</v>
      </c>
      <c r="K703">
        <v>26.287500000000001</v>
      </c>
      <c r="L703" t="s">
        <v>986</v>
      </c>
      <c r="M703" t="str">
        <f t="shared" si="21"/>
        <v>E</v>
      </c>
      <c r="N703" t="s">
        <v>15</v>
      </c>
    </row>
    <row r="704" spans="1:14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 t="str">
        <f t="shared" si="20"/>
        <v>less than 20</v>
      </c>
      <c r="H704">
        <v>0</v>
      </c>
      <c r="I704">
        <v>1</v>
      </c>
      <c r="J704">
        <v>2691</v>
      </c>
      <c r="K704">
        <v>14.4542</v>
      </c>
      <c r="M704" t="str">
        <f t="shared" si="21"/>
        <v>none</v>
      </c>
      <c r="N704" t="s">
        <v>20</v>
      </c>
    </row>
    <row r="705" spans="1:14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 t="str">
        <f t="shared" si="20"/>
        <v>less than 30</v>
      </c>
      <c r="H705">
        <v>0</v>
      </c>
      <c r="I705">
        <v>0</v>
      </c>
      <c r="J705">
        <v>36864</v>
      </c>
      <c r="K705">
        <v>7.7416999999999998</v>
      </c>
      <c r="M705" t="str">
        <f t="shared" si="21"/>
        <v>none</v>
      </c>
      <c r="N705" t="s">
        <v>27</v>
      </c>
    </row>
    <row r="706" spans="1:14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 t="str">
        <f t="shared" si="20"/>
        <v>less than 30</v>
      </c>
      <c r="H706">
        <v>1</v>
      </c>
      <c r="I706">
        <v>0</v>
      </c>
      <c r="J706">
        <v>350025</v>
      </c>
      <c r="K706">
        <v>7.8541999999999996</v>
      </c>
      <c r="M706" t="str">
        <f t="shared" si="21"/>
        <v>none</v>
      </c>
      <c r="N706" t="s">
        <v>15</v>
      </c>
    </row>
    <row r="707" spans="1:14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 t="str">
        <f t="shared" ref="G707:G770" si="22">IF(F707="","unknown",IF(F707&lt;5,"less than 5",IF(F707&lt;10,"less than 10",IF(F707&lt;15,"less thank 15",IF(F707&lt;20,"less than 20",IF(F707&lt;25,"less than 25",IF(F707&lt;30,"less than 30",IF(F707&lt;35,"less than 35",IF(F707&lt;40,"less thank 40",IF(F707&lt;45,"less than 45",IF(F707&lt;50,"less than 50",IF(F707&lt;55,"less than 55",IF(F707&lt;60,"less than 60",IF(F707&lt;65,"less than 65",IF(F707&lt;70,"less than 70",IF(F707&lt;75,"less than 75",IF(F707&lt;80,"less than 80",IF(F707&lt;85,"less than 85",IF(F707&lt;90,"less than 90",0)))))))))))))))))))</f>
        <v>less thank 40</v>
      </c>
      <c r="H707">
        <v>0</v>
      </c>
      <c r="I707">
        <v>0</v>
      </c>
      <c r="J707">
        <v>250655</v>
      </c>
      <c r="K707">
        <v>26</v>
      </c>
      <c r="M707" t="str">
        <f t="shared" si="21"/>
        <v>none</v>
      </c>
      <c r="N707" t="s">
        <v>15</v>
      </c>
    </row>
    <row r="708" spans="1:14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 t="str">
        <f t="shared" si="22"/>
        <v>less than 50</v>
      </c>
      <c r="H708">
        <v>0</v>
      </c>
      <c r="I708">
        <v>0</v>
      </c>
      <c r="J708">
        <v>223596</v>
      </c>
      <c r="K708">
        <v>13.5</v>
      </c>
      <c r="M708" t="str">
        <f t="shared" ref="M708:M771" si="23">IF(L708="", "none", LEFT(L708,1))</f>
        <v>none</v>
      </c>
      <c r="N708" t="s">
        <v>15</v>
      </c>
    </row>
    <row r="709" spans="1:14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 t="str">
        <f t="shared" si="22"/>
        <v>less than 45</v>
      </c>
      <c r="H709">
        <v>0</v>
      </c>
      <c r="I709">
        <v>0</v>
      </c>
      <c r="J709" t="s">
        <v>993</v>
      </c>
      <c r="K709">
        <v>26.287500000000001</v>
      </c>
      <c r="L709" t="s">
        <v>986</v>
      </c>
      <c r="M709" t="str">
        <f t="shared" si="23"/>
        <v>E</v>
      </c>
      <c r="N709" t="s">
        <v>15</v>
      </c>
    </row>
    <row r="710" spans="1:14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 t="str">
        <f t="shared" si="22"/>
        <v>less than 25</v>
      </c>
      <c r="H710">
        <v>0</v>
      </c>
      <c r="I710">
        <v>0</v>
      </c>
      <c r="J710">
        <v>113781</v>
      </c>
      <c r="K710">
        <v>151.55000000000001</v>
      </c>
      <c r="M710" t="str">
        <f t="shared" si="23"/>
        <v>none</v>
      </c>
      <c r="N710" t="s">
        <v>15</v>
      </c>
    </row>
    <row r="711" spans="1:14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 t="str">
        <f t="shared" si="22"/>
        <v>unknown</v>
      </c>
      <c r="H711">
        <v>1</v>
      </c>
      <c r="I711">
        <v>1</v>
      </c>
      <c r="J711">
        <v>2661</v>
      </c>
      <c r="K711">
        <v>15.245799999999999</v>
      </c>
      <c r="M711" t="str">
        <f t="shared" si="23"/>
        <v>none</v>
      </c>
      <c r="N711" t="s">
        <v>20</v>
      </c>
    </row>
    <row r="712" spans="1:14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 t="str">
        <f t="shared" si="22"/>
        <v>less than 25</v>
      </c>
      <c r="H712">
        <v>0</v>
      </c>
      <c r="I712">
        <v>0</v>
      </c>
      <c r="J712" t="s">
        <v>997</v>
      </c>
      <c r="K712">
        <v>49.504199999999997</v>
      </c>
      <c r="L712" t="s">
        <v>998</v>
      </c>
      <c r="M712" t="str">
        <f t="shared" si="23"/>
        <v>C</v>
      </c>
      <c r="N712" t="s">
        <v>20</v>
      </c>
    </row>
    <row r="713" spans="1:14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 t="str">
        <f t="shared" si="22"/>
        <v>unknown</v>
      </c>
      <c r="H713">
        <v>0</v>
      </c>
      <c r="I713">
        <v>0</v>
      </c>
      <c r="J713">
        <v>113028</v>
      </c>
      <c r="K713">
        <v>26.55</v>
      </c>
      <c r="L713" t="s">
        <v>500</v>
      </c>
      <c r="M713" t="str">
        <f t="shared" si="23"/>
        <v>C</v>
      </c>
      <c r="N713" t="s">
        <v>15</v>
      </c>
    </row>
    <row r="714" spans="1:14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 t="str">
        <f t="shared" si="22"/>
        <v>less than 50</v>
      </c>
      <c r="H714">
        <v>1</v>
      </c>
      <c r="I714">
        <v>0</v>
      </c>
      <c r="J714">
        <v>19996</v>
      </c>
      <c r="K714">
        <v>52</v>
      </c>
      <c r="L714" t="s">
        <v>943</v>
      </c>
      <c r="M714" t="str">
        <f t="shared" si="23"/>
        <v>C</v>
      </c>
      <c r="N714" t="s">
        <v>15</v>
      </c>
    </row>
    <row r="715" spans="1:14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 t="str">
        <f t="shared" si="22"/>
        <v>less than 30</v>
      </c>
      <c r="H715">
        <v>0</v>
      </c>
      <c r="I715">
        <v>0</v>
      </c>
      <c r="J715">
        <v>7545</v>
      </c>
      <c r="K715">
        <v>9.4832999999999998</v>
      </c>
      <c r="M715" t="str">
        <f t="shared" si="23"/>
        <v>none</v>
      </c>
      <c r="N715" t="s">
        <v>15</v>
      </c>
    </row>
    <row r="716" spans="1:14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 t="str">
        <f t="shared" si="22"/>
        <v>less than 55</v>
      </c>
      <c r="H716">
        <v>0</v>
      </c>
      <c r="I716">
        <v>0</v>
      </c>
      <c r="J716">
        <v>250647</v>
      </c>
      <c r="K716">
        <v>13</v>
      </c>
      <c r="M716" t="str">
        <f t="shared" si="23"/>
        <v>none</v>
      </c>
      <c r="N716" t="s">
        <v>15</v>
      </c>
    </row>
    <row r="717" spans="1:14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 t="str">
        <f t="shared" si="22"/>
        <v>less than 20</v>
      </c>
      <c r="H717">
        <v>0</v>
      </c>
      <c r="I717">
        <v>0</v>
      </c>
      <c r="J717">
        <v>348124</v>
      </c>
      <c r="K717">
        <v>7.65</v>
      </c>
      <c r="L717" t="s">
        <v>130</v>
      </c>
      <c r="M717" t="str">
        <f t="shared" si="23"/>
        <v>F</v>
      </c>
      <c r="N717" t="s">
        <v>15</v>
      </c>
    </row>
    <row r="718" spans="1:14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 t="str">
        <f t="shared" si="22"/>
        <v>less thank 40</v>
      </c>
      <c r="H718">
        <v>0</v>
      </c>
      <c r="I718">
        <v>0</v>
      </c>
      <c r="J718" t="s">
        <v>565</v>
      </c>
      <c r="K718">
        <v>227.52500000000001</v>
      </c>
      <c r="L718" t="s">
        <v>1005</v>
      </c>
      <c r="M718" t="str">
        <f t="shared" si="23"/>
        <v>C</v>
      </c>
      <c r="N718" t="s">
        <v>20</v>
      </c>
    </row>
    <row r="719" spans="1:14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 t="str">
        <f t="shared" si="22"/>
        <v>less than 30</v>
      </c>
      <c r="H719">
        <v>0</v>
      </c>
      <c r="I719">
        <v>0</v>
      </c>
      <c r="J719">
        <v>34218</v>
      </c>
      <c r="K719">
        <v>10.5</v>
      </c>
      <c r="L719" t="s">
        <v>195</v>
      </c>
      <c r="M719" t="str">
        <f t="shared" si="23"/>
        <v>E</v>
      </c>
      <c r="N719" t="s">
        <v>15</v>
      </c>
    </row>
    <row r="720" spans="1:14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 t="str">
        <f t="shared" si="22"/>
        <v>unknown</v>
      </c>
      <c r="H720">
        <v>0</v>
      </c>
      <c r="I720">
        <v>0</v>
      </c>
      <c r="J720">
        <v>36568</v>
      </c>
      <c r="K720">
        <v>15.5</v>
      </c>
      <c r="M720" t="str">
        <f t="shared" si="23"/>
        <v>none</v>
      </c>
      <c r="N720" t="s">
        <v>27</v>
      </c>
    </row>
    <row r="721" spans="1:14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 t="str">
        <f t="shared" si="22"/>
        <v>less than 35</v>
      </c>
      <c r="H721">
        <v>0</v>
      </c>
      <c r="I721">
        <v>0</v>
      </c>
      <c r="J721">
        <v>347062</v>
      </c>
      <c r="K721">
        <v>7.7750000000000004</v>
      </c>
      <c r="M721" t="str">
        <f t="shared" si="23"/>
        <v>none</v>
      </c>
      <c r="N721" t="s">
        <v>15</v>
      </c>
    </row>
    <row r="722" spans="1:14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 t="str">
        <f t="shared" si="22"/>
        <v>less than 10</v>
      </c>
      <c r="H722">
        <v>0</v>
      </c>
      <c r="I722">
        <v>1</v>
      </c>
      <c r="J722">
        <v>248727</v>
      </c>
      <c r="K722">
        <v>33</v>
      </c>
      <c r="M722" t="str">
        <f t="shared" si="23"/>
        <v>none</v>
      </c>
      <c r="N722" t="s">
        <v>15</v>
      </c>
    </row>
    <row r="723" spans="1:14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 t="str">
        <f t="shared" si="22"/>
        <v>less than 20</v>
      </c>
      <c r="H723">
        <v>1</v>
      </c>
      <c r="I723">
        <v>0</v>
      </c>
      <c r="J723">
        <v>350048</v>
      </c>
      <c r="K723">
        <v>7.0541999999999998</v>
      </c>
      <c r="M723" t="str">
        <f t="shared" si="23"/>
        <v>none</v>
      </c>
      <c r="N723" t="s">
        <v>15</v>
      </c>
    </row>
    <row r="724" spans="1:14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 t="str">
        <f t="shared" si="22"/>
        <v>less than 35</v>
      </c>
      <c r="H724">
        <v>0</v>
      </c>
      <c r="I724">
        <v>0</v>
      </c>
      <c r="J724">
        <v>12233</v>
      </c>
      <c r="K724">
        <v>13</v>
      </c>
      <c r="M724" t="str">
        <f t="shared" si="23"/>
        <v>none</v>
      </c>
      <c r="N724" t="s">
        <v>15</v>
      </c>
    </row>
    <row r="725" spans="1:14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 t="str">
        <f t="shared" si="22"/>
        <v>less than 55</v>
      </c>
      <c r="H725">
        <v>0</v>
      </c>
      <c r="I725">
        <v>0</v>
      </c>
      <c r="J725">
        <v>250643</v>
      </c>
      <c r="K725">
        <v>13</v>
      </c>
      <c r="M725" t="str">
        <f t="shared" si="23"/>
        <v>none</v>
      </c>
      <c r="N725" t="s">
        <v>15</v>
      </c>
    </row>
    <row r="726" spans="1:14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 t="str">
        <f t="shared" si="22"/>
        <v>less than 30</v>
      </c>
      <c r="H726">
        <v>1</v>
      </c>
      <c r="I726">
        <v>0</v>
      </c>
      <c r="J726">
        <v>113806</v>
      </c>
      <c r="K726">
        <v>53.1</v>
      </c>
      <c r="L726" t="s">
        <v>1014</v>
      </c>
      <c r="M726" t="str">
        <f t="shared" si="23"/>
        <v>E</v>
      </c>
      <c r="N726" t="s">
        <v>15</v>
      </c>
    </row>
    <row r="727" spans="1:14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 t="str">
        <f t="shared" si="22"/>
        <v>less than 25</v>
      </c>
      <c r="H727">
        <v>0</v>
      </c>
      <c r="I727">
        <v>0</v>
      </c>
      <c r="J727">
        <v>315094</v>
      </c>
      <c r="K727">
        <v>8.6624999999999996</v>
      </c>
      <c r="M727" t="str">
        <f t="shared" si="23"/>
        <v>none</v>
      </c>
      <c r="N727" t="s">
        <v>15</v>
      </c>
    </row>
    <row r="728" spans="1:14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 t="str">
        <f t="shared" si="22"/>
        <v>less than 35</v>
      </c>
      <c r="H728">
        <v>3</v>
      </c>
      <c r="I728">
        <v>0</v>
      </c>
      <c r="J728">
        <v>31027</v>
      </c>
      <c r="K728">
        <v>21</v>
      </c>
      <c r="M728" t="str">
        <f t="shared" si="23"/>
        <v>none</v>
      </c>
      <c r="N728" t="s">
        <v>15</v>
      </c>
    </row>
    <row r="729" spans="1:14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 t="str">
        <f t="shared" si="22"/>
        <v>unknown</v>
      </c>
      <c r="H729">
        <v>0</v>
      </c>
      <c r="I729">
        <v>0</v>
      </c>
      <c r="J729">
        <v>36866</v>
      </c>
      <c r="K729">
        <v>7.7374999999999998</v>
      </c>
      <c r="M729" t="str">
        <f t="shared" si="23"/>
        <v>none</v>
      </c>
      <c r="N729" t="s">
        <v>27</v>
      </c>
    </row>
    <row r="730" spans="1:14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 t="str">
        <f t="shared" si="22"/>
        <v>less than 30</v>
      </c>
      <c r="H730">
        <v>1</v>
      </c>
      <c r="I730">
        <v>0</v>
      </c>
      <c r="J730">
        <v>236853</v>
      </c>
      <c r="K730">
        <v>26</v>
      </c>
      <c r="M730" t="str">
        <f t="shared" si="23"/>
        <v>none</v>
      </c>
      <c r="N730" t="s">
        <v>15</v>
      </c>
    </row>
    <row r="731" spans="1:14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 t="str">
        <f t="shared" si="22"/>
        <v>less than 30</v>
      </c>
      <c r="H731">
        <v>1</v>
      </c>
      <c r="I731">
        <v>0</v>
      </c>
      <c r="J731" t="s">
        <v>1020</v>
      </c>
      <c r="K731">
        <v>7.9249999999999998</v>
      </c>
      <c r="M731" t="str">
        <f t="shared" si="23"/>
        <v>none</v>
      </c>
      <c r="N731" t="s">
        <v>15</v>
      </c>
    </row>
    <row r="732" spans="1:14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 t="str">
        <f t="shared" si="22"/>
        <v>less than 30</v>
      </c>
      <c r="H732">
        <v>0</v>
      </c>
      <c r="I732">
        <v>0</v>
      </c>
      <c r="J732">
        <v>24160</v>
      </c>
      <c r="K732">
        <v>211.33750000000001</v>
      </c>
      <c r="L732" t="s">
        <v>969</v>
      </c>
      <c r="M732" t="str">
        <f t="shared" si="23"/>
        <v>B</v>
      </c>
      <c r="N732" t="s">
        <v>15</v>
      </c>
    </row>
    <row r="733" spans="1:14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 t="str">
        <f t="shared" si="22"/>
        <v>less thank 15</v>
      </c>
      <c r="H733">
        <v>0</v>
      </c>
      <c r="I733">
        <v>0</v>
      </c>
      <c r="J733">
        <v>2699</v>
      </c>
      <c r="K733">
        <v>18.787500000000001</v>
      </c>
      <c r="M733" t="str">
        <f t="shared" si="23"/>
        <v>none</v>
      </c>
      <c r="N733" t="s">
        <v>20</v>
      </c>
    </row>
    <row r="734" spans="1:14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 t="str">
        <f t="shared" si="22"/>
        <v>unknown</v>
      </c>
      <c r="H734">
        <v>0</v>
      </c>
      <c r="I734">
        <v>0</v>
      </c>
      <c r="J734">
        <v>239855</v>
      </c>
      <c r="K734">
        <v>0</v>
      </c>
      <c r="M734" t="str">
        <f t="shared" si="23"/>
        <v>none</v>
      </c>
      <c r="N734" t="s">
        <v>15</v>
      </c>
    </row>
    <row r="735" spans="1:14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 t="str">
        <f t="shared" si="22"/>
        <v>less than 25</v>
      </c>
      <c r="H735">
        <v>0</v>
      </c>
      <c r="I735">
        <v>0</v>
      </c>
      <c r="J735">
        <v>28425</v>
      </c>
      <c r="K735">
        <v>13</v>
      </c>
      <c r="M735" t="str">
        <f t="shared" si="23"/>
        <v>none</v>
      </c>
      <c r="N735" t="s">
        <v>15</v>
      </c>
    </row>
    <row r="736" spans="1:14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 t="str">
        <f t="shared" si="22"/>
        <v>less than 25</v>
      </c>
      <c r="H736">
        <v>0</v>
      </c>
      <c r="I736">
        <v>0</v>
      </c>
      <c r="J736">
        <v>233639</v>
      </c>
      <c r="K736">
        <v>13</v>
      </c>
      <c r="M736" t="str">
        <f t="shared" si="23"/>
        <v>none</v>
      </c>
      <c r="N736" t="s">
        <v>15</v>
      </c>
    </row>
    <row r="737" spans="1:14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 t="str">
        <f t="shared" si="22"/>
        <v>less than 30</v>
      </c>
      <c r="H737">
        <v>0</v>
      </c>
      <c r="I737">
        <v>0</v>
      </c>
      <c r="J737">
        <v>54636</v>
      </c>
      <c r="K737">
        <v>16.100000000000001</v>
      </c>
      <c r="M737" t="str">
        <f t="shared" si="23"/>
        <v>none</v>
      </c>
      <c r="N737" t="s">
        <v>15</v>
      </c>
    </row>
    <row r="738" spans="1:14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 t="str">
        <f t="shared" si="22"/>
        <v>less than 50</v>
      </c>
      <c r="H738">
        <v>1</v>
      </c>
      <c r="I738">
        <v>3</v>
      </c>
      <c r="J738" t="s">
        <v>143</v>
      </c>
      <c r="K738">
        <v>34.375</v>
      </c>
      <c r="M738" t="str">
        <f t="shared" si="23"/>
        <v>none</v>
      </c>
      <c r="N738" t="s">
        <v>15</v>
      </c>
    </row>
    <row r="739" spans="1:14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 t="str">
        <f t="shared" si="22"/>
        <v>less thank 40</v>
      </c>
      <c r="H739">
        <v>0</v>
      </c>
      <c r="I739">
        <v>0</v>
      </c>
      <c r="J739" t="s">
        <v>392</v>
      </c>
      <c r="K739">
        <v>512.32920000000001</v>
      </c>
      <c r="L739" t="s">
        <v>1029</v>
      </c>
      <c r="M739" t="str">
        <f t="shared" si="23"/>
        <v>B</v>
      </c>
      <c r="N739" t="s">
        <v>20</v>
      </c>
    </row>
    <row r="740" spans="1:14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 t="str">
        <f t="shared" si="22"/>
        <v>unknown</v>
      </c>
      <c r="H740">
        <v>0</v>
      </c>
      <c r="I740">
        <v>0</v>
      </c>
      <c r="J740">
        <v>349201</v>
      </c>
      <c r="K740">
        <v>7.8958000000000004</v>
      </c>
      <c r="M740" t="str">
        <f t="shared" si="23"/>
        <v>none</v>
      </c>
      <c r="N740" t="s">
        <v>15</v>
      </c>
    </row>
    <row r="741" spans="1:14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 t="str">
        <f t="shared" si="22"/>
        <v>unknown</v>
      </c>
      <c r="H741">
        <v>0</v>
      </c>
      <c r="I741">
        <v>0</v>
      </c>
      <c r="J741">
        <v>349218</v>
      </c>
      <c r="K741">
        <v>7.8958000000000004</v>
      </c>
      <c r="M741" t="str">
        <f t="shared" si="23"/>
        <v>none</v>
      </c>
      <c r="N741" t="s">
        <v>15</v>
      </c>
    </row>
    <row r="742" spans="1:14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 t="str">
        <f t="shared" si="22"/>
        <v>unknown</v>
      </c>
      <c r="H742">
        <v>0</v>
      </c>
      <c r="I742">
        <v>0</v>
      </c>
      <c r="J742">
        <v>16988</v>
      </c>
      <c r="K742">
        <v>30</v>
      </c>
      <c r="L742" t="s">
        <v>1033</v>
      </c>
      <c r="M742" t="str">
        <f t="shared" si="23"/>
        <v>D</v>
      </c>
      <c r="N742" t="s">
        <v>15</v>
      </c>
    </row>
    <row r="743" spans="1:14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 t="str">
        <f t="shared" si="22"/>
        <v>less thank 40</v>
      </c>
      <c r="H743">
        <v>1</v>
      </c>
      <c r="I743">
        <v>0</v>
      </c>
      <c r="J743">
        <v>19877</v>
      </c>
      <c r="K743">
        <v>78.849999999999994</v>
      </c>
      <c r="L743" t="s">
        <v>1035</v>
      </c>
      <c r="M743" t="str">
        <f t="shared" si="23"/>
        <v>C</v>
      </c>
      <c r="N743" t="s">
        <v>15</v>
      </c>
    </row>
    <row r="744" spans="1:14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 t="str">
        <f t="shared" si="22"/>
        <v>less than 25</v>
      </c>
      <c r="H744">
        <v>2</v>
      </c>
      <c r="I744">
        <v>2</v>
      </c>
      <c r="J744" t="s">
        <v>472</v>
      </c>
      <c r="K744">
        <v>262.375</v>
      </c>
      <c r="L744" t="s">
        <v>473</v>
      </c>
      <c r="M744" t="str">
        <f t="shared" si="23"/>
        <v>B</v>
      </c>
      <c r="N744" t="s">
        <v>20</v>
      </c>
    </row>
    <row r="745" spans="1:14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 t="str">
        <f t="shared" si="22"/>
        <v>less than 25</v>
      </c>
      <c r="H745">
        <v>1</v>
      </c>
      <c r="I745">
        <v>0</v>
      </c>
      <c r="J745">
        <v>376566</v>
      </c>
      <c r="K745">
        <v>16.100000000000001</v>
      </c>
      <c r="M745" t="str">
        <f t="shared" si="23"/>
        <v>none</v>
      </c>
      <c r="N745" t="s">
        <v>15</v>
      </c>
    </row>
    <row r="746" spans="1:14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 t="str">
        <f t="shared" si="22"/>
        <v>less than 35</v>
      </c>
      <c r="H746">
        <v>0</v>
      </c>
      <c r="I746">
        <v>0</v>
      </c>
      <c r="J746" t="s">
        <v>1039</v>
      </c>
      <c r="K746">
        <v>7.9249999999999998</v>
      </c>
      <c r="M746" t="str">
        <f t="shared" si="23"/>
        <v>none</v>
      </c>
      <c r="N746" t="s">
        <v>15</v>
      </c>
    </row>
    <row r="747" spans="1:14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 t="str">
        <f t="shared" si="22"/>
        <v>less than 75</v>
      </c>
      <c r="H747">
        <v>1</v>
      </c>
      <c r="I747">
        <v>1</v>
      </c>
      <c r="J747" t="s">
        <v>777</v>
      </c>
      <c r="K747">
        <v>71</v>
      </c>
      <c r="L747" t="s">
        <v>778</v>
      </c>
      <c r="M747" t="str">
        <f t="shared" si="23"/>
        <v>B</v>
      </c>
      <c r="N747" t="s">
        <v>15</v>
      </c>
    </row>
    <row r="748" spans="1:14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 t="str">
        <f t="shared" si="22"/>
        <v>less than 20</v>
      </c>
      <c r="H748">
        <v>1</v>
      </c>
      <c r="I748">
        <v>1</v>
      </c>
      <c r="J748" t="s">
        <v>424</v>
      </c>
      <c r="K748">
        <v>20.25</v>
      </c>
      <c r="M748" t="str">
        <f t="shared" si="23"/>
        <v>none</v>
      </c>
      <c r="N748" t="s">
        <v>15</v>
      </c>
    </row>
    <row r="749" spans="1:14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 t="str">
        <f t="shared" si="22"/>
        <v>less than 35</v>
      </c>
      <c r="H749">
        <v>0</v>
      </c>
      <c r="I749">
        <v>0</v>
      </c>
      <c r="J749">
        <v>250648</v>
      </c>
      <c r="K749">
        <v>13</v>
      </c>
      <c r="M749" t="str">
        <f t="shared" si="23"/>
        <v>none</v>
      </c>
      <c r="N749" t="s">
        <v>15</v>
      </c>
    </row>
    <row r="750" spans="1:14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 t="str">
        <f t="shared" si="22"/>
        <v>less than 20</v>
      </c>
      <c r="H750">
        <v>1</v>
      </c>
      <c r="I750">
        <v>0</v>
      </c>
      <c r="J750">
        <v>113773</v>
      </c>
      <c r="K750">
        <v>53.1</v>
      </c>
      <c r="L750" t="s">
        <v>1044</v>
      </c>
      <c r="M750" t="str">
        <f t="shared" si="23"/>
        <v>D</v>
      </c>
      <c r="N750" t="s">
        <v>15</v>
      </c>
    </row>
    <row r="751" spans="1:14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 t="str">
        <f t="shared" si="22"/>
        <v>less than 35</v>
      </c>
      <c r="H751">
        <v>0</v>
      </c>
      <c r="I751">
        <v>0</v>
      </c>
      <c r="J751">
        <v>335097</v>
      </c>
      <c r="K751">
        <v>7.75</v>
      </c>
      <c r="M751" t="str">
        <f t="shared" si="23"/>
        <v>none</v>
      </c>
      <c r="N751" t="s">
        <v>27</v>
      </c>
    </row>
    <row r="752" spans="1:14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 t="str">
        <f t="shared" si="22"/>
        <v>less than 5</v>
      </c>
      <c r="H752">
        <v>1</v>
      </c>
      <c r="I752">
        <v>1</v>
      </c>
      <c r="J752">
        <v>29103</v>
      </c>
      <c r="K752">
        <v>23</v>
      </c>
      <c r="M752" t="str">
        <f t="shared" si="23"/>
        <v>none</v>
      </c>
      <c r="N752" t="s">
        <v>15</v>
      </c>
    </row>
    <row r="753" spans="1:14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 t="str">
        <f t="shared" si="22"/>
        <v>less than 10</v>
      </c>
      <c r="H753">
        <v>0</v>
      </c>
      <c r="I753">
        <v>1</v>
      </c>
      <c r="J753">
        <v>392096</v>
      </c>
      <c r="K753">
        <v>12.475</v>
      </c>
      <c r="L753" t="s">
        <v>1048</v>
      </c>
      <c r="M753" t="str">
        <f t="shared" si="23"/>
        <v>E</v>
      </c>
      <c r="N753" t="s">
        <v>15</v>
      </c>
    </row>
    <row r="754" spans="1:14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 t="str">
        <f t="shared" si="22"/>
        <v>less than 35</v>
      </c>
      <c r="H754">
        <v>0</v>
      </c>
      <c r="I754">
        <v>0</v>
      </c>
      <c r="J754">
        <v>345780</v>
      </c>
      <c r="K754">
        <v>9.5</v>
      </c>
      <c r="M754" t="str">
        <f t="shared" si="23"/>
        <v>none</v>
      </c>
      <c r="N754" t="s">
        <v>15</v>
      </c>
    </row>
    <row r="755" spans="1:14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 t="str">
        <f t="shared" si="22"/>
        <v>less than 25</v>
      </c>
      <c r="H755">
        <v>0</v>
      </c>
      <c r="I755">
        <v>0</v>
      </c>
      <c r="J755">
        <v>349204</v>
      </c>
      <c r="K755">
        <v>7.8958000000000004</v>
      </c>
      <c r="M755" t="str">
        <f t="shared" si="23"/>
        <v>none</v>
      </c>
      <c r="N755" t="s">
        <v>15</v>
      </c>
    </row>
    <row r="756" spans="1:14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 t="str">
        <f t="shared" si="22"/>
        <v>less than 50</v>
      </c>
      <c r="H756">
        <v>1</v>
      </c>
      <c r="I756">
        <v>2</v>
      </c>
      <c r="J756">
        <v>220845</v>
      </c>
      <c r="K756">
        <v>65</v>
      </c>
      <c r="M756" t="str">
        <f t="shared" si="23"/>
        <v>none</v>
      </c>
      <c r="N756" t="s">
        <v>15</v>
      </c>
    </row>
    <row r="757" spans="1:14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 t="str">
        <f t="shared" si="22"/>
        <v>less than 5</v>
      </c>
      <c r="H757">
        <v>1</v>
      </c>
      <c r="I757">
        <v>1</v>
      </c>
      <c r="J757">
        <v>250649</v>
      </c>
      <c r="K757">
        <v>14.5</v>
      </c>
      <c r="M757" t="str">
        <f t="shared" si="23"/>
        <v>none</v>
      </c>
      <c r="N757" t="s">
        <v>15</v>
      </c>
    </row>
    <row r="758" spans="1:14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 t="str">
        <f t="shared" si="22"/>
        <v>less than 30</v>
      </c>
      <c r="H758">
        <v>0</v>
      </c>
      <c r="I758">
        <v>0</v>
      </c>
      <c r="J758">
        <v>350042</v>
      </c>
      <c r="K758">
        <v>7.7957999999999998</v>
      </c>
      <c r="M758" t="str">
        <f t="shared" si="23"/>
        <v>none</v>
      </c>
      <c r="N758" t="s">
        <v>15</v>
      </c>
    </row>
    <row r="759" spans="1:14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 t="str">
        <f t="shared" si="22"/>
        <v>less than 20</v>
      </c>
      <c r="H759">
        <v>0</v>
      </c>
      <c r="I759">
        <v>0</v>
      </c>
      <c r="J759">
        <v>29108</v>
      </c>
      <c r="K759">
        <v>11.5</v>
      </c>
      <c r="M759" t="str">
        <f t="shared" si="23"/>
        <v>none</v>
      </c>
      <c r="N759" t="s">
        <v>15</v>
      </c>
    </row>
    <row r="760" spans="1:14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 t="str">
        <f t="shared" si="22"/>
        <v>less than 35</v>
      </c>
      <c r="H760">
        <v>0</v>
      </c>
      <c r="I760">
        <v>0</v>
      </c>
      <c r="J760">
        <v>363294</v>
      </c>
      <c r="K760">
        <v>8.0500000000000007</v>
      </c>
      <c r="M760" t="str">
        <f t="shared" si="23"/>
        <v>none</v>
      </c>
      <c r="N760" t="s">
        <v>15</v>
      </c>
    </row>
    <row r="761" spans="1:14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 t="str">
        <f t="shared" si="22"/>
        <v>less than 35</v>
      </c>
      <c r="H761">
        <v>0</v>
      </c>
      <c r="I761">
        <v>0</v>
      </c>
      <c r="J761">
        <v>110152</v>
      </c>
      <c r="K761">
        <v>86.5</v>
      </c>
      <c r="L761" t="s">
        <v>390</v>
      </c>
      <c r="M761" t="str">
        <f t="shared" si="23"/>
        <v>B</v>
      </c>
      <c r="N761" t="s">
        <v>15</v>
      </c>
    </row>
    <row r="762" spans="1:14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 t="str">
        <f t="shared" si="22"/>
        <v>unknown</v>
      </c>
      <c r="H762">
        <v>0</v>
      </c>
      <c r="I762">
        <v>0</v>
      </c>
      <c r="J762">
        <v>358585</v>
      </c>
      <c r="K762">
        <v>14.5</v>
      </c>
      <c r="M762" t="str">
        <f t="shared" si="23"/>
        <v>none</v>
      </c>
      <c r="N762" t="s">
        <v>15</v>
      </c>
    </row>
    <row r="763" spans="1:14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 t="str">
        <f t="shared" si="22"/>
        <v>less than 45</v>
      </c>
      <c r="H763">
        <v>0</v>
      </c>
      <c r="I763">
        <v>0</v>
      </c>
      <c r="J763" t="s">
        <v>1059</v>
      </c>
      <c r="K763">
        <v>7.125</v>
      </c>
      <c r="M763" t="str">
        <f t="shared" si="23"/>
        <v>none</v>
      </c>
      <c r="N763" t="s">
        <v>15</v>
      </c>
    </row>
    <row r="764" spans="1:14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 t="str">
        <f t="shared" si="22"/>
        <v>less than 25</v>
      </c>
      <c r="H764">
        <v>0</v>
      </c>
      <c r="I764">
        <v>0</v>
      </c>
      <c r="J764">
        <v>2663</v>
      </c>
      <c r="K764">
        <v>7.2291999999999996</v>
      </c>
      <c r="M764" t="str">
        <f t="shared" si="23"/>
        <v>none</v>
      </c>
      <c r="N764" t="s">
        <v>20</v>
      </c>
    </row>
    <row r="765" spans="1:14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 t="str">
        <f t="shared" si="22"/>
        <v>less thank 40</v>
      </c>
      <c r="H765">
        <v>1</v>
      </c>
      <c r="I765">
        <v>2</v>
      </c>
      <c r="J765">
        <v>113760</v>
      </c>
      <c r="K765">
        <v>120</v>
      </c>
      <c r="L765" t="s">
        <v>578</v>
      </c>
      <c r="M765" t="str">
        <f t="shared" si="23"/>
        <v>B</v>
      </c>
      <c r="N765" t="s">
        <v>15</v>
      </c>
    </row>
    <row r="766" spans="1:14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 t="str">
        <f t="shared" si="22"/>
        <v>less than 20</v>
      </c>
      <c r="H766">
        <v>0</v>
      </c>
      <c r="I766">
        <v>0</v>
      </c>
      <c r="J766">
        <v>347074</v>
      </c>
      <c r="K766">
        <v>7.7750000000000004</v>
      </c>
      <c r="M766" t="str">
        <f t="shared" si="23"/>
        <v>none</v>
      </c>
      <c r="N766" t="s">
        <v>15</v>
      </c>
    </row>
    <row r="767" spans="1:14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 t="str">
        <f t="shared" si="22"/>
        <v>less than 55</v>
      </c>
      <c r="H767">
        <v>1</v>
      </c>
      <c r="I767">
        <v>0</v>
      </c>
      <c r="J767">
        <v>13502</v>
      </c>
      <c r="K767">
        <v>77.958299999999994</v>
      </c>
      <c r="L767" t="s">
        <v>1064</v>
      </c>
      <c r="M767" t="str">
        <f t="shared" si="23"/>
        <v>D</v>
      </c>
      <c r="N767" t="s">
        <v>15</v>
      </c>
    </row>
    <row r="768" spans="1:14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 t="str">
        <f t="shared" si="22"/>
        <v>unknown</v>
      </c>
      <c r="H768">
        <v>0</v>
      </c>
      <c r="I768">
        <v>0</v>
      </c>
      <c r="J768">
        <v>112379</v>
      </c>
      <c r="K768">
        <v>39.6</v>
      </c>
      <c r="M768" t="str">
        <f t="shared" si="23"/>
        <v>none</v>
      </c>
      <c r="N768" t="s">
        <v>20</v>
      </c>
    </row>
    <row r="769" spans="1:14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 t="str">
        <f t="shared" si="22"/>
        <v>less than 35</v>
      </c>
      <c r="H769">
        <v>0</v>
      </c>
      <c r="I769">
        <v>0</v>
      </c>
      <c r="J769">
        <v>364850</v>
      </c>
      <c r="K769">
        <v>7.75</v>
      </c>
      <c r="M769" t="str">
        <f t="shared" si="23"/>
        <v>none</v>
      </c>
      <c r="N769" t="s">
        <v>27</v>
      </c>
    </row>
    <row r="770" spans="1:14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 t="str">
        <f t="shared" si="22"/>
        <v>unknown</v>
      </c>
      <c r="H770">
        <v>1</v>
      </c>
      <c r="I770">
        <v>0</v>
      </c>
      <c r="J770">
        <v>371110</v>
      </c>
      <c r="K770">
        <v>24.15</v>
      </c>
      <c r="M770" t="str">
        <f t="shared" si="23"/>
        <v>none</v>
      </c>
      <c r="N770" t="s">
        <v>27</v>
      </c>
    </row>
    <row r="771" spans="1:14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 t="str">
        <f t="shared" ref="G771:G834" si="24">IF(F771="","unknown",IF(F771&lt;5,"less than 5",IF(F771&lt;10,"less than 10",IF(F771&lt;15,"less thank 15",IF(F771&lt;20,"less than 20",IF(F771&lt;25,"less than 25",IF(F771&lt;30,"less than 30",IF(F771&lt;35,"less than 35",IF(F771&lt;40,"less thank 40",IF(F771&lt;45,"less than 45",IF(F771&lt;50,"less than 50",IF(F771&lt;55,"less than 55",IF(F771&lt;60,"less than 60",IF(F771&lt;65,"less than 65",IF(F771&lt;70,"less than 70",IF(F771&lt;75,"less than 75",IF(F771&lt;80,"less than 80",IF(F771&lt;85,"less than 85",IF(F771&lt;90,"less than 90",0)))))))))))))))))))</f>
        <v>less than 35</v>
      </c>
      <c r="H771">
        <v>0</v>
      </c>
      <c r="I771">
        <v>0</v>
      </c>
      <c r="J771">
        <v>8471</v>
      </c>
      <c r="K771">
        <v>8.3625000000000007</v>
      </c>
      <c r="M771" t="str">
        <f t="shared" si="23"/>
        <v>none</v>
      </c>
      <c r="N771" t="s">
        <v>15</v>
      </c>
    </row>
    <row r="772" spans="1:14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 t="str">
        <f t="shared" si="24"/>
        <v>less than 25</v>
      </c>
      <c r="H772">
        <v>0</v>
      </c>
      <c r="I772">
        <v>0</v>
      </c>
      <c r="J772">
        <v>345781</v>
      </c>
      <c r="K772">
        <v>9.5</v>
      </c>
      <c r="M772" t="str">
        <f t="shared" ref="M772:M835" si="25">IF(L772="", "none", LEFT(L772,1))</f>
        <v>none</v>
      </c>
      <c r="N772" t="s">
        <v>15</v>
      </c>
    </row>
    <row r="773" spans="1:14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 t="str">
        <f t="shared" si="24"/>
        <v>less than 50</v>
      </c>
      <c r="H773">
        <v>0</v>
      </c>
      <c r="I773">
        <v>0</v>
      </c>
      <c r="J773">
        <v>350047</v>
      </c>
      <c r="K773">
        <v>7.8541999999999996</v>
      </c>
      <c r="M773" t="str">
        <f t="shared" si="25"/>
        <v>none</v>
      </c>
      <c r="N773" t="s">
        <v>15</v>
      </c>
    </row>
    <row r="774" spans="1:14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 t="str">
        <f t="shared" si="24"/>
        <v>less than 60</v>
      </c>
      <c r="H774">
        <v>0</v>
      </c>
      <c r="I774">
        <v>0</v>
      </c>
      <c r="J774" t="s">
        <v>1072</v>
      </c>
      <c r="K774">
        <v>10.5</v>
      </c>
      <c r="L774" t="s">
        <v>1073</v>
      </c>
      <c r="M774" t="str">
        <f t="shared" si="25"/>
        <v>E</v>
      </c>
      <c r="N774" t="s">
        <v>15</v>
      </c>
    </row>
    <row r="775" spans="1:14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 t="str">
        <f t="shared" si="24"/>
        <v>unknown</v>
      </c>
      <c r="H775">
        <v>0</v>
      </c>
      <c r="I775">
        <v>0</v>
      </c>
      <c r="J775">
        <v>2674</v>
      </c>
      <c r="K775">
        <v>7.2249999999999996</v>
      </c>
      <c r="M775" t="str">
        <f t="shared" si="25"/>
        <v>none</v>
      </c>
      <c r="N775" t="s">
        <v>20</v>
      </c>
    </row>
    <row r="776" spans="1:14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 t="str">
        <f t="shared" si="24"/>
        <v>less than 55</v>
      </c>
      <c r="H776">
        <v>1</v>
      </c>
      <c r="I776">
        <v>3</v>
      </c>
      <c r="J776">
        <v>29105</v>
      </c>
      <c r="K776">
        <v>23</v>
      </c>
      <c r="M776" t="str">
        <f t="shared" si="25"/>
        <v>none</v>
      </c>
      <c r="N776" t="s">
        <v>15</v>
      </c>
    </row>
    <row r="777" spans="1:14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 t="str">
        <f t="shared" si="24"/>
        <v>less than 20</v>
      </c>
      <c r="H777">
        <v>0</v>
      </c>
      <c r="I777">
        <v>0</v>
      </c>
      <c r="J777">
        <v>347078</v>
      </c>
      <c r="K777">
        <v>7.75</v>
      </c>
      <c r="M777" t="str">
        <f t="shared" si="25"/>
        <v>none</v>
      </c>
      <c r="N777" t="s">
        <v>15</v>
      </c>
    </row>
    <row r="778" spans="1:14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 t="str">
        <f t="shared" si="24"/>
        <v>unknown</v>
      </c>
      <c r="H778">
        <v>0</v>
      </c>
      <c r="I778">
        <v>0</v>
      </c>
      <c r="J778">
        <v>383121</v>
      </c>
      <c r="K778">
        <v>7.75</v>
      </c>
      <c r="L778" t="s">
        <v>1078</v>
      </c>
      <c r="M778" t="str">
        <f t="shared" si="25"/>
        <v>F</v>
      </c>
      <c r="N778" t="s">
        <v>27</v>
      </c>
    </row>
    <row r="779" spans="1:14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 t="str">
        <f t="shared" si="24"/>
        <v>less than 10</v>
      </c>
      <c r="H779">
        <v>0</v>
      </c>
      <c r="I779">
        <v>0</v>
      </c>
      <c r="J779">
        <v>364516</v>
      </c>
      <c r="K779">
        <v>12.475</v>
      </c>
      <c r="M779" t="str">
        <f t="shared" si="25"/>
        <v>none</v>
      </c>
      <c r="N779" t="s">
        <v>15</v>
      </c>
    </row>
    <row r="780" spans="1:14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 t="str">
        <f t="shared" si="24"/>
        <v>unknown</v>
      </c>
      <c r="H780">
        <v>0</v>
      </c>
      <c r="I780">
        <v>0</v>
      </c>
      <c r="J780">
        <v>36865</v>
      </c>
      <c r="K780">
        <v>7.7374999999999998</v>
      </c>
      <c r="M780" t="str">
        <f t="shared" si="25"/>
        <v>none</v>
      </c>
      <c r="N780" t="s">
        <v>27</v>
      </c>
    </row>
    <row r="781" spans="1:14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 t="str">
        <f t="shared" si="24"/>
        <v>less than 45</v>
      </c>
      <c r="H781">
        <v>0</v>
      </c>
      <c r="I781">
        <v>1</v>
      </c>
      <c r="J781">
        <v>24160</v>
      </c>
      <c r="K781">
        <v>211.33750000000001</v>
      </c>
      <c r="L781" t="s">
        <v>1082</v>
      </c>
      <c r="M781" t="str">
        <f t="shared" si="25"/>
        <v>B</v>
      </c>
      <c r="N781" t="s">
        <v>15</v>
      </c>
    </row>
    <row r="782" spans="1:14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 t="str">
        <f t="shared" si="24"/>
        <v>less thank 15</v>
      </c>
      <c r="H782">
        <v>0</v>
      </c>
      <c r="I782">
        <v>0</v>
      </c>
      <c r="J782">
        <v>2687</v>
      </c>
      <c r="K782">
        <v>7.2291999999999996</v>
      </c>
      <c r="M782" t="str">
        <f t="shared" si="25"/>
        <v>none</v>
      </c>
      <c r="N782" t="s">
        <v>20</v>
      </c>
    </row>
    <row r="783" spans="1:14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 t="str">
        <f t="shared" si="24"/>
        <v>less than 20</v>
      </c>
      <c r="H783">
        <v>1</v>
      </c>
      <c r="I783">
        <v>0</v>
      </c>
      <c r="J783">
        <v>17474</v>
      </c>
      <c r="K783">
        <v>57</v>
      </c>
      <c r="L783" t="s">
        <v>971</v>
      </c>
      <c r="M783" t="str">
        <f t="shared" si="25"/>
        <v>B</v>
      </c>
      <c r="N783" t="s">
        <v>15</v>
      </c>
    </row>
    <row r="784" spans="1:14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 t="str">
        <f t="shared" si="24"/>
        <v>less than 30</v>
      </c>
      <c r="H784">
        <v>0</v>
      </c>
      <c r="I784">
        <v>0</v>
      </c>
      <c r="J784">
        <v>113501</v>
      </c>
      <c r="K784">
        <v>30</v>
      </c>
      <c r="L784" t="s">
        <v>1086</v>
      </c>
      <c r="M784" t="str">
        <f t="shared" si="25"/>
        <v>D</v>
      </c>
      <c r="N784" t="s">
        <v>15</v>
      </c>
    </row>
    <row r="785" spans="1:14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 t="str">
        <f t="shared" si="24"/>
        <v>unknown</v>
      </c>
      <c r="H785">
        <v>1</v>
      </c>
      <c r="I785">
        <v>2</v>
      </c>
      <c r="J785" t="s">
        <v>1088</v>
      </c>
      <c r="K785">
        <v>23.45</v>
      </c>
      <c r="M785" t="str">
        <f t="shared" si="25"/>
        <v>none</v>
      </c>
      <c r="N785" t="s">
        <v>15</v>
      </c>
    </row>
    <row r="786" spans="1:14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 t="str">
        <f t="shared" si="24"/>
        <v>less than 30</v>
      </c>
      <c r="H786">
        <v>0</v>
      </c>
      <c r="I786">
        <v>0</v>
      </c>
      <c r="J786" t="s">
        <v>1090</v>
      </c>
      <c r="K786">
        <v>7.05</v>
      </c>
      <c r="M786" t="str">
        <f t="shared" si="25"/>
        <v>none</v>
      </c>
      <c r="N786" t="s">
        <v>15</v>
      </c>
    </row>
    <row r="787" spans="1:14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 t="str">
        <f t="shared" si="24"/>
        <v>less than 30</v>
      </c>
      <c r="H787">
        <v>0</v>
      </c>
      <c r="I787">
        <v>0</v>
      </c>
      <c r="J787">
        <v>374887</v>
      </c>
      <c r="K787">
        <v>7.25</v>
      </c>
      <c r="M787" t="str">
        <f t="shared" si="25"/>
        <v>none</v>
      </c>
      <c r="N787" t="s">
        <v>15</v>
      </c>
    </row>
    <row r="788" spans="1:14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 t="str">
        <f t="shared" si="24"/>
        <v>less than 20</v>
      </c>
      <c r="H788">
        <v>0</v>
      </c>
      <c r="I788">
        <v>0</v>
      </c>
      <c r="J788">
        <v>3101265</v>
      </c>
      <c r="K788">
        <v>7.4958</v>
      </c>
      <c r="M788" t="str">
        <f t="shared" si="25"/>
        <v>none</v>
      </c>
      <c r="N788" t="s">
        <v>15</v>
      </c>
    </row>
    <row r="789" spans="1:14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 t="str">
        <f t="shared" si="24"/>
        <v>less than 10</v>
      </c>
      <c r="H789">
        <v>4</v>
      </c>
      <c r="I789">
        <v>1</v>
      </c>
      <c r="J789">
        <v>382652</v>
      </c>
      <c r="K789">
        <v>29.125</v>
      </c>
      <c r="M789" t="str">
        <f t="shared" si="25"/>
        <v>none</v>
      </c>
      <c r="N789" t="s">
        <v>27</v>
      </c>
    </row>
    <row r="790" spans="1:14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 t="str">
        <f t="shared" si="24"/>
        <v>less than 5</v>
      </c>
      <c r="H790">
        <v>1</v>
      </c>
      <c r="I790">
        <v>2</v>
      </c>
      <c r="J790" t="s">
        <v>154</v>
      </c>
      <c r="K790">
        <v>20.574999999999999</v>
      </c>
      <c r="M790" t="str">
        <f t="shared" si="25"/>
        <v>none</v>
      </c>
      <c r="N790" t="s">
        <v>15</v>
      </c>
    </row>
    <row r="791" spans="1:14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 t="str">
        <f t="shared" si="24"/>
        <v>less than 50</v>
      </c>
      <c r="H791">
        <v>0</v>
      </c>
      <c r="I791">
        <v>0</v>
      </c>
      <c r="J791" t="s">
        <v>219</v>
      </c>
      <c r="K791">
        <v>79.2</v>
      </c>
      <c r="L791" t="s">
        <v>1096</v>
      </c>
      <c r="M791" t="str">
        <f t="shared" si="25"/>
        <v>B</v>
      </c>
      <c r="N791" t="s">
        <v>20</v>
      </c>
    </row>
    <row r="792" spans="1:14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 t="str">
        <f t="shared" si="24"/>
        <v>unknown</v>
      </c>
      <c r="H792">
        <v>0</v>
      </c>
      <c r="I792">
        <v>0</v>
      </c>
      <c r="J792">
        <v>12460</v>
      </c>
      <c r="K792">
        <v>7.75</v>
      </c>
      <c r="M792" t="str">
        <f t="shared" si="25"/>
        <v>none</v>
      </c>
      <c r="N792" t="s">
        <v>27</v>
      </c>
    </row>
    <row r="793" spans="1:14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 t="str">
        <f t="shared" si="24"/>
        <v>less than 20</v>
      </c>
      <c r="H793">
        <v>0</v>
      </c>
      <c r="I793">
        <v>0</v>
      </c>
      <c r="J793">
        <v>239865</v>
      </c>
      <c r="K793">
        <v>26</v>
      </c>
      <c r="M793" t="str">
        <f t="shared" si="25"/>
        <v>none</v>
      </c>
      <c r="N793" t="s">
        <v>15</v>
      </c>
    </row>
    <row r="794" spans="1:14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 t="str">
        <f t="shared" si="24"/>
        <v>unknown</v>
      </c>
      <c r="H794">
        <v>8</v>
      </c>
      <c r="I794">
        <v>2</v>
      </c>
      <c r="J794" t="s">
        <v>251</v>
      </c>
      <c r="K794">
        <v>69.55</v>
      </c>
      <c r="M794" t="str">
        <f t="shared" si="25"/>
        <v>none</v>
      </c>
      <c r="N794" t="s">
        <v>15</v>
      </c>
    </row>
    <row r="795" spans="1:14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 t="str">
        <f t="shared" si="24"/>
        <v>unknown</v>
      </c>
      <c r="H795">
        <v>0</v>
      </c>
      <c r="I795">
        <v>0</v>
      </c>
      <c r="J795" t="s">
        <v>1101</v>
      </c>
      <c r="K795">
        <v>30.695799999999998</v>
      </c>
      <c r="M795" t="str">
        <f t="shared" si="25"/>
        <v>none</v>
      </c>
      <c r="N795" t="s">
        <v>20</v>
      </c>
    </row>
    <row r="796" spans="1:14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 t="str">
        <f t="shared" si="24"/>
        <v>less than 30</v>
      </c>
      <c r="H796">
        <v>0</v>
      </c>
      <c r="I796">
        <v>0</v>
      </c>
      <c r="J796">
        <v>349203</v>
      </c>
      <c r="K796">
        <v>7.8958000000000004</v>
      </c>
      <c r="M796" t="str">
        <f t="shared" si="25"/>
        <v>none</v>
      </c>
      <c r="N796" t="s">
        <v>15</v>
      </c>
    </row>
    <row r="797" spans="1:14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 t="str">
        <f t="shared" si="24"/>
        <v>less thank 40</v>
      </c>
      <c r="H797">
        <v>0</v>
      </c>
      <c r="I797">
        <v>0</v>
      </c>
      <c r="J797">
        <v>28213</v>
      </c>
      <c r="K797">
        <v>13</v>
      </c>
      <c r="M797" t="str">
        <f t="shared" si="25"/>
        <v>none</v>
      </c>
      <c r="N797" t="s">
        <v>15</v>
      </c>
    </row>
    <row r="798" spans="1:14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 t="str">
        <f t="shared" si="24"/>
        <v>less than 50</v>
      </c>
      <c r="H798">
        <v>0</v>
      </c>
      <c r="I798">
        <v>0</v>
      </c>
      <c r="J798">
        <v>17465</v>
      </c>
      <c r="K798">
        <v>25.929200000000002</v>
      </c>
      <c r="L798" t="s">
        <v>1105</v>
      </c>
      <c r="M798" t="str">
        <f t="shared" si="25"/>
        <v>D</v>
      </c>
      <c r="N798" t="s">
        <v>15</v>
      </c>
    </row>
    <row r="799" spans="1:14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 t="str">
        <f t="shared" si="24"/>
        <v>less than 35</v>
      </c>
      <c r="H799">
        <v>0</v>
      </c>
      <c r="I799">
        <v>0</v>
      </c>
      <c r="J799">
        <v>349244</v>
      </c>
      <c r="K799">
        <v>8.6832999999999991</v>
      </c>
      <c r="M799" t="str">
        <f t="shared" si="25"/>
        <v>none</v>
      </c>
      <c r="N799" t="s">
        <v>15</v>
      </c>
    </row>
    <row r="800" spans="1:14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 t="str">
        <f t="shared" si="24"/>
        <v>less than 35</v>
      </c>
      <c r="H800">
        <v>0</v>
      </c>
      <c r="I800">
        <v>0</v>
      </c>
      <c r="J800">
        <v>2685</v>
      </c>
      <c r="K800">
        <v>7.2291999999999996</v>
      </c>
      <c r="M800" t="str">
        <f t="shared" si="25"/>
        <v>none</v>
      </c>
      <c r="N800" t="s">
        <v>20</v>
      </c>
    </row>
    <row r="801" spans="1:14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 t="str">
        <f t="shared" si="24"/>
        <v>less than 35</v>
      </c>
      <c r="H801">
        <v>1</v>
      </c>
      <c r="I801">
        <v>1</v>
      </c>
      <c r="J801">
        <v>345773</v>
      </c>
      <c r="K801">
        <v>24.15</v>
      </c>
      <c r="M801" t="str">
        <f t="shared" si="25"/>
        <v>none</v>
      </c>
      <c r="N801" t="s">
        <v>15</v>
      </c>
    </row>
    <row r="802" spans="1:14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 t="str">
        <f t="shared" si="24"/>
        <v>less than 35</v>
      </c>
      <c r="H802">
        <v>0</v>
      </c>
      <c r="I802">
        <v>0</v>
      </c>
      <c r="J802">
        <v>250647</v>
      </c>
      <c r="K802">
        <v>13</v>
      </c>
      <c r="M802" t="str">
        <f t="shared" si="25"/>
        <v>none</v>
      </c>
      <c r="N802" t="s">
        <v>15</v>
      </c>
    </row>
    <row r="803" spans="1:14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 t="str">
        <f t="shared" si="24"/>
        <v>less than 35</v>
      </c>
      <c r="H803">
        <v>1</v>
      </c>
      <c r="I803">
        <v>1</v>
      </c>
      <c r="J803" t="s">
        <v>361</v>
      </c>
      <c r="K803">
        <v>26.25</v>
      </c>
      <c r="M803" t="str">
        <f t="shared" si="25"/>
        <v>none</v>
      </c>
      <c r="N803" t="s">
        <v>15</v>
      </c>
    </row>
    <row r="804" spans="1:14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 t="str">
        <f t="shared" si="24"/>
        <v>less thank 15</v>
      </c>
      <c r="H804">
        <v>1</v>
      </c>
      <c r="I804">
        <v>2</v>
      </c>
      <c r="J804">
        <v>113760</v>
      </c>
      <c r="K804">
        <v>120</v>
      </c>
      <c r="L804" t="s">
        <v>578</v>
      </c>
      <c r="M804" t="str">
        <f t="shared" si="25"/>
        <v>B</v>
      </c>
      <c r="N804" t="s">
        <v>15</v>
      </c>
    </row>
    <row r="805" spans="1:14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 t="str">
        <f t="shared" si="24"/>
        <v>less than 5</v>
      </c>
      <c r="H805">
        <v>0</v>
      </c>
      <c r="I805">
        <v>1</v>
      </c>
      <c r="J805">
        <v>2625</v>
      </c>
      <c r="K805">
        <v>8.5167000000000002</v>
      </c>
      <c r="M805" t="str">
        <f t="shared" si="25"/>
        <v>none</v>
      </c>
      <c r="N805" t="s">
        <v>20</v>
      </c>
    </row>
    <row r="806" spans="1:14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 t="str">
        <f t="shared" si="24"/>
        <v>less than 30</v>
      </c>
      <c r="H806">
        <v>0</v>
      </c>
      <c r="I806">
        <v>0</v>
      </c>
      <c r="J806">
        <v>347089</v>
      </c>
      <c r="K806">
        <v>6.9749999999999996</v>
      </c>
      <c r="M806" t="str">
        <f t="shared" si="25"/>
        <v>none</v>
      </c>
      <c r="N806" t="s">
        <v>15</v>
      </c>
    </row>
    <row r="807" spans="1:14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 t="str">
        <f t="shared" si="24"/>
        <v>less than 35</v>
      </c>
      <c r="H807">
        <v>0</v>
      </c>
      <c r="I807">
        <v>0</v>
      </c>
      <c r="J807">
        <v>347063</v>
      </c>
      <c r="K807">
        <v>7.7750000000000004</v>
      </c>
      <c r="M807" t="str">
        <f t="shared" si="25"/>
        <v>none</v>
      </c>
      <c r="N807" t="s">
        <v>15</v>
      </c>
    </row>
    <row r="808" spans="1:14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 t="str">
        <f t="shared" si="24"/>
        <v>less thank 40</v>
      </c>
      <c r="H808">
        <v>0</v>
      </c>
      <c r="I808">
        <v>0</v>
      </c>
      <c r="J808">
        <v>112050</v>
      </c>
      <c r="K808">
        <v>0</v>
      </c>
      <c r="L808" t="s">
        <v>1116</v>
      </c>
      <c r="M808" t="str">
        <f t="shared" si="25"/>
        <v>A</v>
      </c>
      <c r="N808" t="s">
        <v>15</v>
      </c>
    </row>
    <row r="809" spans="1:14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 t="str">
        <f t="shared" si="24"/>
        <v>less than 20</v>
      </c>
      <c r="H809">
        <v>0</v>
      </c>
      <c r="I809">
        <v>0</v>
      </c>
      <c r="J809">
        <v>347087</v>
      </c>
      <c r="K809">
        <v>7.7750000000000004</v>
      </c>
      <c r="M809" t="str">
        <f t="shared" si="25"/>
        <v>none</v>
      </c>
      <c r="N809" t="s">
        <v>15</v>
      </c>
    </row>
    <row r="810" spans="1:14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 t="str">
        <f t="shared" si="24"/>
        <v>less thank 40</v>
      </c>
      <c r="H810">
        <v>0</v>
      </c>
      <c r="I810">
        <v>0</v>
      </c>
      <c r="J810">
        <v>248723</v>
      </c>
      <c r="K810">
        <v>13</v>
      </c>
      <c r="M810" t="str">
        <f t="shared" si="25"/>
        <v>none</v>
      </c>
      <c r="N810" t="s">
        <v>15</v>
      </c>
    </row>
    <row r="811" spans="1:14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 t="str">
        <f t="shared" si="24"/>
        <v>less than 35</v>
      </c>
      <c r="H811">
        <v>1</v>
      </c>
      <c r="I811">
        <v>0</v>
      </c>
      <c r="J811">
        <v>113806</v>
      </c>
      <c r="K811">
        <v>53.1</v>
      </c>
      <c r="L811" t="s">
        <v>1014</v>
      </c>
      <c r="M811" t="str">
        <f t="shared" si="25"/>
        <v>E</v>
      </c>
      <c r="N811" t="s">
        <v>15</v>
      </c>
    </row>
    <row r="812" spans="1:14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 t="str">
        <f t="shared" si="24"/>
        <v>less than 30</v>
      </c>
      <c r="H812">
        <v>0</v>
      </c>
      <c r="I812">
        <v>0</v>
      </c>
      <c r="J812">
        <v>3474</v>
      </c>
      <c r="K812">
        <v>7.8875000000000002</v>
      </c>
      <c r="M812" t="str">
        <f t="shared" si="25"/>
        <v>none</v>
      </c>
      <c r="N812" t="s">
        <v>15</v>
      </c>
    </row>
    <row r="813" spans="1:14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 t="str">
        <f t="shared" si="24"/>
        <v>less thank 40</v>
      </c>
      <c r="H813">
        <v>0</v>
      </c>
      <c r="I813">
        <v>0</v>
      </c>
      <c r="J813" t="s">
        <v>810</v>
      </c>
      <c r="K813">
        <v>24.15</v>
      </c>
      <c r="M813" t="str">
        <f t="shared" si="25"/>
        <v>none</v>
      </c>
      <c r="N813" t="s">
        <v>15</v>
      </c>
    </row>
    <row r="814" spans="1:14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 t="str">
        <f t="shared" si="24"/>
        <v>less thank 40</v>
      </c>
      <c r="H814">
        <v>0</v>
      </c>
      <c r="I814">
        <v>0</v>
      </c>
      <c r="J814">
        <v>28206</v>
      </c>
      <c r="K814">
        <v>10.5</v>
      </c>
      <c r="M814" t="str">
        <f t="shared" si="25"/>
        <v>none</v>
      </c>
      <c r="N814" t="s">
        <v>15</v>
      </c>
    </row>
    <row r="815" spans="1:14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 t="str">
        <f t="shared" si="24"/>
        <v>less than 10</v>
      </c>
      <c r="H815">
        <v>4</v>
      </c>
      <c r="I815">
        <v>2</v>
      </c>
      <c r="J815">
        <v>347082</v>
      </c>
      <c r="K815">
        <v>31.274999999999999</v>
      </c>
      <c r="M815" t="str">
        <f t="shared" si="25"/>
        <v>none</v>
      </c>
      <c r="N815" t="s">
        <v>15</v>
      </c>
    </row>
    <row r="816" spans="1:14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 t="str">
        <f t="shared" si="24"/>
        <v>less than 35</v>
      </c>
      <c r="H816">
        <v>0</v>
      </c>
      <c r="I816">
        <v>0</v>
      </c>
      <c r="J816">
        <v>364499</v>
      </c>
      <c r="K816">
        <v>8.0500000000000007</v>
      </c>
      <c r="M816" t="str">
        <f t="shared" si="25"/>
        <v>none</v>
      </c>
      <c r="N816" t="s">
        <v>15</v>
      </c>
    </row>
    <row r="817" spans="1:14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 t="str">
        <f t="shared" si="24"/>
        <v>unknown</v>
      </c>
      <c r="H817">
        <v>0</v>
      </c>
      <c r="I817">
        <v>0</v>
      </c>
      <c r="J817">
        <v>112058</v>
      </c>
      <c r="K817">
        <v>0</v>
      </c>
      <c r="L817" t="s">
        <v>1126</v>
      </c>
      <c r="M817" t="str">
        <f t="shared" si="25"/>
        <v>B</v>
      </c>
      <c r="N817" t="s">
        <v>15</v>
      </c>
    </row>
    <row r="818" spans="1:14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 t="str">
        <f t="shared" si="24"/>
        <v>less than 25</v>
      </c>
      <c r="H818">
        <v>0</v>
      </c>
      <c r="I818">
        <v>0</v>
      </c>
      <c r="J818" t="s">
        <v>1128</v>
      </c>
      <c r="K818">
        <v>7.9249999999999998</v>
      </c>
      <c r="M818" t="str">
        <f t="shared" si="25"/>
        <v>none</v>
      </c>
      <c r="N818" t="s">
        <v>15</v>
      </c>
    </row>
    <row r="819" spans="1:14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 t="str">
        <f t="shared" si="24"/>
        <v>less than 35</v>
      </c>
      <c r="H819">
        <v>1</v>
      </c>
      <c r="I819">
        <v>1</v>
      </c>
      <c r="J819" t="s">
        <v>1130</v>
      </c>
      <c r="K819">
        <v>37.004199999999997</v>
      </c>
      <c r="M819" t="str">
        <f t="shared" si="25"/>
        <v>none</v>
      </c>
      <c r="N819" t="s">
        <v>20</v>
      </c>
    </row>
    <row r="820" spans="1:14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 t="str">
        <f t="shared" si="24"/>
        <v>less than 45</v>
      </c>
      <c r="H820">
        <v>0</v>
      </c>
      <c r="I820">
        <v>0</v>
      </c>
      <c r="J820" t="s">
        <v>1132</v>
      </c>
      <c r="K820">
        <v>6.45</v>
      </c>
      <c r="M820" t="str">
        <f t="shared" si="25"/>
        <v>none</v>
      </c>
      <c r="N820" t="s">
        <v>15</v>
      </c>
    </row>
    <row r="821" spans="1:14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 t="str">
        <f t="shared" si="24"/>
        <v>less thank 15</v>
      </c>
      <c r="H821">
        <v>3</v>
      </c>
      <c r="I821">
        <v>2</v>
      </c>
      <c r="J821">
        <v>347088</v>
      </c>
      <c r="K821">
        <v>27.9</v>
      </c>
      <c r="M821" t="str">
        <f t="shared" si="25"/>
        <v>none</v>
      </c>
      <c r="N821" t="s">
        <v>15</v>
      </c>
    </row>
    <row r="822" spans="1:14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 t="str">
        <f t="shared" si="24"/>
        <v>less than 55</v>
      </c>
      <c r="H822">
        <v>1</v>
      </c>
      <c r="I822">
        <v>1</v>
      </c>
      <c r="J822">
        <v>12749</v>
      </c>
      <c r="K822">
        <v>93.5</v>
      </c>
      <c r="L822" t="s">
        <v>1135</v>
      </c>
      <c r="M822" t="str">
        <f t="shared" si="25"/>
        <v>B</v>
      </c>
      <c r="N822" t="s">
        <v>15</v>
      </c>
    </row>
    <row r="823" spans="1:14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 t="str">
        <f t="shared" si="24"/>
        <v>less than 30</v>
      </c>
      <c r="H823">
        <v>0</v>
      </c>
      <c r="I823">
        <v>0</v>
      </c>
      <c r="J823">
        <v>315098</v>
      </c>
      <c r="K823">
        <v>8.6624999999999996</v>
      </c>
      <c r="M823" t="str">
        <f t="shared" si="25"/>
        <v>none</v>
      </c>
      <c r="N823" t="s">
        <v>15</v>
      </c>
    </row>
    <row r="824" spans="1:14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 t="str">
        <f t="shared" si="24"/>
        <v>less thank 40</v>
      </c>
      <c r="H824">
        <v>0</v>
      </c>
      <c r="I824">
        <v>0</v>
      </c>
      <c r="J824">
        <v>19972</v>
      </c>
      <c r="K824">
        <v>0</v>
      </c>
      <c r="M824" t="str">
        <f t="shared" si="25"/>
        <v>none</v>
      </c>
      <c r="N824" t="s">
        <v>15</v>
      </c>
    </row>
    <row r="825" spans="1:14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 t="str">
        <f t="shared" si="24"/>
        <v>less than 30</v>
      </c>
      <c r="H825">
        <v>0</v>
      </c>
      <c r="I825">
        <v>1</v>
      </c>
      <c r="J825">
        <v>392096</v>
      </c>
      <c r="K825">
        <v>12.475</v>
      </c>
      <c r="L825" t="s">
        <v>1048</v>
      </c>
      <c r="M825" t="str">
        <f t="shared" si="25"/>
        <v>E</v>
      </c>
      <c r="N825" t="s">
        <v>15</v>
      </c>
    </row>
    <row r="826" spans="1:14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 t="str">
        <f t="shared" si="24"/>
        <v>less than 5</v>
      </c>
      <c r="H826">
        <v>4</v>
      </c>
      <c r="I826">
        <v>1</v>
      </c>
      <c r="J826">
        <v>3101295</v>
      </c>
      <c r="K826">
        <v>39.6875</v>
      </c>
      <c r="M826" t="str">
        <f t="shared" si="25"/>
        <v>none</v>
      </c>
      <c r="N826" t="s">
        <v>15</v>
      </c>
    </row>
    <row r="827" spans="1:14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 t="str">
        <f t="shared" si="24"/>
        <v>unknown</v>
      </c>
      <c r="H827">
        <v>0</v>
      </c>
      <c r="I827">
        <v>0</v>
      </c>
      <c r="J827">
        <v>368323</v>
      </c>
      <c r="K827">
        <v>6.95</v>
      </c>
      <c r="M827" t="str">
        <f t="shared" si="25"/>
        <v>none</v>
      </c>
      <c r="N827" t="s">
        <v>27</v>
      </c>
    </row>
    <row r="828" spans="1:14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 t="str">
        <f t="shared" si="24"/>
        <v>unknown</v>
      </c>
      <c r="H828">
        <v>0</v>
      </c>
      <c r="I828">
        <v>0</v>
      </c>
      <c r="J828">
        <v>1601</v>
      </c>
      <c r="K828">
        <v>56.495800000000003</v>
      </c>
      <c r="M828" t="str">
        <f t="shared" si="25"/>
        <v>none</v>
      </c>
      <c r="N828" t="s">
        <v>15</v>
      </c>
    </row>
    <row r="829" spans="1:14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 t="str">
        <f t="shared" si="24"/>
        <v>less than 5</v>
      </c>
      <c r="H829">
        <v>0</v>
      </c>
      <c r="I829">
        <v>2</v>
      </c>
      <c r="J829" t="s">
        <v>1130</v>
      </c>
      <c r="K829">
        <v>37.004199999999997</v>
      </c>
      <c r="M829" t="str">
        <f t="shared" si="25"/>
        <v>none</v>
      </c>
      <c r="N829" t="s">
        <v>20</v>
      </c>
    </row>
    <row r="830" spans="1:14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 t="str">
        <f t="shared" si="24"/>
        <v>unknown</v>
      </c>
      <c r="H830">
        <v>0</v>
      </c>
      <c r="I830">
        <v>0</v>
      </c>
      <c r="J830">
        <v>367228</v>
      </c>
      <c r="K830">
        <v>7.75</v>
      </c>
      <c r="M830" t="str">
        <f t="shared" si="25"/>
        <v>none</v>
      </c>
      <c r="N830" t="s">
        <v>27</v>
      </c>
    </row>
    <row r="831" spans="1:14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 t="str">
        <f t="shared" si="24"/>
        <v>less than 65</v>
      </c>
      <c r="H831">
        <v>0</v>
      </c>
      <c r="I831">
        <v>0</v>
      </c>
      <c r="J831">
        <v>113572</v>
      </c>
      <c r="K831">
        <v>80</v>
      </c>
      <c r="L831" t="s">
        <v>108</v>
      </c>
      <c r="M831" t="str">
        <f t="shared" si="25"/>
        <v>B</v>
      </c>
    </row>
    <row r="832" spans="1:14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 t="str">
        <f t="shared" si="24"/>
        <v>less than 20</v>
      </c>
      <c r="H832">
        <v>1</v>
      </c>
      <c r="I832">
        <v>0</v>
      </c>
      <c r="J832">
        <v>2659</v>
      </c>
      <c r="K832">
        <v>14.4542</v>
      </c>
      <c r="M832" t="str">
        <f t="shared" si="25"/>
        <v>none</v>
      </c>
      <c r="N832" t="s">
        <v>20</v>
      </c>
    </row>
    <row r="833" spans="1:14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 t="str">
        <f t="shared" si="24"/>
        <v>less than 5</v>
      </c>
      <c r="H833">
        <v>1</v>
      </c>
      <c r="I833">
        <v>1</v>
      </c>
      <c r="J833">
        <v>29106</v>
      </c>
      <c r="K833">
        <v>18.75</v>
      </c>
      <c r="M833" t="str">
        <f t="shared" si="25"/>
        <v>none</v>
      </c>
      <c r="N833" t="s">
        <v>15</v>
      </c>
    </row>
    <row r="834" spans="1:14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 t="str">
        <f t="shared" si="24"/>
        <v>unknown</v>
      </c>
      <c r="H834">
        <v>0</v>
      </c>
      <c r="I834">
        <v>0</v>
      </c>
      <c r="J834">
        <v>2671</v>
      </c>
      <c r="K834">
        <v>7.2291999999999996</v>
      </c>
      <c r="M834" t="str">
        <f t="shared" si="25"/>
        <v>none</v>
      </c>
      <c r="N834" t="s">
        <v>20</v>
      </c>
    </row>
    <row r="835" spans="1:14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 t="str">
        <f t="shared" ref="G835:G892" si="26">IF(F835="","unknown",IF(F835&lt;5,"less than 5",IF(F835&lt;10,"less than 10",IF(F835&lt;15,"less thank 15",IF(F835&lt;20,"less than 20",IF(F835&lt;25,"less than 25",IF(F835&lt;30,"less than 30",IF(F835&lt;35,"less than 35",IF(F835&lt;40,"less thank 40",IF(F835&lt;45,"less than 45",IF(F835&lt;50,"less than 50",IF(F835&lt;55,"less than 55",IF(F835&lt;60,"less than 60",IF(F835&lt;65,"less than 65",IF(F835&lt;70,"less than 70",IF(F835&lt;75,"less than 75",IF(F835&lt;80,"less than 80",IF(F835&lt;85,"less than 85",IF(F835&lt;90,"less than 90",0)))))))))))))))))))</f>
        <v>less than 25</v>
      </c>
      <c r="H835">
        <v>0</v>
      </c>
      <c r="I835">
        <v>0</v>
      </c>
      <c r="J835">
        <v>347468</v>
      </c>
      <c r="K835">
        <v>7.8541999999999996</v>
      </c>
      <c r="M835" t="str">
        <f t="shared" si="25"/>
        <v>none</v>
      </c>
      <c r="N835" t="s">
        <v>15</v>
      </c>
    </row>
    <row r="836" spans="1:14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 t="str">
        <f t="shared" si="26"/>
        <v>less than 20</v>
      </c>
      <c r="H836">
        <v>0</v>
      </c>
      <c r="I836">
        <v>0</v>
      </c>
      <c r="J836">
        <v>2223</v>
      </c>
      <c r="K836">
        <v>8.3000000000000007</v>
      </c>
      <c r="M836" t="str">
        <f t="shared" ref="M836:M892" si="27">IF(L836="", "none", LEFT(L836,1))</f>
        <v>none</v>
      </c>
      <c r="N836" t="s">
        <v>15</v>
      </c>
    </row>
    <row r="837" spans="1:14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 t="str">
        <f t="shared" si="26"/>
        <v>less thank 40</v>
      </c>
      <c r="H837">
        <v>1</v>
      </c>
      <c r="I837">
        <v>1</v>
      </c>
      <c r="J837" t="s">
        <v>1151</v>
      </c>
      <c r="K837">
        <v>83.158299999999997</v>
      </c>
      <c r="L837" t="s">
        <v>1152</v>
      </c>
      <c r="M837" t="str">
        <f t="shared" si="27"/>
        <v>E</v>
      </c>
      <c r="N837" t="s">
        <v>20</v>
      </c>
    </row>
    <row r="838" spans="1:14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 t="str">
        <f t="shared" si="26"/>
        <v>less than 25</v>
      </c>
      <c r="H838">
        <v>0</v>
      </c>
      <c r="I838">
        <v>0</v>
      </c>
      <c r="J838">
        <v>315097</v>
      </c>
      <c r="K838">
        <v>8.6624999999999996</v>
      </c>
      <c r="M838" t="str">
        <f t="shared" si="27"/>
        <v>none</v>
      </c>
      <c r="N838" t="s">
        <v>15</v>
      </c>
    </row>
    <row r="839" spans="1:14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 t="str">
        <f t="shared" si="26"/>
        <v>unknown</v>
      </c>
      <c r="H839">
        <v>0</v>
      </c>
      <c r="I839">
        <v>0</v>
      </c>
      <c r="J839">
        <v>392092</v>
      </c>
      <c r="K839">
        <v>8.0500000000000007</v>
      </c>
      <c r="M839" t="str">
        <f t="shared" si="27"/>
        <v>none</v>
      </c>
      <c r="N839" t="s">
        <v>15</v>
      </c>
    </row>
    <row r="840" spans="1:14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 t="str">
        <f t="shared" si="26"/>
        <v>less than 35</v>
      </c>
      <c r="H840">
        <v>0</v>
      </c>
      <c r="I840">
        <v>0</v>
      </c>
      <c r="J840">
        <v>1601</v>
      </c>
      <c r="K840">
        <v>56.495800000000003</v>
      </c>
      <c r="M840" t="str">
        <f t="shared" si="27"/>
        <v>none</v>
      </c>
      <c r="N840" t="s">
        <v>15</v>
      </c>
    </row>
    <row r="841" spans="1:14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 t="str">
        <f t="shared" si="26"/>
        <v>unknown</v>
      </c>
      <c r="H841">
        <v>0</v>
      </c>
      <c r="I841">
        <v>0</v>
      </c>
      <c r="J841">
        <v>11774</v>
      </c>
      <c r="K841">
        <v>29.7</v>
      </c>
      <c r="L841" t="s">
        <v>1157</v>
      </c>
      <c r="M841" t="str">
        <f t="shared" si="27"/>
        <v>C</v>
      </c>
      <c r="N841" t="s">
        <v>20</v>
      </c>
    </row>
    <row r="842" spans="1:14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 t="str">
        <f t="shared" si="26"/>
        <v>less than 25</v>
      </c>
      <c r="H842">
        <v>0</v>
      </c>
      <c r="I842">
        <v>0</v>
      </c>
      <c r="J842" t="s">
        <v>1159</v>
      </c>
      <c r="K842">
        <v>7.9249999999999998</v>
      </c>
      <c r="M842" t="str">
        <f t="shared" si="27"/>
        <v>none</v>
      </c>
      <c r="N842" t="s">
        <v>15</v>
      </c>
    </row>
    <row r="843" spans="1:14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 t="str">
        <f t="shared" si="26"/>
        <v>less than 20</v>
      </c>
      <c r="H843">
        <v>0</v>
      </c>
      <c r="I843">
        <v>0</v>
      </c>
      <c r="J843" t="s">
        <v>1072</v>
      </c>
      <c r="K843">
        <v>10.5</v>
      </c>
      <c r="M843" t="str">
        <f t="shared" si="27"/>
        <v>none</v>
      </c>
      <c r="N843" t="s">
        <v>15</v>
      </c>
    </row>
    <row r="844" spans="1:14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 t="str">
        <f t="shared" si="26"/>
        <v>less than 35</v>
      </c>
      <c r="H844">
        <v>0</v>
      </c>
      <c r="I844">
        <v>0</v>
      </c>
      <c r="J844">
        <v>113798</v>
      </c>
      <c r="K844">
        <v>31</v>
      </c>
      <c r="M844" t="str">
        <f t="shared" si="27"/>
        <v>none</v>
      </c>
      <c r="N844" t="s">
        <v>20</v>
      </c>
    </row>
    <row r="845" spans="1:14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 t="str">
        <f t="shared" si="26"/>
        <v>less than 35</v>
      </c>
      <c r="H845">
        <v>0</v>
      </c>
      <c r="I845">
        <v>0</v>
      </c>
      <c r="J845">
        <v>2683</v>
      </c>
      <c r="K845">
        <v>6.4375</v>
      </c>
      <c r="M845" t="str">
        <f t="shared" si="27"/>
        <v>none</v>
      </c>
      <c r="N845" t="s">
        <v>20</v>
      </c>
    </row>
    <row r="846" spans="1:14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 t="str">
        <f t="shared" si="26"/>
        <v>less than 20</v>
      </c>
      <c r="H846">
        <v>0</v>
      </c>
      <c r="I846">
        <v>0</v>
      </c>
      <c r="J846">
        <v>315090</v>
      </c>
      <c r="K846">
        <v>8.6624999999999996</v>
      </c>
      <c r="M846" t="str">
        <f t="shared" si="27"/>
        <v>none</v>
      </c>
      <c r="N846" t="s">
        <v>15</v>
      </c>
    </row>
    <row r="847" spans="1:14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 t="str">
        <f t="shared" si="26"/>
        <v>less than 45</v>
      </c>
      <c r="H847">
        <v>0</v>
      </c>
      <c r="I847">
        <v>0</v>
      </c>
      <c r="J847" t="s">
        <v>1165</v>
      </c>
      <c r="K847">
        <v>7.55</v>
      </c>
      <c r="M847" t="str">
        <f t="shared" si="27"/>
        <v>none</v>
      </c>
      <c r="N847" t="s">
        <v>15</v>
      </c>
    </row>
    <row r="848" spans="1:14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 t="str">
        <f t="shared" si="26"/>
        <v>unknown</v>
      </c>
      <c r="H848">
        <v>8</v>
      </c>
      <c r="I848">
        <v>2</v>
      </c>
      <c r="J848" t="s">
        <v>251</v>
      </c>
      <c r="K848">
        <v>69.55</v>
      </c>
      <c r="M848" t="str">
        <f t="shared" si="27"/>
        <v>none</v>
      </c>
      <c r="N848" t="s">
        <v>15</v>
      </c>
    </row>
    <row r="849" spans="1:14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 t="str">
        <f t="shared" si="26"/>
        <v>less thank 40</v>
      </c>
      <c r="H849">
        <v>0</v>
      </c>
      <c r="I849">
        <v>0</v>
      </c>
      <c r="J849">
        <v>349213</v>
      </c>
      <c r="K849">
        <v>7.8958000000000004</v>
      </c>
      <c r="M849" t="str">
        <f t="shared" si="27"/>
        <v>none</v>
      </c>
      <c r="N849" t="s">
        <v>20</v>
      </c>
    </row>
    <row r="850" spans="1:14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 t="str">
        <f t="shared" si="26"/>
        <v>less than 30</v>
      </c>
      <c r="H850">
        <v>0</v>
      </c>
      <c r="I850">
        <v>1</v>
      </c>
      <c r="J850">
        <v>248727</v>
      </c>
      <c r="K850">
        <v>33</v>
      </c>
      <c r="M850" t="str">
        <f t="shared" si="27"/>
        <v>none</v>
      </c>
      <c r="N850" t="s">
        <v>15</v>
      </c>
    </row>
    <row r="851" spans="1:14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 t="str">
        <f t="shared" si="26"/>
        <v>unknown</v>
      </c>
      <c r="H851">
        <v>1</v>
      </c>
      <c r="I851">
        <v>0</v>
      </c>
      <c r="J851">
        <v>17453</v>
      </c>
      <c r="K851">
        <v>89.104200000000006</v>
      </c>
      <c r="L851" t="s">
        <v>655</v>
      </c>
      <c r="M851" t="str">
        <f t="shared" si="27"/>
        <v>C</v>
      </c>
      <c r="N851" t="s">
        <v>20</v>
      </c>
    </row>
    <row r="852" spans="1:14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 t="str">
        <f t="shared" si="26"/>
        <v>less than 5</v>
      </c>
      <c r="H852">
        <v>4</v>
      </c>
      <c r="I852">
        <v>2</v>
      </c>
      <c r="J852">
        <v>347082</v>
      </c>
      <c r="K852">
        <v>31.274999999999999</v>
      </c>
      <c r="M852" t="str">
        <f t="shared" si="27"/>
        <v>none</v>
      </c>
      <c r="N852" t="s">
        <v>15</v>
      </c>
    </row>
    <row r="853" spans="1:14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 t="str">
        <f t="shared" si="26"/>
        <v>less than 75</v>
      </c>
      <c r="H853">
        <v>0</v>
      </c>
      <c r="I853">
        <v>0</v>
      </c>
      <c r="J853">
        <v>347060</v>
      </c>
      <c r="K853">
        <v>7.7750000000000004</v>
      </c>
      <c r="M853" t="str">
        <f t="shared" si="27"/>
        <v>none</v>
      </c>
      <c r="N853" t="s">
        <v>15</v>
      </c>
    </row>
    <row r="854" spans="1:14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 t="str">
        <f t="shared" si="26"/>
        <v>less than 10</v>
      </c>
      <c r="H854">
        <v>1</v>
      </c>
      <c r="I854">
        <v>1</v>
      </c>
      <c r="J854">
        <v>2678</v>
      </c>
      <c r="K854">
        <v>15.245799999999999</v>
      </c>
      <c r="M854" t="str">
        <f t="shared" si="27"/>
        <v>none</v>
      </c>
      <c r="N854" t="s">
        <v>20</v>
      </c>
    </row>
    <row r="855" spans="1:14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 t="str">
        <f t="shared" si="26"/>
        <v>less than 20</v>
      </c>
      <c r="H855">
        <v>0</v>
      </c>
      <c r="I855">
        <v>1</v>
      </c>
      <c r="J855" t="s">
        <v>1174</v>
      </c>
      <c r="K855">
        <v>39.4</v>
      </c>
      <c r="L855" t="s">
        <v>1175</v>
      </c>
      <c r="M855" t="str">
        <f t="shared" si="27"/>
        <v>D</v>
      </c>
      <c r="N855" t="s">
        <v>15</v>
      </c>
    </row>
    <row r="856" spans="1:14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 t="str">
        <f t="shared" si="26"/>
        <v>less than 45</v>
      </c>
      <c r="H856">
        <v>1</v>
      </c>
      <c r="I856">
        <v>0</v>
      </c>
      <c r="J856">
        <v>244252</v>
      </c>
      <c r="K856">
        <v>26</v>
      </c>
      <c r="M856" t="str">
        <f t="shared" si="27"/>
        <v>none</v>
      </c>
      <c r="N856" t="s">
        <v>15</v>
      </c>
    </row>
    <row r="857" spans="1:14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 t="str">
        <f t="shared" si="26"/>
        <v>less than 20</v>
      </c>
      <c r="H857">
        <v>0</v>
      </c>
      <c r="I857">
        <v>1</v>
      </c>
      <c r="J857">
        <v>392091</v>
      </c>
      <c r="K857">
        <v>9.35</v>
      </c>
      <c r="M857" t="str">
        <f t="shared" si="27"/>
        <v>none</v>
      </c>
      <c r="N857" t="s">
        <v>15</v>
      </c>
    </row>
    <row r="858" spans="1:14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 t="str">
        <f t="shared" si="26"/>
        <v>less than 50</v>
      </c>
      <c r="H858">
        <v>1</v>
      </c>
      <c r="I858">
        <v>1</v>
      </c>
      <c r="J858">
        <v>36928</v>
      </c>
      <c r="K858">
        <v>164.86670000000001</v>
      </c>
      <c r="M858" t="str">
        <f t="shared" si="27"/>
        <v>none</v>
      </c>
      <c r="N858" t="s">
        <v>15</v>
      </c>
    </row>
    <row r="859" spans="1:14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 t="str">
        <f t="shared" si="26"/>
        <v>less than 55</v>
      </c>
      <c r="H859">
        <v>0</v>
      </c>
      <c r="I859">
        <v>0</v>
      </c>
      <c r="J859">
        <v>113055</v>
      </c>
      <c r="K859">
        <v>26.55</v>
      </c>
      <c r="L859" t="s">
        <v>1180</v>
      </c>
      <c r="M859" t="str">
        <f t="shared" si="27"/>
        <v>E</v>
      </c>
      <c r="N859" t="s">
        <v>15</v>
      </c>
    </row>
    <row r="860" spans="1:14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 t="str">
        <f t="shared" si="26"/>
        <v>less than 25</v>
      </c>
      <c r="H860">
        <v>0</v>
      </c>
      <c r="I860">
        <v>3</v>
      </c>
      <c r="J860">
        <v>2666</v>
      </c>
      <c r="K860">
        <v>19.258299999999998</v>
      </c>
      <c r="M860" t="str">
        <f t="shared" si="27"/>
        <v>none</v>
      </c>
      <c r="N860" t="s">
        <v>20</v>
      </c>
    </row>
    <row r="861" spans="1:14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 t="str">
        <f t="shared" si="26"/>
        <v>unknown</v>
      </c>
      <c r="H861">
        <v>0</v>
      </c>
      <c r="I861">
        <v>0</v>
      </c>
      <c r="J861">
        <v>2629</v>
      </c>
      <c r="K861">
        <v>7.2291999999999996</v>
      </c>
      <c r="M861" t="str">
        <f t="shared" si="27"/>
        <v>none</v>
      </c>
      <c r="N861" t="s">
        <v>20</v>
      </c>
    </row>
    <row r="862" spans="1:14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 t="str">
        <f t="shared" si="26"/>
        <v>less than 45</v>
      </c>
      <c r="H862">
        <v>2</v>
      </c>
      <c r="I862">
        <v>0</v>
      </c>
      <c r="J862">
        <v>350026</v>
      </c>
      <c r="K862">
        <v>14.1083</v>
      </c>
      <c r="M862" t="str">
        <f t="shared" si="27"/>
        <v>none</v>
      </c>
      <c r="N862" t="s">
        <v>15</v>
      </c>
    </row>
    <row r="863" spans="1:14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 t="str">
        <f t="shared" si="26"/>
        <v>less than 25</v>
      </c>
      <c r="H863">
        <v>1</v>
      </c>
      <c r="I863">
        <v>0</v>
      </c>
      <c r="J863">
        <v>28134</v>
      </c>
      <c r="K863">
        <v>11.5</v>
      </c>
      <c r="M863" t="str">
        <f t="shared" si="27"/>
        <v>none</v>
      </c>
      <c r="N863" t="s">
        <v>15</v>
      </c>
    </row>
    <row r="864" spans="1:14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 t="str">
        <f t="shared" si="26"/>
        <v>less than 50</v>
      </c>
      <c r="H864">
        <v>0</v>
      </c>
      <c r="I864">
        <v>0</v>
      </c>
      <c r="J864">
        <v>17466</v>
      </c>
      <c r="K864">
        <v>25.929200000000002</v>
      </c>
      <c r="L864" t="s">
        <v>1105</v>
      </c>
      <c r="M864" t="str">
        <f t="shared" si="27"/>
        <v>D</v>
      </c>
      <c r="N864" t="s">
        <v>15</v>
      </c>
    </row>
    <row r="865" spans="1:14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 t="str">
        <f t="shared" si="26"/>
        <v>unknown</v>
      </c>
      <c r="H865">
        <v>8</v>
      </c>
      <c r="I865">
        <v>2</v>
      </c>
      <c r="J865" t="s">
        <v>251</v>
      </c>
      <c r="K865">
        <v>69.55</v>
      </c>
      <c r="M865" t="str">
        <f t="shared" si="27"/>
        <v>none</v>
      </c>
      <c r="N865" t="s">
        <v>15</v>
      </c>
    </row>
    <row r="866" spans="1:14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 t="str">
        <f t="shared" si="26"/>
        <v>less than 25</v>
      </c>
      <c r="H866">
        <v>0</v>
      </c>
      <c r="I866">
        <v>0</v>
      </c>
      <c r="J866">
        <v>233866</v>
      </c>
      <c r="K866">
        <v>13</v>
      </c>
      <c r="M866" t="str">
        <f t="shared" si="27"/>
        <v>none</v>
      </c>
      <c r="N866" t="s">
        <v>15</v>
      </c>
    </row>
    <row r="867" spans="1:14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 t="str">
        <f t="shared" si="26"/>
        <v>less than 45</v>
      </c>
      <c r="H867">
        <v>0</v>
      </c>
      <c r="I867">
        <v>0</v>
      </c>
      <c r="J867">
        <v>236852</v>
      </c>
      <c r="K867">
        <v>13</v>
      </c>
      <c r="M867" t="str">
        <f t="shared" si="27"/>
        <v>none</v>
      </c>
      <c r="N867" t="s">
        <v>15</v>
      </c>
    </row>
    <row r="868" spans="1:14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 t="str">
        <f t="shared" si="26"/>
        <v>less than 30</v>
      </c>
      <c r="H868">
        <v>1</v>
      </c>
      <c r="I868">
        <v>0</v>
      </c>
      <c r="J868" t="s">
        <v>1190</v>
      </c>
      <c r="K868">
        <v>13.8583</v>
      </c>
      <c r="M868" t="str">
        <f t="shared" si="27"/>
        <v>none</v>
      </c>
      <c r="N868" t="s">
        <v>20</v>
      </c>
    </row>
    <row r="869" spans="1:14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 t="str">
        <f t="shared" si="26"/>
        <v>less than 35</v>
      </c>
      <c r="H869">
        <v>0</v>
      </c>
      <c r="I869">
        <v>0</v>
      </c>
      <c r="J869" t="s">
        <v>1192</v>
      </c>
      <c r="K869">
        <v>50.495800000000003</v>
      </c>
      <c r="L869" t="s">
        <v>1193</v>
      </c>
      <c r="M869" t="str">
        <f t="shared" si="27"/>
        <v>A</v>
      </c>
      <c r="N869" t="s">
        <v>15</v>
      </c>
    </row>
    <row r="870" spans="1:14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 t="str">
        <f t="shared" si="26"/>
        <v>unknown</v>
      </c>
      <c r="H870">
        <v>0</v>
      </c>
      <c r="I870">
        <v>0</v>
      </c>
      <c r="J870">
        <v>345777</v>
      </c>
      <c r="K870">
        <v>9.5</v>
      </c>
      <c r="M870" t="str">
        <f t="shared" si="27"/>
        <v>none</v>
      </c>
      <c r="N870" t="s">
        <v>15</v>
      </c>
    </row>
    <row r="871" spans="1:14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 t="str">
        <f t="shared" si="26"/>
        <v>less than 5</v>
      </c>
      <c r="H871">
        <v>1</v>
      </c>
      <c r="I871">
        <v>1</v>
      </c>
      <c r="J871">
        <v>347742</v>
      </c>
      <c r="K871">
        <v>11.1333</v>
      </c>
      <c r="M871" t="str">
        <f t="shared" si="27"/>
        <v>none</v>
      </c>
      <c r="N871" t="s">
        <v>15</v>
      </c>
    </row>
    <row r="872" spans="1:14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 t="str">
        <f t="shared" si="26"/>
        <v>less than 30</v>
      </c>
      <c r="H872">
        <v>0</v>
      </c>
      <c r="I872">
        <v>0</v>
      </c>
      <c r="J872">
        <v>349248</v>
      </c>
      <c r="K872">
        <v>7.8958000000000004</v>
      </c>
      <c r="M872" t="str">
        <f t="shared" si="27"/>
        <v>none</v>
      </c>
      <c r="N872" t="s">
        <v>15</v>
      </c>
    </row>
    <row r="873" spans="1:14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 t="str">
        <f t="shared" si="26"/>
        <v>less than 50</v>
      </c>
      <c r="H873">
        <v>1</v>
      </c>
      <c r="I873">
        <v>1</v>
      </c>
      <c r="J873">
        <v>11751</v>
      </c>
      <c r="K873">
        <v>52.554200000000002</v>
      </c>
      <c r="L873" t="s">
        <v>377</v>
      </c>
      <c r="M873" t="str">
        <f t="shared" si="27"/>
        <v>D</v>
      </c>
      <c r="N873" t="s">
        <v>15</v>
      </c>
    </row>
    <row r="874" spans="1:14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 t="str">
        <f t="shared" si="26"/>
        <v>less than 35</v>
      </c>
      <c r="H874">
        <v>0</v>
      </c>
      <c r="I874">
        <v>0</v>
      </c>
      <c r="J874">
        <v>695</v>
      </c>
      <c r="K874">
        <v>5</v>
      </c>
      <c r="L874" t="s">
        <v>957</v>
      </c>
      <c r="M874" t="str">
        <f t="shared" si="27"/>
        <v>B</v>
      </c>
      <c r="N874" t="s">
        <v>15</v>
      </c>
    </row>
    <row r="875" spans="1:14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 t="str">
        <f t="shared" si="26"/>
        <v>less than 50</v>
      </c>
      <c r="H875">
        <v>0</v>
      </c>
      <c r="I875">
        <v>0</v>
      </c>
      <c r="J875">
        <v>345765</v>
      </c>
      <c r="K875">
        <v>9</v>
      </c>
      <c r="M875" t="str">
        <f t="shared" si="27"/>
        <v>none</v>
      </c>
      <c r="N875" t="s">
        <v>15</v>
      </c>
    </row>
    <row r="876" spans="1:14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 t="str">
        <f t="shared" si="26"/>
        <v>less than 30</v>
      </c>
      <c r="H876">
        <v>1</v>
      </c>
      <c r="I876">
        <v>0</v>
      </c>
      <c r="J876" t="s">
        <v>465</v>
      </c>
      <c r="K876">
        <v>24</v>
      </c>
      <c r="M876" t="str">
        <f t="shared" si="27"/>
        <v>none</v>
      </c>
      <c r="N876" t="s">
        <v>20</v>
      </c>
    </row>
    <row r="877" spans="1:14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 t="str">
        <f t="shared" si="26"/>
        <v>less than 20</v>
      </c>
      <c r="H877">
        <v>0</v>
      </c>
      <c r="I877">
        <v>0</v>
      </c>
      <c r="J877">
        <v>2667</v>
      </c>
      <c r="K877">
        <v>7.2249999999999996</v>
      </c>
      <c r="M877" t="str">
        <f t="shared" si="27"/>
        <v>none</v>
      </c>
      <c r="N877" t="s">
        <v>20</v>
      </c>
    </row>
    <row r="878" spans="1:14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 t="str">
        <f t="shared" si="26"/>
        <v>less than 25</v>
      </c>
      <c r="H878">
        <v>0</v>
      </c>
      <c r="I878">
        <v>0</v>
      </c>
      <c r="J878">
        <v>7534</v>
      </c>
      <c r="K878">
        <v>9.8458000000000006</v>
      </c>
      <c r="M878" t="str">
        <f t="shared" si="27"/>
        <v>none</v>
      </c>
      <c r="N878" t="s">
        <v>15</v>
      </c>
    </row>
    <row r="879" spans="1:14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 t="str">
        <f t="shared" si="26"/>
        <v>less than 20</v>
      </c>
      <c r="H879">
        <v>0</v>
      </c>
      <c r="I879">
        <v>0</v>
      </c>
      <c r="J879">
        <v>349212</v>
      </c>
      <c r="K879">
        <v>7.8958000000000004</v>
      </c>
      <c r="M879" t="str">
        <f t="shared" si="27"/>
        <v>none</v>
      </c>
      <c r="N879" t="s">
        <v>15</v>
      </c>
    </row>
    <row r="880" spans="1:14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 t="str">
        <f t="shared" si="26"/>
        <v>unknown</v>
      </c>
      <c r="H880">
        <v>0</v>
      </c>
      <c r="I880">
        <v>0</v>
      </c>
      <c r="J880">
        <v>349217</v>
      </c>
      <c r="K880">
        <v>7.8958000000000004</v>
      </c>
      <c r="M880" t="str">
        <f t="shared" si="27"/>
        <v>none</v>
      </c>
      <c r="N880" t="s">
        <v>15</v>
      </c>
    </row>
    <row r="881" spans="1:14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 t="str">
        <f t="shared" si="26"/>
        <v>less than 60</v>
      </c>
      <c r="H881">
        <v>0</v>
      </c>
      <c r="I881">
        <v>1</v>
      </c>
      <c r="J881">
        <v>11767</v>
      </c>
      <c r="K881">
        <v>83.158299999999997</v>
      </c>
      <c r="L881" t="s">
        <v>1206</v>
      </c>
      <c r="M881" t="str">
        <f t="shared" si="27"/>
        <v>C</v>
      </c>
      <c r="N881" t="s">
        <v>20</v>
      </c>
    </row>
    <row r="882" spans="1:14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 t="str">
        <f t="shared" si="26"/>
        <v>less than 30</v>
      </c>
      <c r="H882">
        <v>0</v>
      </c>
      <c r="I882">
        <v>1</v>
      </c>
      <c r="J882">
        <v>230433</v>
      </c>
      <c r="K882">
        <v>26</v>
      </c>
      <c r="M882" t="str">
        <f t="shared" si="27"/>
        <v>none</v>
      </c>
      <c r="N882" t="s">
        <v>15</v>
      </c>
    </row>
    <row r="883" spans="1:14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 t="str">
        <f t="shared" si="26"/>
        <v>less than 35</v>
      </c>
      <c r="H883">
        <v>0</v>
      </c>
      <c r="I883">
        <v>0</v>
      </c>
      <c r="J883">
        <v>349257</v>
      </c>
      <c r="K883">
        <v>7.8958000000000004</v>
      </c>
      <c r="M883" t="str">
        <f t="shared" si="27"/>
        <v>none</v>
      </c>
      <c r="N883" t="s">
        <v>15</v>
      </c>
    </row>
    <row r="884" spans="1:14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 t="str">
        <f t="shared" si="26"/>
        <v>less than 25</v>
      </c>
      <c r="H884">
        <v>0</v>
      </c>
      <c r="I884">
        <v>0</v>
      </c>
      <c r="J884">
        <v>7552</v>
      </c>
      <c r="K884">
        <v>10.5167</v>
      </c>
      <c r="M884" t="str">
        <f t="shared" si="27"/>
        <v>none</v>
      </c>
      <c r="N884" t="s">
        <v>15</v>
      </c>
    </row>
    <row r="885" spans="1:14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 t="str">
        <f t="shared" si="26"/>
        <v>less than 30</v>
      </c>
      <c r="H885">
        <v>0</v>
      </c>
      <c r="I885">
        <v>0</v>
      </c>
      <c r="J885" t="s">
        <v>1211</v>
      </c>
      <c r="K885">
        <v>10.5</v>
      </c>
      <c r="M885" t="str">
        <f t="shared" si="27"/>
        <v>none</v>
      </c>
      <c r="N885" t="s">
        <v>15</v>
      </c>
    </row>
    <row r="886" spans="1:14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 t="str">
        <f t="shared" si="26"/>
        <v>less than 30</v>
      </c>
      <c r="H886">
        <v>0</v>
      </c>
      <c r="I886">
        <v>0</v>
      </c>
      <c r="J886" t="s">
        <v>1213</v>
      </c>
      <c r="K886">
        <v>7.05</v>
      </c>
      <c r="M886" t="str">
        <f t="shared" si="27"/>
        <v>none</v>
      </c>
      <c r="N886" t="s">
        <v>15</v>
      </c>
    </row>
    <row r="887" spans="1:14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 t="str">
        <f t="shared" si="26"/>
        <v>less thank 40</v>
      </c>
      <c r="H887">
        <v>0</v>
      </c>
      <c r="I887">
        <v>5</v>
      </c>
      <c r="J887">
        <v>382652</v>
      </c>
      <c r="K887">
        <v>29.125</v>
      </c>
      <c r="M887" t="str">
        <f t="shared" si="27"/>
        <v>none</v>
      </c>
      <c r="N887" t="s">
        <v>27</v>
      </c>
    </row>
    <row r="888" spans="1:14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 t="str">
        <f t="shared" si="26"/>
        <v>less than 30</v>
      </c>
      <c r="H888">
        <v>0</v>
      </c>
      <c r="I888">
        <v>0</v>
      </c>
      <c r="J888">
        <v>211536</v>
      </c>
      <c r="K888">
        <v>13</v>
      </c>
      <c r="M888" t="str">
        <f t="shared" si="27"/>
        <v>none</v>
      </c>
      <c r="N888" t="s">
        <v>15</v>
      </c>
    </row>
    <row r="889" spans="1:14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 t="str">
        <f t="shared" si="26"/>
        <v>less than 20</v>
      </c>
      <c r="H889">
        <v>0</v>
      </c>
      <c r="I889">
        <v>0</v>
      </c>
      <c r="J889">
        <v>112053</v>
      </c>
      <c r="K889">
        <v>30</v>
      </c>
      <c r="L889" t="s">
        <v>1217</v>
      </c>
      <c r="M889" t="str">
        <f t="shared" si="27"/>
        <v>B</v>
      </c>
      <c r="N889" t="s">
        <v>15</v>
      </c>
    </row>
    <row r="890" spans="1:14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 t="str">
        <f t="shared" si="26"/>
        <v>unknown</v>
      </c>
      <c r="H890">
        <v>1</v>
      </c>
      <c r="I890">
        <v>2</v>
      </c>
      <c r="J890" t="s">
        <v>1088</v>
      </c>
      <c r="K890">
        <v>23.45</v>
      </c>
      <c r="M890" t="str">
        <f t="shared" si="27"/>
        <v>none</v>
      </c>
      <c r="N890" t="s">
        <v>15</v>
      </c>
    </row>
    <row r="891" spans="1:14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 t="str">
        <f t="shared" si="26"/>
        <v>less than 30</v>
      </c>
      <c r="H891">
        <v>0</v>
      </c>
      <c r="I891">
        <v>0</v>
      </c>
      <c r="J891">
        <v>111369</v>
      </c>
      <c r="K891">
        <v>30</v>
      </c>
      <c r="L891" t="s">
        <v>1220</v>
      </c>
      <c r="M891" t="str">
        <f t="shared" si="27"/>
        <v>C</v>
      </c>
      <c r="N891" t="s">
        <v>20</v>
      </c>
    </row>
    <row r="892" spans="1:14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 t="str">
        <f t="shared" si="26"/>
        <v>less than 35</v>
      </c>
      <c r="H892">
        <v>0</v>
      </c>
      <c r="I892">
        <v>0</v>
      </c>
      <c r="J892">
        <v>370376</v>
      </c>
      <c r="K892">
        <v>7.75</v>
      </c>
      <c r="M892" t="str">
        <f t="shared" si="27"/>
        <v>none</v>
      </c>
      <c r="N89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Dabbert</cp:lastModifiedBy>
  <dcterms:created xsi:type="dcterms:W3CDTF">2020-04-02T23:50:07Z</dcterms:created>
  <dcterms:modified xsi:type="dcterms:W3CDTF">2020-04-02T23:50:07Z</dcterms:modified>
</cp:coreProperties>
</file>