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929"/>
  <workbookPr/>
  <mc:AlternateContent>
    <mc:Choice Requires="x15">
      <x15ac:absPath xmlns:x15ac="http://schemas.microsoft.com/office/spreadsheetml/2010/11/ac" url="E:\Dropbox (IFPRI)\My IFPRI\WorkSpace\mts18\Document\Presentation_OTJ_2020\"/>
    </mc:Choice>
  </mc:AlternateContent>
  <xr:revisionPtr documentId="13_ncr:1_{7E943F95-4D55-459C-9109-052B58D00C66}" revIDLastSave="0" xr10:uidLastSave="{00000000-0000-0000-0000-000000000000}" xr6:coauthVersionLast="44" xr6:coauthVersionMax="44"/>
  <bookViews>
    <workbookView windowHeight="15990" windowWidth="29040" xWindow="-120" xr2:uid="{00000000-000D-0000-FFFF-FFFF00000000}" yWindow="-120"/>
  </bookViews>
  <sheets>
    <sheet name="Data" r:id="rId1" sheetId="2"/>
    <sheet name="Summary and graphs" r:id="rId2" sheetId="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4" l="1" r="E50"/>
  <c i="4" r="D50"/>
  <c i="4" r="C50"/>
  <c i="4" r="B50"/>
  <c i="4" l="1" r="E31"/>
  <c i="4" l="1" r="B31"/>
  <c i="4" r="D31"/>
  <c i="4" r="C31"/>
</calcChain>
</file>

<file path=xl/sharedStrings.xml><?xml version="1.0" encoding="utf-8"?>
<sst xmlns="http://schemas.openxmlformats.org/spreadsheetml/2006/main" count="5379" uniqueCount="110">
  <si>
    <t>Type of mill</t>
  </si>
  <si>
    <t>Months</t>
  </si>
  <si>
    <t>Husking mill</t>
  </si>
  <si>
    <t>Automatic mill</t>
  </si>
  <si>
    <t>Semi-automatic mill</t>
  </si>
  <si>
    <t>November 2016</t>
  </si>
  <si>
    <t>December 2016</t>
  </si>
  <si>
    <t>January 2017</t>
  </si>
  <si>
    <t>May 2017</t>
  </si>
  <si>
    <t>June 2017</t>
  </si>
  <si>
    <t>July 2017</t>
  </si>
  <si>
    <t>February 2017</t>
  </si>
  <si>
    <t>August 2017</t>
  </si>
  <si>
    <t>March 2017</t>
  </si>
  <si>
    <t>September 2017</t>
  </si>
  <si>
    <t>October 2017</t>
  </si>
  <si>
    <t>April 2017</t>
  </si>
  <si>
    <t>Average paddy stocks</t>
  </si>
  <si>
    <t>Average paddy stocks (rice eqv)</t>
  </si>
  <si>
    <t>Average Rice stocks</t>
  </si>
  <si>
    <t>in tonnes</t>
  </si>
  <si>
    <t>Average</t>
  </si>
  <si>
    <t>Mill ID</t>
  </si>
  <si>
    <t>Division</t>
  </si>
  <si>
    <t>District</t>
  </si>
  <si>
    <t>Opening paddy stock</t>
  </si>
  <si>
    <t>Paddy Procurement</t>
  </si>
  <si>
    <t>Paddy Processed</t>
  </si>
  <si>
    <t>Monthend paddy stock</t>
  </si>
  <si>
    <t>Conversion ratio</t>
  </si>
  <si>
    <t>Monthend paddy stock (rice eqv)</t>
  </si>
  <si>
    <t>Opening rice stock</t>
  </si>
  <si>
    <t>Processed rice</t>
  </si>
  <si>
    <t>Rice sale</t>
  </si>
  <si>
    <t>Monthend rice stock</t>
  </si>
  <si>
    <t>Total rice stock</t>
  </si>
  <si>
    <t>Variable</t>
  </si>
  <si>
    <t>Standard Deviation</t>
  </si>
  <si>
    <t>Minimum</t>
  </si>
  <si>
    <t>Maximum</t>
  </si>
  <si>
    <t>Paddy procurement</t>
  </si>
  <si>
    <t>Conversion Ratio</t>
  </si>
  <si>
    <t>Monthend paddy stocks</t>
  </si>
  <si>
    <t>Monthend rice stocks</t>
  </si>
  <si>
    <t>Total stocks</t>
  </si>
  <si>
    <t>Sampling weight</t>
  </si>
  <si>
    <t>Total paddy stocks</t>
  </si>
  <si>
    <t>Total paddy stocks (rice eqv)</t>
  </si>
  <si>
    <t>Total Rice stocks</t>
  </si>
  <si>
    <t>Using weight</t>
  </si>
  <si>
    <t>Table 1</t>
  </si>
  <si>
    <t>Table:2</t>
  </si>
  <si>
    <t>Table:3</t>
  </si>
  <si>
    <t>Table:4</t>
  </si>
  <si>
    <t>Total rice stocks</t>
  </si>
  <si>
    <t>Average total stocks</t>
  </si>
  <si>
    <t>Weighted total rice stock</t>
  </si>
  <si>
    <t>35611498</t>
  </si>
  <si>
    <t>35611505</t>
  </si>
  <si>
    <t>35611507</t>
  </si>
  <si>
    <t>35611511</t>
  </si>
  <si>
    <t>35611517</t>
  </si>
  <si>
    <t>35611527</t>
  </si>
  <si>
    <t>35611530</t>
  </si>
  <si>
    <t>35611556</t>
  </si>
  <si>
    <t>35611560</t>
  </si>
  <si>
    <t>35611569</t>
  </si>
  <si>
    <t>35611572</t>
  </si>
  <si>
    <t>35611574</t>
  </si>
  <si>
    <t>35611599</t>
  </si>
  <si>
    <t>35611603</t>
  </si>
  <si>
    <t>35611609</t>
  </si>
  <si>
    <t>35611617</t>
  </si>
  <si>
    <t>35611621</t>
  </si>
  <si>
    <t>35611644</t>
  </si>
  <si>
    <t>35611697</t>
  </si>
  <si>
    <t>35611700</t>
  </si>
  <si>
    <t>35611705</t>
  </si>
  <si>
    <t>35611719</t>
  </si>
  <si>
    <t>35611731</t>
  </si>
  <si>
    <t>35611732</t>
  </si>
  <si>
    <t>35611757</t>
  </si>
  <si>
    <t>35611775</t>
  </si>
  <si>
    <t>35611787</t>
  </si>
  <si>
    <t>35611790</t>
  </si>
  <si>
    <t>35611792</t>
  </si>
  <si>
    <t>35611795</t>
  </si>
  <si>
    <t>35611825</t>
  </si>
  <si>
    <t>35611843</t>
  </si>
  <si>
    <t>35611844</t>
  </si>
  <si>
    <t>35611850</t>
  </si>
  <si>
    <t>35611880</t>
  </si>
  <si>
    <t>35611896</t>
  </si>
  <si>
    <t>35611964</t>
  </si>
  <si>
    <t>35611998</t>
  </si>
  <si>
    <t>35612002</t>
  </si>
  <si>
    <t>35612003</t>
  </si>
  <si>
    <t>35612004</t>
  </si>
  <si>
    <t>35612024</t>
  </si>
  <si>
    <t>35612048</t>
  </si>
  <si>
    <t>35612055</t>
  </si>
  <si>
    <t>35612061</t>
  </si>
  <si>
    <t>35612064</t>
  </si>
  <si>
    <t>35612074</t>
  </si>
  <si>
    <t>35612088</t>
  </si>
  <si>
    <t>35612101</t>
  </si>
  <si>
    <t>35612110</t>
  </si>
  <si>
    <t>35612112</t>
  </si>
  <si>
    <t>35612115</t>
  </si>
  <si>
    <t>Mymensingh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</si>
</sst>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64">
      <alignment wrapText="1"/>
    </xf>
  </cellStyleXfs>
  <cellXfs count="6902">
    <xf borderId="0" fillId="0" fontId="0" numFmtId="0" xfId="0"/>
    <xf applyBorder="1" applyFont="1" borderId="0" fillId="0" fontId="2" numFmtId="0" xfId="0"/>
    <xf applyBorder="1" applyFont="1" borderId="0" fillId="0" fontId="0" numFmtId="0" xfId="0"/>
    <xf applyBorder="1" applyFont="1" borderId="1" fillId="0" fontId="2" numFmtId="0" xfId="0"/>
    <xf applyBorder="1" applyFont="1" borderId="1" fillId="0" fontId="0" numFmtId="0" xfId="0"/>
    <xf applyBorder="1" applyFill="1" applyFont="1" borderId="1" fillId="0" fontId="2" numFmtId="0" xfId="0"/>
    <xf applyFont="1" applyNumberFormat="1" borderId="0" fillId="0" fontId="2" numFmtId="17" quotePrefix="1" xfId="0"/>
    <xf applyFont="1" borderId="0" fillId="0" fontId="2" numFmtId="0" quotePrefix="1" xfId="0"/>
    <xf applyBorder="1" applyFont="1" borderId="1" fillId="0" fontId="2" numFmtId="0" quotePrefix="1" xfId="0"/>
    <xf applyAlignment="1" applyBorder="1" applyFill="1" borderId="0" fillId="0" fontId="0" numFmtId="0" xfId="0"/>
    <xf applyAlignment="1" borderId="0" fillId="0" fontId="0" numFmtId="0" xfId="0"/>
    <xf applyFont="1" borderId="0" fillId="0" fontId="2" numFmtId="0" xfId="0"/>
    <xf applyBorder="1" applyFont="1" borderId="2" fillId="0" fontId="2" numFmtId="0" xfId="0"/>
    <xf applyBorder="1" borderId="2" fillId="0" fontId="0" numFmtId="0" xfId="0"/>
    <xf applyAlignment="1" borderId="0" fillId="2" fontId="1" numFmtId="0" xfId="1"/>
    <xf applyBorder="1" applyFill="1" applyFont="1" borderId="0" fillId="0" fontId="2" numFmtId="0" xfId="0"/>
    <xf applyBorder="1" applyFont="1" borderId="0" fillId="0" fontId="2" numFmtId="0" quotePrefix="1" xfId="0"/>
    <xf applyBorder="1" applyFill="1" applyFont="1" borderId="0" fillId="0" fontId="3" numFmtId="0" xfId="0"/>
    <xf applyAlignment="1" borderId="0" fillId="0" fontId="1" numFmtId="0" xfId="2"/>
    <xf applyAlignment="1" borderId="0" fillId="0" fontId="1" numFmtId="0" xfId="3"/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builtinId="0" name="Normal" xf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29"/>
  <sheetViews>
    <sheetView tabSelected="1" topLeftCell="C1" workbookViewId="0">
      <selection activeCell="O2" sqref="O2:O529"/>
    </sheetView>
  </sheetViews>
  <sheetFormatPr defaultRowHeight="15" x14ac:dyDescent="0.25"/>
  <cols>
    <col min="1" max="1" bestFit="true" customWidth="true" style="9" width="9.0" collapsed="true"/>
    <col min="2" max="3" bestFit="true" customWidth="true" style="9" width="12.42578125" collapsed="true"/>
    <col min="4" max="4" bestFit="true" customWidth="true" style="9" width="19.140625" collapsed="true"/>
    <col min="5" max="5" bestFit="true" customWidth="true" style="9" width="15.42578125" collapsed="true"/>
    <col min="6" max="6" bestFit="true" customWidth="true" style="9" width="19.7109375" collapsed="true"/>
    <col min="7" max="7" bestFit="true" customWidth="true" style="9" width="18.7109375" collapsed="true"/>
    <col min="8" max="8" bestFit="true" customWidth="true" style="9" width="16.0" collapsed="true"/>
    <col min="9" max="9" bestFit="true" customWidth="true" style="9" width="21.5703125" collapsed="true"/>
    <col min="10" max="10" bestFit="true" customWidth="true" style="9" width="15.7109375" collapsed="true"/>
    <col min="11" max="11" bestFit="true" customWidth="true" style="9" width="30.7109375" collapsed="true"/>
    <col min="12" max="12" bestFit="true" customWidth="true" style="9" width="17.5703125" collapsed="true"/>
    <col min="13" max="13" bestFit="true" customWidth="true" style="9" width="13.85546875" collapsed="true"/>
    <col min="14" max="14" bestFit="true" customWidth="true" style="9" width="9.0" collapsed="true"/>
    <col min="15" max="15" bestFit="true" customWidth="true" style="9" width="19.28515625" collapsed="true"/>
    <col min="16" max="16" bestFit="true" customWidth="true" style="9" width="14.28515625" collapsed="true"/>
    <col min="17" max="17" bestFit="true" customWidth="true" style="9" width="15.85546875" collapsed="true"/>
    <col min="18" max="18" bestFit="true" customWidth="true" style="9" width="23.42578125" collapsed="true"/>
    <col min="19" max="16384" style="9" width="9.140625" collapsed="true"/>
  </cols>
  <sheetData>
    <row r="1" spans="1:18" x14ac:dyDescent="0.25">
      <c r="A1" s="20" t="s">
        <v>22</v>
      </c>
      <c r="B1" s="21" t="s">
        <v>23</v>
      </c>
      <c r="C1" s="22" t="s">
        <v>24</v>
      </c>
      <c r="D1" s="23" t="s">
        <v>0</v>
      </c>
      <c r="E1" s="24" t="s">
        <v>1</v>
      </c>
      <c r="F1" s="25" t="s">
        <v>25</v>
      </c>
      <c r="G1" s="26" t="s">
        <v>26</v>
      </c>
      <c r="H1" s="27" t="s">
        <v>27</v>
      </c>
      <c r="I1" s="28" t="s">
        <v>28</v>
      </c>
      <c r="J1" s="29" t="s">
        <v>29</v>
      </c>
      <c r="K1" s="30" t="s">
        <v>30</v>
      </c>
      <c r="L1" s="31" t="s">
        <v>31</v>
      </c>
      <c r="M1" s="32" t="s">
        <v>32</v>
      </c>
      <c r="N1" s="33" t="s">
        <v>33</v>
      </c>
      <c r="O1" s="34" t="s">
        <v>34</v>
      </c>
      <c r="P1" s="35" t="s">
        <v>35</v>
      </c>
      <c r="Q1" s="36" t="s">
        <v>45</v>
      </c>
      <c r="R1" s="37" t="s">
        <v>56</v>
      </c>
    </row>
    <row r="2" spans="1:18" x14ac:dyDescent="0.25">
      <c r="A2" s="38" t="s">
        <v>57</v>
      </c>
      <c r="B2" s="566" t="s">
        <v>109</v>
      </c>
      <c r="C2" s="1094" t="s">
        <v>109</v>
      </c>
      <c r="D2" s="1622" t="s">
        <v>3</v>
      </c>
      <c r="E2" s="2150" t="s">
        <v>5</v>
      </c>
      <c r="F2" s="2678" t="n">
        <v>0.0</v>
      </c>
      <c r="G2" s="3206" t="n">
        <v>280.0</v>
      </c>
      <c r="H2" s="3734" t="n">
        <v>280.0</v>
      </c>
      <c r="I2" s="19"/>
      <c r="J2" s="4262" t="n">
        <v>0.65</v>
      </c>
      <c r="K2" s="10"/>
      <c r="L2" s="4790" t="n">
        <v>0.0</v>
      </c>
      <c r="M2" s="5318" t="n">
        <v>182.0</v>
      </c>
      <c r="N2" s="5846" t="n">
        <v>180.0</v>
      </c>
      <c r="O2" s="19"/>
      <c r="P2" s="10"/>
      <c r="Q2" s="6374" t="n">
        <v>2.188</v>
      </c>
      <c r="R2" s="10"/>
    </row>
    <row r="3" spans="1:18" x14ac:dyDescent="0.25">
      <c r="A3" s="39" t="s">
        <v>57</v>
      </c>
      <c r="B3" s="567" t="s">
        <v>109</v>
      </c>
      <c r="C3" s="1095" t="s">
        <v>109</v>
      </c>
      <c r="D3" s="1623" t="s">
        <v>3</v>
      </c>
      <c r="E3" s="2151" t="s">
        <v>6</v>
      </c>
      <c r="F3" s="2679" t="n">
        <v>0.0</v>
      </c>
      <c r="G3" s="3207" t="n">
        <v>360.0</v>
      </c>
      <c r="H3" s="3735" t="n">
        <v>360.0</v>
      </c>
      <c r="I3" s="19"/>
      <c r="J3" s="4263" t="n">
        <v>0.65</v>
      </c>
      <c r="K3" s="10"/>
      <c r="L3" s="4791" t="n">
        <v>2.0</v>
      </c>
      <c r="M3" s="5319" t="n">
        <v>234.0</v>
      </c>
      <c r="N3" s="5847" t="n">
        <v>200.0</v>
      </c>
      <c r="O3" s="19"/>
      <c r="P3" s="10"/>
      <c r="Q3" s="6375" t="n">
        <v>2.188</v>
      </c>
      <c r="R3" s="10"/>
    </row>
    <row r="4" spans="1:18" x14ac:dyDescent="0.25">
      <c r="A4" s="40" t="s">
        <v>57</v>
      </c>
      <c r="B4" s="568" t="s">
        <v>109</v>
      </c>
      <c r="C4" s="1096" t="s">
        <v>109</v>
      </c>
      <c r="D4" s="1624" t="s">
        <v>3</v>
      </c>
      <c r="E4" s="2152" t="s">
        <v>7</v>
      </c>
      <c r="F4" s="2680" t="n">
        <v>0.0</v>
      </c>
      <c r="G4" s="3208" t="n">
        <v>200.0</v>
      </c>
      <c r="H4" s="3736" t="n">
        <v>200.0</v>
      </c>
      <c r="I4" s="19"/>
      <c r="J4" s="4264" t="n">
        <v>0.65</v>
      </c>
      <c r="K4" s="10"/>
      <c r="L4" s="4792" t="n">
        <v>36.0</v>
      </c>
      <c r="M4" s="5320" t="n">
        <v>130.0</v>
      </c>
      <c r="N4" s="5848" t="n">
        <v>128.0</v>
      </c>
      <c r="O4" s="19"/>
      <c r="P4" s="10"/>
      <c r="Q4" s="6376" t="n">
        <v>2.188</v>
      </c>
      <c r="R4" s="10"/>
    </row>
    <row r="5" spans="1:18" x14ac:dyDescent="0.25">
      <c r="A5" s="41" t="s">
        <v>57</v>
      </c>
      <c r="B5" s="569" t="s">
        <v>109</v>
      </c>
      <c r="C5" s="1097" t="s">
        <v>109</v>
      </c>
      <c r="D5" s="1625" t="s">
        <v>3</v>
      </c>
      <c r="E5" s="2153" t="s">
        <v>11</v>
      </c>
      <c r="F5" s="2681" t="n">
        <v>0.0</v>
      </c>
      <c r="G5" s="3209" t="n">
        <v>160.0</v>
      </c>
      <c r="H5" s="3737" t="n">
        <v>160.0</v>
      </c>
      <c r="I5" s="19"/>
      <c r="J5" s="4265" t="n">
        <v>0.65</v>
      </c>
      <c r="K5" s="10"/>
      <c r="L5" s="4793" t="n">
        <v>38.0</v>
      </c>
      <c r="M5" s="5321" t="n">
        <v>104.0</v>
      </c>
      <c r="N5" s="5849" t="n">
        <v>104.0</v>
      </c>
      <c r="O5" s="19"/>
      <c r="P5" s="10"/>
      <c r="Q5" s="6377" t="n">
        <v>2.188</v>
      </c>
      <c r="R5" s="10"/>
    </row>
    <row r="6" spans="1:18" x14ac:dyDescent="0.25">
      <c r="A6" s="42" t="s">
        <v>57</v>
      </c>
      <c r="B6" s="570" t="s">
        <v>109</v>
      </c>
      <c r="C6" s="1098" t="s">
        <v>109</v>
      </c>
      <c r="D6" s="1626" t="s">
        <v>3</v>
      </c>
      <c r="E6" s="2154" t="s">
        <v>13</v>
      </c>
      <c r="F6" s="2682" t="n">
        <v>0.0</v>
      </c>
      <c r="G6" s="3210" t="n">
        <v>120.0</v>
      </c>
      <c r="H6" s="3738" t="n">
        <v>120.0</v>
      </c>
      <c r="I6" s="19"/>
      <c r="J6" s="4266" t="n">
        <v>0.65</v>
      </c>
      <c r="K6" s="10"/>
      <c r="L6" s="4794" t="n">
        <v>38.0</v>
      </c>
      <c r="M6" s="5322" t="n">
        <v>78.0</v>
      </c>
      <c r="N6" s="5850" t="n">
        <v>80.0</v>
      </c>
      <c r="O6" s="19"/>
      <c r="P6" s="10"/>
      <c r="Q6" s="6378" t="n">
        <v>2.188</v>
      </c>
      <c r="R6" s="10"/>
    </row>
    <row r="7" spans="1:18" x14ac:dyDescent="0.25">
      <c r="A7" s="43" t="s">
        <v>57</v>
      </c>
      <c r="B7" s="571" t="s">
        <v>109</v>
      </c>
      <c r="C7" s="1099" t="s">
        <v>109</v>
      </c>
      <c r="D7" s="1627" t="s">
        <v>3</v>
      </c>
      <c r="E7" s="2155" t="s">
        <v>16</v>
      </c>
      <c r="F7" s="2683" t="n">
        <v>0.0</v>
      </c>
      <c r="G7" s="3211" t="n">
        <v>0.0</v>
      </c>
      <c r="H7" s="3739" t="n">
        <v>0.0</v>
      </c>
      <c r="I7" s="19"/>
      <c r="J7" s="4267" t="n">
        <v>0.65</v>
      </c>
      <c r="K7" s="10"/>
      <c r="L7" s="4795" t="n">
        <v>36.0</v>
      </c>
      <c r="M7" s="5323" t="n">
        <v>0.0</v>
      </c>
      <c r="N7" s="5851" t="n">
        <v>36.0</v>
      </c>
      <c r="O7" s="19"/>
      <c r="P7" s="10"/>
      <c r="Q7" s="6379" t="n">
        <v>2.188</v>
      </c>
      <c r="R7" s="10"/>
    </row>
    <row r="8" spans="1:18" x14ac:dyDescent="0.25">
      <c r="A8" s="44" t="s">
        <v>57</v>
      </c>
      <c r="B8" s="572" t="s">
        <v>109</v>
      </c>
      <c r="C8" s="1100" t="s">
        <v>109</v>
      </c>
      <c r="D8" s="1628" t="s">
        <v>3</v>
      </c>
      <c r="E8" s="2156" t="s">
        <v>8</v>
      </c>
      <c r="F8" s="2684" t="n">
        <v>0.0</v>
      </c>
      <c r="G8" s="3212" t="n">
        <v>320.0</v>
      </c>
      <c r="H8" s="3740" t="n">
        <v>320.0</v>
      </c>
      <c r="I8" s="19"/>
      <c r="J8" s="4268" t="n">
        <v>0.65</v>
      </c>
      <c r="K8" s="10"/>
      <c r="L8" s="4796" t="n">
        <v>0.0</v>
      </c>
      <c r="M8" s="5324" t="n">
        <v>208.0</v>
      </c>
      <c r="N8" s="5852" t="n">
        <v>200.0</v>
      </c>
      <c r="O8" s="19"/>
      <c r="P8" s="10"/>
      <c r="Q8" s="6380" t="n">
        <v>2.188</v>
      </c>
      <c r="R8" s="10"/>
    </row>
    <row r="9" spans="1:18" x14ac:dyDescent="0.25">
      <c r="A9" s="45" t="s">
        <v>57</v>
      </c>
      <c r="B9" s="573" t="s">
        <v>109</v>
      </c>
      <c r="C9" s="1101" t="s">
        <v>109</v>
      </c>
      <c r="D9" s="1629" t="s">
        <v>3</v>
      </c>
      <c r="E9" s="2157" t="s">
        <v>9</v>
      </c>
      <c r="F9" s="2685" t="n">
        <v>0.0</v>
      </c>
      <c r="G9" s="3213" t="n">
        <v>360.0</v>
      </c>
      <c r="H9" s="3741" t="n">
        <v>360.0</v>
      </c>
      <c r="I9" s="19"/>
      <c r="J9" s="4269" t="n">
        <v>0.65</v>
      </c>
      <c r="K9" s="10"/>
      <c r="L9" s="4797" t="n">
        <v>8.0</v>
      </c>
      <c r="M9" s="5325" t="n">
        <v>234.0</v>
      </c>
      <c r="N9" s="5853" t="n">
        <v>220.0</v>
      </c>
      <c r="O9" s="19"/>
      <c r="P9" s="10"/>
      <c r="Q9" s="6381" t="n">
        <v>2.188</v>
      </c>
      <c r="R9" s="10"/>
    </row>
    <row r="10" spans="1:18" x14ac:dyDescent="0.25">
      <c r="A10" s="46" t="s">
        <v>57</v>
      </c>
      <c r="B10" s="574" t="s">
        <v>109</v>
      </c>
      <c r="C10" s="1102" t="s">
        <v>109</v>
      </c>
      <c r="D10" s="1630" t="s">
        <v>3</v>
      </c>
      <c r="E10" s="2158" t="s">
        <v>10</v>
      </c>
      <c r="F10" s="2686" t="n">
        <v>0.0</v>
      </c>
      <c r="G10" s="3214" t="n">
        <v>400.0</v>
      </c>
      <c r="H10" s="3742" t="n">
        <v>400.0</v>
      </c>
      <c r="I10" s="19"/>
      <c r="J10" s="4270" t="n">
        <v>0.65</v>
      </c>
      <c r="K10" s="10"/>
      <c r="L10" s="4798" t="n">
        <v>22.0</v>
      </c>
      <c r="M10" s="5326" t="n">
        <v>260.0</v>
      </c>
      <c r="N10" s="5854" t="n">
        <v>240.0</v>
      </c>
      <c r="O10" s="19"/>
      <c r="P10" s="10"/>
      <c r="Q10" s="6382" t="n">
        <v>2.188</v>
      </c>
      <c r="R10" s="10"/>
    </row>
    <row r="11" spans="1:18" x14ac:dyDescent="0.25">
      <c r="A11" s="47" t="s">
        <v>57</v>
      </c>
      <c r="B11" s="575" t="s">
        <v>109</v>
      </c>
      <c r="C11" s="1103" t="s">
        <v>109</v>
      </c>
      <c r="D11" s="1631" t="s">
        <v>3</v>
      </c>
      <c r="E11" s="2159" t="s">
        <v>12</v>
      </c>
      <c r="F11" s="2687" t="n">
        <v>0.0</v>
      </c>
      <c r="G11" s="3215" t="n">
        <v>400.0</v>
      </c>
      <c r="H11" s="3743" t="n">
        <v>400.0</v>
      </c>
      <c r="I11" s="19"/>
      <c r="J11" s="4271" t="n">
        <v>0.65</v>
      </c>
      <c r="K11" s="10"/>
      <c r="L11" s="4799" t="n">
        <v>42.0</v>
      </c>
      <c r="M11" s="5327" t="n">
        <v>260.0</v>
      </c>
      <c r="N11" s="5855" t="n">
        <v>240.0</v>
      </c>
      <c r="O11" s="19"/>
      <c r="P11" s="10"/>
      <c r="Q11" s="6383" t="n">
        <v>2.188</v>
      </c>
      <c r="R11" s="10"/>
    </row>
    <row r="12" spans="1:18" x14ac:dyDescent="0.25">
      <c r="A12" s="48" t="s">
        <v>57</v>
      </c>
      <c r="B12" s="576" t="s">
        <v>109</v>
      </c>
      <c r="C12" s="1104" t="s">
        <v>109</v>
      </c>
      <c r="D12" s="1632" t="s">
        <v>3</v>
      </c>
      <c r="E12" s="2160" t="s">
        <v>14</v>
      </c>
      <c r="F12" s="2688" t="n">
        <v>0.0</v>
      </c>
      <c r="G12" s="3216" t="n">
        <v>0.0</v>
      </c>
      <c r="H12" s="3744" t="n">
        <v>0.0</v>
      </c>
      <c r="I12" s="19"/>
      <c r="J12" s="4272" t="n">
        <v>0.65</v>
      </c>
      <c r="K12" s="10"/>
      <c r="L12" s="4800" t="n">
        <v>62.0</v>
      </c>
      <c r="M12" s="5328" t="n">
        <v>0.0</v>
      </c>
      <c r="N12" s="5856" t="n">
        <v>62.0</v>
      </c>
      <c r="O12" s="19"/>
      <c r="P12" s="10"/>
      <c r="Q12" s="6384" t="n">
        <v>2.188</v>
      </c>
      <c r="R12" s="10"/>
    </row>
    <row r="13" spans="1:18" x14ac:dyDescent="0.25">
      <c r="A13" s="49" t="s">
        <v>58</v>
      </c>
      <c r="B13" s="577" t="s">
        <v>109</v>
      </c>
      <c r="C13" s="1105" t="s">
        <v>109</v>
      </c>
      <c r="D13" s="1633" t="s">
        <v>4</v>
      </c>
      <c r="E13" s="2161" t="s">
        <v>5</v>
      </c>
      <c r="F13" s="2689" t="n">
        <v>37.48</v>
      </c>
      <c r="G13" s="3217" t="n">
        <v>450.0</v>
      </c>
      <c r="H13" s="3745" t="n">
        <v>450.0</v>
      </c>
      <c r="I13" s="19"/>
      <c r="J13" s="4273" t="n">
        <v>0.62</v>
      </c>
      <c r="K13" s="10"/>
      <c r="L13" s="4801" t="n">
        <v>15.0</v>
      </c>
      <c r="M13" s="5329" t="n">
        <v>281.25</v>
      </c>
      <c r="N13" s="5857" t="n">
        <v>28.0</v>
      </c>
      <c r="O13" s="19"/>
      <c r="P13" s="10"/>
      <c r="Q13" s="6385" t="n">
        <v>14.286</v>
      </c>
      <c r="R13" s="10"/>
    </row>
    <row r="14" spans="1:18" x14ac:dyDescent="0.25">
      <c r="A14" s="50" t="s">
        <v>58</v>
      </c>
      <c r="B14" s="578" t="s">
        <v>109</v>
      </c>
      <c r="C14" s="1106" t="s">
        <v>109</v>
      </c>
      <c r="D14" s="1634" t="s">
        <v>4</v>
      </c>
      <c r="E14" s="2162" t="s">
        <v>6</v>
      </c>
      <c r="F14" s="2690" t="n">
        <v>37.48</v>
      </c>
      <c r="G14" s="3218" t="n">
        <v>400.0</v>
      </c>
      <c r="H14" s="3746" t="n">
        <v>400.0</v>
      </c>
      <c r="I14" s="19"/>
      <c r="J14" s="4274" t="n">
        <v>0.62</v>
      </c>
      <c r="K14" s="10"/>
      <c r="L14" s="4802" t="n">
        <v>268.25</v>
      </c>
      <c r="M14" s="5330" t="n">
        <v>250.0</v>
      </c>
      <c r="N14" s="5858" t="n">
        <v>240.0</v>
      </c>
      <c r="O14" s="19"/>
      <c r="P14" s="10"/>
      <c r="Q14" s="6386" t="n">
        <v>14.286</v>
      </c>
      <c r="R14" s="10"/>
    </row>
    <row r="15" spans="1:18" x14ac:dyDescent="0.25">
      <c r="A15" s="51" t="s">
        <v>58</v>
      </c>
      <c r="B15" s="579" t="s">
        <v>109</v>
      </c>
      <c r="C15" s="1107" t="s">
        <v>109</v>
      </c>
      <c r="D15" s="1635" t="s">
        <v>4</v>
      </c>
      <c r="E15" s="2163" t="s">
        <v>7</v>
      </c>
      <c r="F15" s="2691" t="n">
        <v>37.48</v>
      </c>
      <c r="G15" s="3219" t="n">
        <v>420.0</v>
      </c>
      <c r="H15" s="3747" t="n">
        <v>420.0</v>
      </c>
      <c r="I15" s="19"/>
      <c r="J15" s="4275" t="n">
        <v>0.63</v>
      </c>
      <c r="K15" s="10"/>
      <c r="L15" s="4803" t="n">
        <v>278.25</v>
      </c>
      <c r="M15" s="5331" t="n">
        <v>262.5</v>
      </c>
      <c r="N15" s="5859" t="n">
        <v>240.0</v>
      </c>
      <c r="O15" s="19"/>
      <c r="P15" s="10"/>
      <c r="Q15" s="6387" t="n">
        <v>14.286</v>
      </c>
      <c r="R15" s="10"/>
    </row>
    <row r="16" spans="1:18" x14ac:dyDescent="0.25">
      <c r="A16" s="52" t="s">
        <v>58</v>
      </c>
      <c r="B16" s="580" t="s">
        <v>109</v>
      </c>
      <c r="C16" s="1108" t="s">
        <v>109</v>
      </c>
      <c r="D16" s="1636" t="s">
        <v>4</v>
      </c>
      <c r="E16" s="2164" t="s">
        <v>11</v>
      </c>
      <c r="F16" s="2692" t="n">
        <v>37.48</v>
      </c>
      <c r="G16" s="3220" t="n">
        <v>320.0</v>
      </c>
      <c r="H16" s="3748" t="n">
        <v>320.0</v>
      </c>
      <c r="I16" s="19"/>
      <c r="J16" s="4276" t="n">
        <v>0.62</v>
      </c>
      <c r="K16" s="10"/>
      <c r="L16" s="4804" t="n">
        <v>300.75</v>
      </c>
      <c r="M16" s="5332" t="n">
        <v>200.0</v>
      </c>
      <c r="N16" s="5860" t="n">
        <v>160.0</v>
      </c>
      <c r="O16" s="19"/>
      <c r="P16" s="10"/>
      <c r="Q16" s="6388" t="n">
        <v>14.286</v>
      </c>
      <c r="R16" s="10"/>
    </row>
    <row r="17" spans="1:18" x14ac:dyDescent="0.25">
      <c r="A17" s="53" t="s">
        <v>58</v>
      </c>
      <c r="B17" s="581" t="s">
        <v>109</v>
      </c>
      <c r="C17" s="1109" t="s">
        <v>109</v>
      </c>
      <c r="D17" s="1637" t="s">
        <v>4</v>
      </c>
      <c r="E17" s="2165" t="s">
        <v>13</v>
      </c>
      <c r="F17" s="2693" t="n">
        <v>37.48</v>
      </c>
      <c r="G17" s="3221" t="n">
        <v>0.0</v>
      </c>
      <c r="H17" s="3749" t="n">
        <v>0.0</v>
      </c>
      <c r="I17" s="19"/>
      <c r="J17" s="4277" t="n">
        <v>0.61</v>
      </c>
      <c r="K17" s="10"/>
      <c r="L17" s="4805" t="n">
        <v>340.75</v>
      </c>
      <c r="M17" s="5333" t="n">
        <v>0.0</v>
      </c>
      <c r="N17" s="5861" t="n">
        <v>120.0</v>
      </c>
      <c r="O17" s="19"/>
      <c r="P17" s="10"/>
      <c r="Q17" s="6389" t="n">
        <v>14.286</v>
      </c>
      <c r="R17" s="10"/>
    </row>
    <row r="18" spans="1:18" x14ac:dyDescent="0.25">
      <c r="A18" s="54" t="s">
        <v>58</v>
      </c>
      <c r="B18" s="582" t="s">
        <v>109</v>
      </c>
      <c r="C18" s="1110" t="s">
        <v>109</v>
      </c>
      <c r="D18" s="1638" t="s">
        <v>4</v>
      </c>
      <c r="E18" s="2166" t="s">
        <v>16</v>
      </c>
      <c r="F18" s="2694" t="n">
        <v>37.48</v>
      </c>
      <c r="G18" s="3222" t="n">
        <v>140.0</v>
      </c>
      <c r="H18" s="3750" t="n">
        <v>140.0</v>
      </c>
      <c r="I18" s="19"/>
      <c r="J18" s="4278" t="n">
        <v>0.6</v>
      </c>
      <c r="K18" s="10"/>
      <c r="L18" s="4806" t="n">
        <v>220.75</v>
      </c>
      <c r="M18" s="5334" t="n">
        <v>84.0</v>
      </c>
      <c r="N18" s="5862" t="n">
        <v>84.0</v>
      </c>
      <c r="O18" s="19"/>
      <c r="P18" s="10"/>
      <c r="Q18" s="6390" t="n">
        <v>14.286</v>
      </c>
      <c r="R18" s="10"/>
    </row>
    <row r="19" spans="1:18" x14ac:dyDescent="0.25">
      <c r="A19" s="55" t="s">
        <v>58</v>
      </c>
      <c r="B19" s="583" t="s">
        <v>109</v>
      </c>
      <c r="C19" s="1111" t="s">
        <v>109</v>
      </c>
      <c r="D19" s="1639" t="s">
        <v>4</v>
      </c>
      <c r="E19" s="2167" t="s">
        <v>8</v>
      </c>
      <c r="F19" s="2695" t="n">
        <v>37.48</v>
      </c>
      <c r="G19" s="3223" t="n">
        <v>375.0</v>
      </c>
      <c r="H19" s="3751" t="n">
        <v>375.0</v>
      </c>
      <c r="I19" s="19"/>
      <c r="J19" s="4279" t="n">
        <v>0.6</v>
      </c>
      <c r="K19" s="10"/>
      <c r="L19" s="4807" t="n">
        <v>220.75</v>
      </c>
      <c r="M19" s="5335" t="n">
        <v>225.0</v>
      </c>
      <c r="N19" s="5863" t="n">
        <v>200.0</v>
      </c>
      <c r="O19" s="19"/>
      <c r="P19" s="10"/>
      <c r="Q19" s="6391" t="n">
        <v>14.286</v>
      </c>
      <c r="R19" s="10"/>
    </row>
    <row r="20" spans="1:18" x14ac:dyDescent="0.25">
      <c r="A20" s="56" t="s">
        <v>58</v>
      </c>
      <c r="B20" s="584" t="s">
        <v>109</v>
      </c>
      <c r="C20" s="1112" t="s">
        <v>109</v>
      </c>
      <c r="D20" s="1640" t="s">
        <v>4</v>
      </c>
      <c r="E20" s="2168" t="s">
        <v>9</v>
      </c>
      <c r="F20" s="2696" t="n">
        <v>37.48</v>
      </c>
      <c r="G20" s="3224" t="n">
        <v>180.0</v>
      </c>
      <c r="H20" s="3752" t="n">
        <v>180.0</v>
      </c>
      <c r="I20" s="19"/>
      <c r="J20" s="4280" t="n">
        <v>0.6</v>
      </c>
      <c r="K20" s="10"/>
      <c r="L20" s="4808" t="n">
        <v>245.75</v>
      </c>
      <c r="M20" s="5336" t="n">
        <v>108.0</v>
      </c>
      <c r="N20" s="5864" t="n">
        <v>104.0</v>
      </c>
      <c r="O20" s="19"/>
      <c r="P20" s="10"/>
      <c r="Q20" s="6392" t="n">
        <v>14.286</v>
      </c>
      <c r="R20" s="10"/>
    </row>
    <row r="21" spans="1:18" x14ac:dyDescent="0.25">
      <c r="A21" s="57" t="s">
        <v>58</v>
      </c>
      <c r="B21" s="585" t="s">
        <v>109</v>
      </c>
      <c r="C21" s="1113" t="s">
        <v>109</v>
      </c>
      <c r="D21" s="1641" t="s">
        <v>4</v>
      </c>
      <c r="E21" s="2169" t="s">
        <v>10</v>
      </c>
      <c r="F21" s="2697" t="n">
        <v>37.48</v>
      </c>
      <c r="G21" s="3225" t="n">
        <v>160.0</v>
      </c>
      <c r="H21" s="3753" t="n">
        <v>160.0</v>
      </c>
      <c r="I21" s="19"/>
      <c r="J21" s="4281" t="n">
        <v>0.6</v>
      </c>
      <c r="K21" s="10"/>
      <c r="L21" s="4809" t="n">
        <v>249.75</v>
      </c>
      <c r="M21" s="5337" t="n">
        <v>96.0</v>
      </c>
      <c r="N21" s="5865" t="n">
        <v>96.0</v>
      </c>
      <c r="O21" s="19"/>
      <c r="P21" s="10"/>
      <c r="Q21" s="6393" t="n">
        <v>14.286</v>
      </c>
      <c r="R21" s="10"/>
    </row>
    <row r="22" spans="1:18" x14ac:dyDescent="0.25">
      <c r="A22" s="58" t="s">
        <v>58</v>
      </c>
      <c r="B22" s="586" t="s">
        <v>109</v>
      </c>
      <c r="C22" s="1114" t="s">
        <v>109</v>
      </c>
      <c r="D22" s="1642" t="s">
        <v>4</v>
      </c>
      <c r="E22" s="2170" t="s">
        <v>12</v>
      </c>
      <c r="F22" s="2698" t="n">
        <v>37.48</v>
      </c>
      <c r="G22" s="3226" t="n">
        <v>140.0</v>
      </c>
      <c r="H22" s="3754" t="n">
        <v>140.0</v>
      </c>
      <c r="I22" s="19"/>
      <c r="J22" s="4282" t="n">
        <v>0.6</v>
      </c>
      <c r="K22" s="10"/>
      <c r="L22" s="4810" t="n">
        <v>249.75</v>
      </c>
      <c r="M22" s="5338" t="n">
        <v>84.0</v>
      </c>
      <c r="N22" s="5866" t="n">
        <v>80.0</v>
      </c>
      <c r="O22" s="19"/>
      <c r="P22" s="10"/>
      <c r="Q22" s="6394" t="n">
        <v>14.286</v>
      </c>
      <c r="R22" s="10"/>
    </row>
    <row r="23" spans="1:18" x14ac:dyDescent="0.25">
      <c r="A23" s="59" t="s">
        <v>58</v>
      </c>
      <c r="B23" s="587" t="s">
        <v>109</v>
      </c>
      <c r="C23" s="1115" t="s">
        <v>109</v>
      </c>
      <c r="D23" s="1643" t="s">
        <v>4</v>
      </c>
      <c r="E23" s="2171" t="s">
        <v>14</v>
      </c>
      <c r="F23" s="2699" t="n">
        <v>37.48</v>
      </c>
      <c r="G23" s="3227" t="n">
        <v>160.0</v>
      </c>
      <c r="H23" s="3755" t="n">
        <v>160.0</v>
      </c>
      <c r="I23" s="19"/>
      <c r="J23" s="4283" t="n">
        <v>0.6</v>
      </c>
      <c r="K23" s="10"/>
      <c r="L23" s="4811" t="n">
        <v>253.75</v>
      </c>
      <c r="M23" s="5339" t="n">
        <v>96.0</v>
      </c>
      <c r="N23" s="5867" t="n">
        <v>37.0</v>
      </c>
      <c r="O23" s="19"/>
      <c r="P23" s="10"/>
      <c r="Q23" s="6395" t="n">
        <v>14.286</v>
      </c>
      <c r="R23" s="10"/>
    </row>
    <row r="24" spans="1:18" x14ac:dyDescent="0.25">
      <c r="A24" s="60" t="s">
        <v>58</v>
      </c>
      <c r="B24" s="588" t="s">
        <v>109</v>
      </c>
      <c r="C24" s="1116" t="s">
        <v>109</v>
      </c>
      <c r="D24" s="1644" t="s">
        <v>4</v>
      </c>
      <c r="E24" s="2172" t="s">
        <v>15</v>
      </c>
      <c r="F24" s="2700" t="n">
        <v>37.48</v>
      </c>
      <c r="G24" s="3228" t="n">
        <v>0.0</v>
      </c>
      <c r="H24" s="3756" t="n">
        <v>0.0</v>
      </c>
      <c r="I24" s="19"/>
      <c r="J24" s="4284" t="n">
        <v>0.61</v>
      </c>
      <c r="K24" s="10"/>
      <c r="L24" s="4812" t="n">
        <v>312.75</v>
      </c>
      <c r="M24" s="5340" t="n">
        <v>0.0</v>
      </c>
      <c r="N24" s="5868" t="n">
        <v>92.0</v>
      </c>
      <c r="O24" s="19"/>
      <c r="P24" s="10"/>
      <c r="Q24" s="6396" t="n">
        <v>14.286</v>
      </c>
      <c r="R24" s="10"/>
    </row>
    <row r="25" spans="1:18" x14ac:dyDescent="0.25">
      <c r="A25" s="61" t="s">
        <v>59</v>
      </c>
      <c r="B25" s="589" t="s">
        <v>109</v>
      </c>
      <c r="C25" s="1117" t="s">
        <v>109</v>
      </c>
      <c r="D25" s="1645" t="s">
        <v>4</v>
      </c>
      <c r="E25" s="2173" t="s">
        <v>5</v>
      </c>
      <c r="F25" s="2701" t="n">
        <v>0.0</v>
      </c>
      <c r="G25" s="3229" t="n">
        <v>180.0</v>
      </c>
      <c r="H25" s="3757" t="n">
        <v>180.0</v>
      </c>
      <c r="I25" s="19"/>
      <c r="J25" s="4285" t="n">
        <v>0.69</v>
      </c>
      <c r="K25" s="10"/>
      <c r="L25" s="4813" t="n">
        <v>0.0</v>
      </c>
      <c r="M25" s="5341" t="n">
        <v>123.472</v>
      </c>
      <c r="N25" s="5869" t="n">
        <v>100.8</v>
      </c>
      <c r="O25" s="19"/>
      <c r="P25" s="10"/>
      <c r="Q25" s="6397" t="n">
        <v>14.286</v>
      </c>
      <c r="R25" s="10"/>
    </row>
    <row r="26" spans="1:18" x14ac:dyDescent="0.25">
      <c r="A26" s="62" t="s">
        <v>59</v>
      </c>
      <c r="B26" s="590" t="s">
        <v>109</v>
      </c>
      <c r="C26" s="1118" t="s">
        <v>109</v>
      </c>
      <c r="D26" s="1646" t="s">
        <v>4</v>
      </c>
      <c r="E26" s="2174" t="s">
        <v>6</v>
      </c>
      <c r="F26" s="2702" t="n">
        <v>0.0</v>
      </c>
      <c r="G26" s="3230" t="n">
        <v>180.0</v>
      </c>
      <c r="H26" s="3758" t="n">
        <v>180.0</v>
      </c>
      <c r="I26" s="19"/>
      <c r="J26" s="4286" t="n">
        <v>0.69</v>
      </c>
      <c r="K26" s="10"/>
      <c r="L26" s="4814" t="n">
        <v>22.672</v>
      </c>
      <c r="M26" s="5342" t="n">
        <v>123.472</v>
      </c>
      <c r="N26" s="5870" t="n">
        <v>100.0</v>
      </c>
      <c r="O26" s="19"/>
      <c r="P26" s="10"/>
      <c r="Q26" s="6398" t="n">
        <v>14.286</v>
      </c>
      <c r="R26" s="10"/>
    </row>
    <row r="27" spans="1:18" x14ac:dyDescent="0.25">
      <c r="A27" s="63" t="s">
        <v>59</v>
      </c>
      <c r="B27" s="591" t="s">
        <v>109</v>
      </c>
      <c r="C27" s="1119" t="s">
        <v>109</v>
      </c>
      <c r="D27" s="1647" t="s">
        <v>4</v>
      </c>
      <c r="E27" s="2175" t="s">
        <v>7</v>
      </c>
      <c r="F27" s="2703" t="n">
        <v>0.0</v>
      </c>
      <c r="G27" s="3231" t="n">
        <v>192.0</v>
      </c>
      <c r="H27" s="3759" t="n">
        <v>192.0</v>
      </c>
      <c r="I27" s="19"/>
      <c r="J27" s="4287" t="n">
        <v>0.69</v>
      </c>
      <c r="K27" s="10"/>
      <c r="L27" s="4815" t="n">
        <v>46.144</v>
      </c>
      <c r="M27" s="5343" t="n">
        <v>131.703</v>
      </c>
      <c r="N27" s="5871" t="n">
        <v>100.0</v>
      </c>
      <c r="O27" s="19"/>
      <c r="P27" s="10"/>
      <c r="Q27" s="6399" t="n">
        <v>14.286</v>
      </c>
      <c r="R27" s="10"/>
    </row>
    <row r="28" spans="1:18" x14ac:dyDescent="0.25">
      <c r="A28" s="64" t="s">
        <v>59</v>
      </c>
      <c r="B28" s="592" t="s">
        <v>109</v>
      </c>
      <c r="C28" s="1120" t="s">
        <v>109</v>
      </c>
      <c r="D28" s="1648" t="s">
        <v>4</v>
      </c>
      <c r="E28" s="2176" t="s">
        <v>11</v>
      </c>
      <c r="F28" s="2704" t="n">
        <v>0.0</v>
      </c>
      <c r="G28" s="3232" t="n">
        <v>160.0</v>
      </c>
      <c r="H28" s="3760" t="n">
        <v>160.0</v>
      </c>
      <c r="I28" s="19"/>
      <c r="J28" s="4288" t="n">
        <v>0.69</v>
      </c>
      <c r="K28" s="10"/>
      <c r="L28" s="4816" t="n">
        <v>77.847</v>
      </c>
      <c r="M28" s="5344" t="n">
        <v>109.753</v>
      </c>
      <c r="N28" s="5872" t="n">
        <v>120.0</v>
      </c>
      <c r="O28" s="19"/>
      <c r="P28" s="10"/>
      <c r="Q28" s="6400" t="n">
        <v>14.286</v>
      </c>
      <c r="R28" s="10"/>
    </row>
    <row r="29" spans="1:18" x14ac:dyDescent="0.25">
      <c r="A29" s="65" t="s">
        <v>59</v>
      </c>
      <c r="B29" s="593" t="s">
        <v>109</v>
      </c>
      <c r="C29" s="1121" t="s">
        <v>109</v>
      </c>
      <c r="D29" s="1649" t="s">
        <v>4</v>
      </c>
      <c r="E29" s="2177" t="s">
        <v>13</v>
      </c>
      <c r="F29" s="2705" t="n">
        <v>0.0</v>
      </c>
      <c r="G29" s="3233" t="n">
        <v>0.0</v>
      </c>
      <c r="H29" s="3761" t="n">
        <v>0.0</v>
      </c>
      <c r="I29" s="19"/>
      <c r="J29" s="4289" t="n">
        <v>0.69</v>
      </c>
      <c r="K29" s="10"/>
      <c r="L29" s="4817" t="n">
        <v>67.6</v>
      </c>
      <c r="M29" s="5345" t="n">
        <v>0.0</v>
      </c>
      <c r="N29" s="5873" t="n">
        <v>67.6</v>
      </c>
      <c r="O29" s="19"/>
      <c r="P29" s="10"/>
      <c r="Q29" s="6401" t="n">
        <v>14.286</v>
      </c>
      <c r="R29" s="10"/>
    </row>
    <row r="30" spans="1:18" x14ac:dyDescent="0.25">
      <c r="A30" s="66" t="s">
        <v>60</v>
      </c>
      <c r="B30" s="594" t="s">
        <v>109</v>
      </c>
      <c r="C30" s="1122" t="s">
        <v>109</v>
      </c>
      <c r="D30" s="1650" t="s">
        <v>2</v>
      </c>
      <c r="E30" s="2178" t="s">
        <v>5</v>
      </c>
      <c r="F30" s="2706" t="n">
        <v>0.0</v>
      </c>
      <c r="G30" s="3234" t="n">
        <v>156.0</v>
      </c>
      <c r="H30" s="3762" t="n">
        <v>156.0</v>
      </c>
      <c r="I30" s="19"/>
      <c r="J30" s="4290" t="n">
        <v>0.61</v>
      </c>
      <c r="K30" s="10"/>
      <c r="L30" s="4818" t="n">
        <v>0.0</v>
      </c>
      <c r="M30" s="5346" t="n">
        <v>95.55</v>
      </c>
      <c r="N30" s="5874" t="n">
        <v>95.52</v>
      </c>
      <c r="O30" s="19"/>
      <c r="P30" s="10"/>
      <c r="Q30" s="6402" t="n">
        <v>14.286</v>
      </c>
      <c r="R30" s="10"/>
    </row>
    <row r="31" spans="1:18" x14ac:dyDescent="0.25">
      <c r="A31" s="67" t="s">
        <v>60</v>
      </c>
      <c r="B31" s="595" t="s">
        <v>109</v>
      </c>
      <c r="C31" s="1123" t="s">
        <v>109</v>
      </c>
      <c r="D31" s="1651" t="s">
        <v>2</v>
      </c>
      <c r="E31" s="2179" t="s">
        <v>6</v>
      </c>
      <c r="F31" s="2707" t="n">
        <v>0.0</v>
      </c>
      <c r="G31" s="3235" t="n">
        <v>160.0</v>
      </c>
      <c r="H31" s="3763" t="n">
        <v>160.0</v>
      </c>
      <c r="I31" s="19"/>
      <c r="J31" s="4291" t="n">
        <v>0.61</v>
      </c>
      <c r="K31" s="10"/>
      <c r="L31" s="4819" t="n">
        <v>0.03</v>
      </c>
      <c r="M31" s="5347" t="n">
        <v>98.0</v>
      </c>
      <c r="N31" s="5875" t="n">
        <v>98.0</v>
      </c>
      <c r="O31" s="19"/>
      <c r="P31" s="10"/>
      <c r="Q31" s="6403" t="n">
        <v>14.286</v>
      </c>
      <c r="R31" s="10"/>
    </row>
    <row r="32" spans="1:18" x14ac:dyDescent="0.25">
      <c r="A32" s="68" t="s">
        <v>60</v>
      </c>
      <c r="B32" s="596" t="s">
        <v>109</v>
      </c>
      <c r="C32" s="1124" t="s">
        <v>109</v>
      </c>
      <c r="D32" s="1652" t="s">
        <v>2</v>
      </c>
      <c r="E32" s="2180" t="s">
        <v>7</v>
      </c>
      <c r="F32" s="2708" t="n">
        <v>0.0</v>
      </c>
      <c r="G32" s="3236" t="n">
        <v>156.0</v>
      </c>
      <c r="H32" s="3764" t="n">
        <v>156.0</v>
      </c>
      <c r="I32" s="19"/>
      <c r="J32" s="4292" t="n">
        <v>0.61</v>
      </c>
      <c r="K32" s="10"/>
      <c r="L32" s="4820" t="n">
        <v>0.03</v>
      </c>
      <c r="M32" s="5348" t="n">
        <v>95.55</v>
      </c>
      <c r="N32" s="5876" t="n">
        <v>95.52</v>
      </c>
      <c r="O32" s="19"/>
      <c r="P32" s="10"/>
      <c r="Q32" s="6404" t="n">
        <v>14.286</v>
      </c>
      <c r="R32" s="10"/>
    </row>
    <row r="33" spans="1:18" x14ac:dyDescent="0.25">
      <c r="A33" s="69" t="s">
        <v>60</v>
      </c>
      <c r="B33" s="597" t="s">
        <v>109</v>
      </c>
      <c r="C33" s="1125" t="s">
        <v>109</v>
      </c>
      <c r="D33" s="1653" t="s">
        <v>2</v>
      </c>
      <c r="E33" s="2181" t="s">
        <v>11</v>
      </c>
      <c r="F33" s="2709" t="n">
        <v>0.0</v>
      </c>
      <c r="G33" s="3237" t="n">
        <v>160.0</v>
      </c>
      <c r="H33" s="3765" t="n">
        <v>160.0</v>
      </c>
      <c r="I33" s="19"/>
      <c r="J33" s="4293" t="n">
        <v>0.61</v>
      </c>
      <c r="K33" s="10"/>
      <c r="L33" s="4821" t="n">
        <v>0.06</v>
      </c>
      <c r="M33" s="5349" t="n">
        <v>98.0</v>
      </c>
      <c r="N33" s="5877" t="n">
        <v>98.06</v>
      </c>
      <c r="O33" s="19"/>
      <c r="P33" s="10"/>
      <c r="Q33" s="6405" t="n">
        <v>14.286</v>
      </c>
      <c r="R33" s="10"/>
    </row>
    <row r="34" spans="1:18" x14ac:dyDescent="0.25">
      <c r="A34" s="70" t="s">
        <v>60</v>
      </c>
      <c r="B34" s="598" t="s">
        <v>109</v>
      </c>
      <c r="C34" s="1126" t="s">
        <v>109</v>
      </c>
      <c r="D34" s="1654" t="s">
        <v>2</v>
      </c>
      <c r="E34" s="2182" t="s">
        <v>16</v>
      </c>
      <c r="F34" s="2710" t="n">
        <v>0.0</v>
      </c>
      <c r="G34" s="3238" t="n">
        <v>108.0</v>
      </c>
      <c r="H34" s="3766" t="n">
        <v>108.0</v>
      </c>
      <c r="I34" s="19"/>
      <c r="J34" s="4294" t="n">
        <v>0.6</v>
      </c>
      <c r="K34" s="10"/>
      <c r="L34" s="4822" t="n">
        <v>0.0</v>
      </c>
      <c r="M34" s="5350" t="n">
        <v>64.8</v>
      </c>
      <c r="N34" s="5878" t="n">
        <v>40.0</v>
      </c>
      <c r="O34" s="19"/>
      <c r="P34" s="10"/>
      <c r="Q34" s="6406" t="n">
        <v>14.286</v>
      </c>
      <c r="R34" s="10"/>
    </row>
    <row r="35" spans="1:18" x14ac:dyDescent="0.25">
      <c r="A35" s="71" t="s">
        <v>60</v>
      </c>
      <c r="B35" s="599" t="s">
        <v>109</v>
      </c>
      <c r="C35" s="1127" t="s">
        <v>109</v>
      </c>
      <c r="D35" s="1655" t="s">
        <v>2</v>
      </c>
      <c r="E35" s="2183" t="s">
        <v>8</v>
      </c>
      <c r="F35" s="2711" t="n">
        <v>0.0</v>
      </c>
      <c r="G35" s="3239" t="n">
        <v>108.0</v>
      </c>
      <c r="H35" s="3767" t="n">
        <v>108.0</v>
      </c>
      <c r="I35" s="19"/>
      <c r="J35" s="4295" t="n">
        <v>0.6</v>
      </c>
      <c r="K35" s="10"/>
      <c r="L35" s="4823" t="n">
        <v>24.8</v>
      </c>
      <c r="M35" s="5351" t="n">
        <v>64.8</v>
      </c>
      <c r="N35" s="5879" t="n">
        <v>80.0</v>
      </c>
      <c r="O35" s="19"/>
      <c r="P35" s="10"/>
      <c r="Q35" s="6407" t="n">
        <v>14.286</v>
      </c>
      <c r="R35" s="10"/>
    </row>
    <row r="36" spans="1:18" x14ac:dyDescent="0.25">
      <c r="A36" s="72" t="s">
        <v>60</v>
      </c>
      <c r="B36" s="600" t="s">
        <v>109</v>
      </c>
      <c r="C36" s="1128" t="s">
        <v>109</v>
      </c>
      <c r="D36" s="1656" t="s">
        <v>2</v>
      </c>
      <c r="E36" s="2184" t="s">
        <v>9</v>
      </c>
      <c r="F36" s="2712" t="n">
        <v>0.0</v>
      </c>
      <c r="G36" s="3240" t="n">
        <v>108.0</v>
      </c>
      <c r="H36" s="3768" t="n">
        <v>108.0</v>
      </c>
      <c r="I36" s="19"/>
      <c r="J36" s="4296" t="n">
        <v>0.6</v>
      </c>
      <c r="K36" s="10"/>
      <c r="L36" s="4824" t="n">
        <v>9.6</v>
      </c>
      <c r="M36" s="5352" t="n">
        <v>64.8</v>
      </c>
      <c r="N36" s="5880" t="n">
        <v>48.0</v>
      </c>
      <c r="O36" s="19"/>
      <c r="P36" s="10"/>
      <c r="Q36" s="6408" t="n">
        <v>14.286</v>
      </c>
      <c r="R36" s="10"/>
    </row>
    <row r="37" spans="1:18" x14ac:dyDescent="0.25">
      <c r="A37" s="73" t="s">
        <v>60</v>
      </c>
      <c r="B37" s="601" t="s">
        <v>109</v>
      </c>
      <c r="C37" s="1129" t="s">
        <v>109</v>
      </c>
      <c r="D37" s="1657" t="s">
        <v>2</v>
      </c>
      <c r="E37" s="2185" t="s">
        <v>10</v>
      </c>
      <c r="F37" s="2713" t="n">
        <v>0.0</v>
      </c>
      <c r="G37" s="3241" t="n">
        <v>108.0</v>
      </c>
      <c r="H37" s="3769" t="n">
        <v>108.0</v>
      </c>
      <c r="I37" s="19"/>
      <c r="J37" s="4297" t="n">
        <v>0.6</v>
      </c>
      <c r="K37" s="10"/>
      <c r="L37" s="4825" t="n">
        <v>26.4</v>
      </c>
      <c r="M37" s="5353" t="n">
        <v>64.8</v>
      </c>
      <c r="N37" s="5881" t="n">
        <v>43.2</v>
      </c>
      <c r="O37" s="19"/>
      <c r="P37" s="10"/>
      <c r="Q37" s="6409" t="n">
        <v>14.286</v>
      </c>
      <c r="R37" s="10"/>
    </row>
    <row r="38" spans="1:18" x14ac:dyDescent="0.25">
      <c r="A38" s="74" t="s">
        <v>60</v>
      </c>
      <c r="B38" s="602" t="s">
        <v>109</v>
      </c>
      <c r="C38" s="1130" t="s">
        <v>109</v>
      </c>
      <c r="D38" s="1658" t="s">
        <v>2</v>
      </c>
      <c r="E38" s="2186" t="s">
        <v>12</v>
      </c>
      <c r="F38" s="2714" t="n">
        <v>0.0</v>
      </c>
      <c r="G38" s="3242" t="n">
        <v>108.0</v>
      </c>
      <c r="H38" s="3770" t="n">
        <v>108.0</v>
      </c>
      <c r="I38" s="19"/>
      <c r="J38" s="4298" t="n">
        <v>0.6</v>
      </c>
      <c r="K38" s="10"/>
      <c r="L38" s="4826" t="n">
        <v>48.0</v>
      </c>
      <c r="M38" s="5354" t="n">
        <v>64.8</v>
      </c>
      <c r="N38" s="5882" t="n">
        <v>48.0</v>
      </c>
      <c r="O38" s="19"/>
      <c r="P38" s="10"/>
      <c r="Q38" s="6410" t="n">
        <v>14.286</v>
      </c>
      <c r="R38" s="10"/>
    </row>
    <row r="39" spans="1:18" x14ac:dyDescent="0.25">
      <c r="A39" s="75" t="s">
        <v>60</v>
      </c>
      <c r="B39" s="603" t="s">
        <v>109</v>
      </c>
      <c r="C39" s="1131" t="s">
        <v>109</v>
      </c>
      <c r="D39" s="1659" t="s">
        <v>2</v>
      </c>
      <c r="E39" s="2187" t="s">
        <v>14</v>
      </c>
      <c r="F39" s="2715" t="n">
        <v>0.0</v>
      </c>
      <c r="G39" s="3243" t="n">
        <v>108.0</v>
      </c>
      <c r="H39" s="3771" t="n">
        <v>108.0</v>
      </c>
      <c r="I39" s="19"/>
      <c r="J39" s="4299" t="n">
        <v>0.6</v>
      </c>
      <c r="K39" s="10"/>
      <c r="L39" s="4827" t="n">
        <v>64.8</v>
      </c>
      <c r="M39" s="5355" t="n">
        <v>64.8</v>
      </c>
      <c r="N39" s="5883" t="n">
        <v>43.2</v>
      </c>
      <c r="O39" s="19"/>
      <c r="P39" s="10"/>
      <c r="Q39" s="6411" t="n">
        <v>14.286</v>
      </c>
      <c r="R39" s="10"/>
    </row>
    <row r="40" spans="1:18" x14ac:dyDescent="0.25">
      <c r="A40" s="76" t="s">
        <v>60</v>
      </c>
      <c r="B40" s="604" t="s">
        <v>109</v>
      </c>
      <c r="C40" s="1132" t="s">
        <v>109</v>
      </c>
      <c r="D40" s="1660" t="s">
        <v>2</v>
      </c>
      <c r="E40" s="2188" t="s">
        <v>15</v>
      </c>
      <c r="F40" s="2716" t="n">
        <v>0.0</v>
      </c>
      <c r="G40" s="3244" t="n">
        <v>108.0</v>
      </c>
      <c r="H40" s="3772" t="n">
        <v>108.0</v>
      </c>
      <c r="I40" s="19"/>
      <c r="J40" s="4300" t="n">
        <v>0.6</v>
      </c>
      <c r="K40" s="10"/>
      <c r="L40" s="4828" t="n">
        <v>86.4</v>
      </c>
      <c r="M40" s="5356" t="n">
        <v>64.8</v>
      </c>
      <c r="N40" s="5884" t="n">
        <v>151.2</v>
      </c>
      <c r="O40" s="19"/>
      <c r="P40" s="10"/>
      <c r="Q40" s="6412" t="n">
        <v>14.286</v>
      </c>
      <c r="R40" s="10"/>
    </row>
    <row r="41" spans="1:18" x14ac:dyDescent="0.25">
      <c r="A41" s="77" t="s">
        <v>61</v>
      </c>
      <c r="B41" s="605" t="s">
        <v>109</v>
      </c>
      <c r="C41" s="1133" t="s">
        <v>109</v>
      </c>
      <c r="D41" s="1661" t="s">
        <v>4</v>
      </c>
      <c r="E41" s="2189" t="s">
        <v>5</v>
      </c>
      <c r="F41" s="2717" t="n">
        <v>0.0</v>
      </c>
      <c r="G41" s="3245" t="n">
        <v>240.0</v>
      </c>
      <c r="H41" s="3773" t="n">
        <v>224.141</v>
      </c>
      <c r="I41" s="19"/>
      <c r="J41" s="4301" t="n">
        <v>0.63</v>
      </c>
      <c r="K41" s="10"/>
      <c r="L41" s="4829" t="n">
        <v>0.0</v>
      </c>
      <c r="M41" s="5357" t="n">
        <v>140.365</v>
      </c>
      <c r="N41" s="5885" t="n">
        <v>81.0</v>
      </c>
      <c r="O41" s="19"/>
      <c r="P41" s="10"/>
      <c r="Q41" s="6413" t="n">
        <v>14.286</v>
      </c>
      <c r="R41" s="10"/>
    </row>
    <row r="42" spans="1:18" x14ac:dyDescent="0.25">
      <c r="A42" s="78" t="s">
        <v>61</v>
      </c>
      <c r="B42" s="606" t="s">
        <v>109</v>
      </c>
      <c r="C42" s="1134" t="s">
        <v>109</v>
      </c>
      <c r="D42" s="1662" t="s">
        <v>4</v>
      </c>
      <c r="E42" s="2190" t="s">
        <v>6</v>
      </c>
      <c r="F42" s="2718" t="n">
        <v>15.859</v>
      </c>
      <c r="G42" s="3246" t="n">
        <v>180.0</v>
      </c>
      <c r="H42" s="3774" t="n">
        <v>168.106</v>
      </c>
      <c r="I42" s="19"/>
      <c r="J42" s="4302" t="n">
        <v>0.63</v>
      </c>
      <c r="K42" s="10"/>
      <c r="L42" s="4830" t="n">
        <v>59.365</v>
      </c>
      <c r="M42" s="5358" t="n">
        <v>105.274</v>
      </c>
      <c r="N42" s="5886" t="n">
        <v>70.32</v>
      </c>
      <c r="O42" s="19"/>
      <c r="P42" s="10"/>
      <c r="Q42" s="6414" t="n">
        <v>14.286</v>
      </c>
      <c r="R42" s="10"/>
    </row>
    <row r="43" spans="1:18" x14ac:dyDescent="0.25">
      <c r="A43" s="79" t="s">
        <v>61</v>
      </c>
      <c r="B43" s="607" t="s">
        <v>109</v>
      </c>
      <c r="C43" s="1135" t="s">
        <v>109</v>
      </c>
      <c r="D43" s="1663" t="s">
        <v>4</v>
      </c>
      <c r="E43" s="2191" t="s">
        <v>7</v>
      </c>
      <c r="F43" s="2719" t="n">
        <v>27.753</v>
      </c>
      <c r="G43" s="3247" t="n">
        <v>180.0</v>
      </c>
      <c r="H43" s="3775" t="n">
        <v>168.106</v>
      </c>
      <c r="I43" s="19"/>
      <c r="J43" s="4303" t="n">
        <v>0.63</v>
      </c>
      <c r="K43" s="10"/>
      <c r="L43" s="4831" t="n">
        <v>94.318</v>
      </c>
      <c r="M43" s="5359" t="n">
        <v>105.274</v>
      </c>
      <c r="N43" s="5887" t="n">
        <v>74.08</v>
      </c>
      <c r="O43" s="19"/>
      <c r="P43" s="10"/>
      <c r="Q43" s="6415" t="n">
        <v>14.286</v>
      </c>
      <c r="R43" s="10"/>
    </row>
    <row r="44" spans="1:18" x14ac:dyDescent="0.25">
      <c r="A44" s="80" t="s">
        <v>61</v>
      </c>
      <c r="B44" s="608" t="s">
        <v>109</v>
      </c>
      <c r="C44" s="1136" t="s">
        <v>109</v>
      </c>
      <c r="D44" s="1664" t="s">
        <v>4</v>
      </c>
      <c r="E44" s="2192" t="s">
        <v>11</v>
      </c>
      <c r="F44" s="2720" t="n">
        <v>39.647</v>
      </c>
      <c r="G44" s="3248" t="n">
        <v>0.0</v>
      </c>
      <c r="H44" s="3776" t="n">
        <v>0.0</v>
      </c>
      <c r="I44" s="19"/>
      <c r="J44" s="4304" t="n">
        <v>0.6</v>
      </c>
      <c r="K44" s="10"/>
      <c r="L44" s="4832" t="n">
        <v>125.512</v>
      </c>
      <c r="M44" s="5360" t="n">
        <v>0.0</v>
      </c>
      <c r="N44" s="5888" t="n">
        <v>68.24</v>
      </c>
      <c r="O44" s="19"/>
      <c r="P44" s="10"/>
      <c r="Q44" s="6416" t="n">
        <v>14.286</v>
      </c>
      <c r="R44" s="10"/>
    </row>
    <row r="45" spans="1:18" x14ac:dyDescent="0.25">
      <c r="A45" s="81" t="s">
        <v>61</v>
      </c>
      <c r="B45" s="609" t="s">
        <v>109</v>
      </c>
      <c r="C45" s="1137" t="s">
        <v>109</v>
      </c>
      <c r="D45" s="1665" t="s">
        <v>4</v>
      </c>
      <c r="E45" s="2193" t="s">
        <v>13</v>
      </c>
      <c r="F45" s="2721" t="n">
        <v>39.647</v>
      </c>
      <c r="G45" s="3249" t="n">
        <v>0.0</v>
      </c>
      <c r="H45" s="3777" t="n">
        <v>0.0</v>
      </c>
      <c r="I45" s="19"/>
      <c r="J45" s="4305" t="n">
        <v>0.6</v>
      </c>
      <c r="K45" s="10"/>
      <c r="L45" s="4833" t="n">
        <v>57.272</v>
      </c>
      <c r="M45" s="5361" t="n">
        <v>0.0</v>
      </c>
      <c r="N45" s="5889" t="n">
        <v>56.8</v>
      </c>
      <c r="O45" s="19"/>
      <c r="P45" s="10"/>
      <c r="Q45" s="6417" t="n">
        <v>14.286</v>
      </c>
      <c r="R45" s="10"/>
    </row>
    <row r="46" spans="1:18" x14ac:dyDescent="0.25">
      <c r="A46" s="82" t="s">
        <v>61</v>
      </c>
      <c r="B46" s="610" t="s">
        <v>109</v>
      </c>
      <c r="C46" s="1138" t="s">
        <v>109</v>
      </c>
      <c r="D46" s="1666" t="s">
        <v>4</v>
      </c>
      <c r="E46" s="2194" t="s">
        <v>8</v>
      </c>
      <c r="F46" s="2722" t="n">
        <v>39.647</v>
      </c>
      <c r="G46" s="3250" t="n">
        <v>120.0</v>
      </c>
      <c r="H46" s="3778" t="n">
        <v>120.0</v>
      </c>
      <c r="I46" s="19"/>
      <c r="J46" s="4306" t="n">
        <v>0.58</v>
      </c>
      <c r="K46" s="10"/>
      <c r="L46" s="4834" t="n">
        <v>0.472</v>
      </c>
      <c r="M46" s="5362" t="n">
        <v>69.745</v>
      </c>
      <c r="N46" s="5890" t="n">
        <v>61.52</v>
      </c>
      <c r="O46" s="19"/>
      <c r="P46" s="10"/>
      <c r="Q46" s="6418" t="n">
        <v>14.286</v>
      </c>
      <c r="R46" s="10"/>
    </row>
    <row r="47" spans="1:18" x14ac:dyDescent="0.25">
      <c r="A47" s="83" t="s">
        <v>61</v>
      </c>
      <c r="B47" s="611" t="s">
        <v>109</v>
      </c>
      <c r="C47" s="1139" t="s">
        <v>109</v>
      </c>
      <c r="D47" s="1667" t="s">
        <v>4</v>
      </c>
      <c r="E47" s="2195" t="s">
        <v>9</v>
      </c>
      <c r="F47" s="2723" t="n">
        <v>39.647</v>
      </c>
      <c r="G47" s="3251" t="n">
        <v>262.48</v>
      </c>
      <c r="H47" s="3779" t="n">
        <v>262.48</v>
      </c>
      <c r="I47" s="19"/>
      <c r="J47" s="4307" t="n">
        <v>0.58</v>
      </c>
      <c r="K47" s="10"/>
      <c r="L47" s="4835" t="n">
        <v>8.697</v>
      </c>
      <c r="M47" s="5363" t="n">
        <v>152.556</v>
      </c>
      <c r="N47" s="5891" t="n">
        <v>110.24</v>
      </c>
      <c r="O47" s="19"/>
      <c r="P47" s="10"/>
      <c r="Q47" s="6419" t="n">
        <v>14.286</v>
      </c>
      <c r="R47" s="10"/>
    </row>
    <row r="48" spans="1:18" x14ac:dyDescent="0.25">
      <c r="A48" s="84" t="s">
        <v>61</v>
      </c>
      <c r="B48" s="612" t="s">
        <v>109</v>
      </c>
      <c r="C48" s="1140" t="s">
        <v>109</v>
      </c>
      <c r="D48" s="1668" t="s">
        <v>4</v>
      </c>
      <c r="E48" s="2196" t="s">
        <v>10</v>
      </c>
      <c r="F48" s="2724" t="n">
        <v>39.647</v>
      </c>
      <c r="G48" s="3252" t="n">
        <v>262.48</v>
      </c>
      <c r="H48" s="3780" t="n">
        <v>262.48</v>
      </c>
      <c r="I48" s="19"/>
      <c r="J48" s="4308" t="n">
        <v>0.58</v>
      </c>
      <c r="K48" s="10"/>
      <c r="L48" s="4836" t="n">
        <v>51.013</v>
      </c>
      <c r="M48" s="5364" t="n">
        <v>152.556</v>
      </c>
      <c r="N48" s="5892" t="n">
        <v>56.08</v>
      </c>
      <c r="O48" s="19"/>
      <c r="P48" s="10"/>
      <c r="Q48" s="6420" t="n">
        <v>14.286</v>
      </c>
      <c r="R48" s="10"/>
    </row>
    <row r="49" spans="1:18" x14ac:dyDescent="0.25">
      <c r="A49" s="85" t="s">
        <v>61</v>
      </c>
      <c r="B49" s="613" t="s">
        <v>109</v>
      </c>
      <c r="C49" s="1141" t="s">
        <v>109</v>
      </c>
      <c r="D49" s="1669" t="s">
        <v>4</v>
      </c>
      <c r="E49" s="2197" t="s">
        <v>12</v>
      </c>
      <c r="F49" s="2725" t="n">
        <v>39.647</v>
      </c>
      <c r="G49" s="3253" t="n">
        <v>135.0</v>
      </c>
      <c r="H49" s="3781" t="n">
        <v>135.0</v>
      </c>
      <c r="I49" s="19"/>
      <c r="J49" s="4309" t="n">
        <v>0.58</v>
      </c>
      <c r="K49" s="10"/>
      <c r="L49" s="4837" t="n">
        <v>147.489</v>
      </c>
      <c r="M49" s="5365" t="n">
        <v>78.463</v>
      </c>
      <c r="N49" s="5893" t="n">
        <v>56.4</v>
      </c>
      <c r="O49" s="19"/>
      <c r="P49" s="10"/>
      <c r="Q49" s="6421" t="n">
        <v>14.286</v>
      </c>
      <c r="R49" s="10"/>
    </row>
    <row r="50" spans="1:18" x14ac:dyDescent="0.25">
      <c r="A50" s="86" t="s">
        <v>61</v>
      </c>
      <c r="B50" s="614" t="s">
        <v>109</v>
      </c>
      <c r="C50" s="1142" t="s">
        <v>109</v>
      </c>
      <c r="D50" s="1670" t="s">
        <v>4</v>
      </c>
      <c r="E50" s="2198" t="s">
        <v>14</v>
      </c>
      <c r="F50" s="2726" t="n">
        <v>39.647</v>
      </c>
      <c r="G50" s="3254" t="n">
        <v>0.0</v>
      </c>
      <c r="H50" s="3782" t="n">
        <v>0.0</v>
      </c>
      <c r="I50" s="19"/>
      <c r="J50" s="4310" t="n">
        <v>0.6</v>
      </c>
      <c r="K50" s="10"/>
      <c r="L50" s="4838" t="n">
        <v>169.552</v>
      </c>
      <c r="M50" s="5366" t="n">
        <v>0.0</v>
      </c>
      <c r="N50" s="5894" t="n">
        <v>94.36</v>
      </c>
      <c r="O50" s="19"/>
      <c r="P50" s="10"/>
      <c r="Q50" s="6422" t="n">
        <v>14.286</v>
      </c>
      <c r="R50" s="10"/>
    </row>
    <row r="51" spans="1:18" x14ac:dyDescent="0.25">
      <c r="A51" s="87" t="s">
        <v>61</v>
      </c>
      <c r="B51" s="615" t="s">
        <v>109</v>
      </c>
      <c r="C51" s="1143" t="s">
        <v>109</v>
      </c>
      <c r="D51" s="1671" t="s">
        <v>4</v>
      </c>
      <c r="E51" s="2199" t="s">
        <v>15</v>
      </c>
      <c r="F51" s="2727" t="n">
        <v>39.647</v>
      </c>
      <c r="G51" s="3255" t="n">
        <v>0.0</v>
      </c>
      <c r="H51" s="3783" t="n">
        <v>0.0</v>
      </c>
      <c r="I51" s="19"/>
      <c r="J51" s="4311" t="n">
        <v>0.6</v>
      </c>
      <c r="K51" s="10"/>
      <c r="L51" s="4839" t="n">
        <v>75.192</v>
      </c>
      <c r="M51" s="5367" t="n">
        <v>0.0</v>
      </c>
      <c r="N51" s="5895" t="n">
        <v>74.72</v>
      </c>
      <c r="O51" s="19"/>
      <c r="P51" s="10"/>
      <c r="Q51" s="6423" t="n">
        <v>14.286</v>
      </c>
      <c r="R51" s="10"/>
    </row>
    <row r="52" spans="1:18" x14ac:dyDescent="0.25">
      <c r="A52" s="88" t="s">
        <v>62</v>
      </c>
      <c r="B52" s="616" t="s">
        <v>109</v>
      </c>
      <c r="C52" s="1144" t="s">
        <v>109</v>
      </c>
      <c r="D52" s="1672" t="s">
        <v>4</v>
      </c>
      <c r="E52" s="2200" t="s">
        <v>5</v>
      </c>
      <c r="F52" s="2728" t="n">
        <v>100.0</v>
      </c>
      <c r="G52" s="3256" t="n">
        <v>200.0</v>
      </c>
      <c r="H52" s="3784" t="n">
        <v>200.0</v>
      </c>
      <c r="I52" s="19"/>
      <c r="J52" s="4312" t="n">
        <v>0.65</v>
      </c>
      <c r="K52" s="10"/>
      <c r="L52" s="4840" t="n">
        <v>36.0</v>
      </c>
      <c r="M52" s="5368" t="n">
        <v>130.0</v>
      </c>
      <c r="N52" s="5896" t="n">
        <v>130.0</v>
      </c>
      <c r="O52" s="19"/>
      <c r="P52" s="10"/>
      <c r="Q52" s="6424" t="n">
        <v>18.0</v>
      </c>
      <c r="R52" s="10"/>
    </row>
    <row r="53" spans="1:18" x14ac:dyDescent="0.25">
      <c r="A53" s="89" t="s">
        <v>62</v>
      </c>
      <c r="B53" s="617" t="s">
        <v>109</v>
      </c>
      <c r="C53" s="1145" t="s">
        <v>109</v>
      </c>
      <c r="D53" s="1673" t="s">
        <v>4</v>
      </c>
      <c r="E53" s="2201" t="s">
        <v>6</v>
      </c>
      <c r="F53" s="2729" t="n">
        <v>100.0</v>
      </c>
      <c r="G53" s="3257" t="n">
        <v>160.0</v>
      </c>
      <c r="H53" s="3785" t="n">
        <v>160.0</v>
      </c>
      <c r="I53" s="19"/>
      <c r="J53" s="4313" t="n">
        <v>0.65</v>
      </c>
      <c r="K53" s="10"/>
      <c r="L53" s="4841" t="n">
        <v>36.0</v>
      </c>
      <c r="M53" s="5369" t="n">
        <v>104.0</v>
      </c>
      <c r="N53" s="5897" t="n">
        <v>104.0</v>
      </c>
      <c r="O53" s="19"/>
      <c r="P53" s="10"/>
      <c r="Q53" s="6425" t="n">
        <v>18.0</v>
      </c>
      <c r="R53" s="10"/>
    </row>
    <row r="54" spans="1:18" x14ac:dyDescent="0.25">
      <c r="A54" s="90" t="s">
        <v>62</v>
      </c>
      <c r="B54" s="618" t="s">
        <v>109</v>
      </c>
      <c r="C54" s="1146" t="s">
        <v>109</v>
      </c>
      <c r="D54" s="1674" t="s">
        <v>4</v>
      </c>
      <c r="E54" s="2202" t="s">
        <v>7</v>
      </c>
      <c r="F54" s="2730" t="n">
        <v>100.0</v>
      </c>
      <c r="G54" s="3258" t="n">
        <v>120.0</v>
      </c>
      <c r="H54" s="3786" t="n">
        <v>120.0</v>
      </c>
      <c r="I54" s="19"/>
      <c r="J54" s="4314" t="n">
        <v>0.65</v>
      </c>
      <c r="K54" s="10"/>
      <c r="L54" s="4842" t="n">
        <v>36.0</v>
      </c>
      <c r="M54" s="5370" t="n">
        <v>78.0</v>
      </c>
      <c r="N54" s="5898" t="n">
        <v>78.0</v>
      </c>
      <c r="O54" s="19"/>
      <c r="P54" s="10"/>
      <c r="Q54" s="6426" t="n">
        <v>18.0</v>
      </c>
      <c r="R54" s="10"/>
    </row>
    <row r="55" spans="1:18" x14ac:dyDescent="0.25">
      <c r="A55" s="91" t="s">
        <v>62</v>
      </c>
      <c r="B55" s="619" t="s">
        <v>109</v>
      </c>
      <c r="C55" s="1147" t="s">
        <v>109</v>
      </c>
      <c r="D55" s="1675" t="s">
        <v>4</v>
      </c>
      <c r="E55" s="2203" t="s">
        <v>11</v>
      </c>
      <c r="F55" s="2731" t="n">
        <v>100.0</v>
      </c>
      <c r="G55" s="3259" t="n">
        <v>160.0</v>
      </c>
      <c r="H55" s="3787" t="n">
        <v>160.0</v>
      </c>
      <c r="I55" s="19"/>
      <c r="J55" s="4315" t="n">
        <v>0.65</v>
      </c>
      <c r="K55" s="10"/>
      <c r="L55" s="4843" t="n">
        <v>36.0</v>
      </c>
      <c r="M55" s="5371" t="n">
        <v>104.0</v>
      </c>
      <c r="N55" s="5899" t="n">
        <v>104.0</v>
      </c>
      <c r="O55" s="19"/>
      <c r="P55" s="10"/>
      <c r="Q55" s="6427" t="n">
        <v>18.0</v>
      </c>
      <c r="R55" s="10"/>
    </row>
    <row r="56" spans="1:18" x14ac:dyDescent="0.25">
      <c r="A56" s="92" t="s">
        <v>62</v>
      </c>
      <c r="B56" s="620" t="s">
        <v>109</v>
      </c>
      <c r="C56" s="1148" t="s">
        <v>109</v>
      </c>
      <c r="D56" s="1676" t="s">
        <v>4</v>
      </c>
      <c r="E56" s="2204" t="s">
        <v>13</v>
      </c>
      <c r="F56" s="2732" t="n">
        <v>100.0</v>
      </c>
      <c r="G56" s="3260" t="n">
        <v>180.0</v>
      </c>
      <c r="H56" s="3788" t="n">
        <v>180.0</v>
      </c>
      <c r="I56" s="19"/>
      <c r="J56" s="4316" t="n">
        <v>0.65</v>
      </c>
      <c r="K56" s="10"/>
      <c r="L56" s="4844" t="n">
        <v>36.0</v>
      </c>
      <c r="M56" s="5372" t="n">
        <v>117.0</v>
      </c>
      <c r="N56" s="5900" t="n">
        <v>117.0</v>
      </c>
      <c r="O56" s="19"/>
      <c r="P56" s="10"/>
      <c r="Q56" s="6428" t="n">
        <v>18.0</v>
      </c>
      <c r="R56" s="10"/>
    </row>
    <row r="57" spans="1:18" x14ac:dyDescent="0.25">
      <c r="A57" s="93" t="s">
        <v>62</v>
      </c>
      <c r="B57" s="621" t="s">
        <v>109</v>
      </c>
      <c r="C57" s="1149" t="s">
        <v>109</v>
      </c>
      <c r="D57" s="1677" t="s">
        <v>4</v>
      </c>
      <c r="E57" s="2205" t="s">
        <v>16</v>
      </c>
      <c r="F57" s="2733" t="n">
        <v>100.0</v>
      </c>
      <c r="G57" s="3261" t="n">
        <v>440.0</v>
      </c>
      <c r="H57" s="3789" t="n">
        <v>440.0</v>
      </c>
      <c r="I57" s="19"/>
      <c r="J57" s="4317" t="n">
        <v>0.65</v>
      </c>
      <c r="K57" s="10"/>
      <c r="L57" s="4845" t="n">
        <v>36.0</v>
      </c>
      <c r="M57" s="5373" t="n">
        <v>286.0</v>
      </c>
      <c r="N57" s="5901" t="n">
        <v>286.0</v>
      </c>
      <c r="O57" s="19"/>
      <c r="P57" s="10"/>
      <c r="Q57" s="6429" t="n">
        <v>18.0</v>
      </c>
      <c r="R57" s="10"/>
    </row>
    <row r="58" spans="1:18" x14ac:dyDescent="0.25">
      <c r="A58" s="94" t="s">
        <v>62</v>
      </c>
      <c r="B58" s="622" t="s">
        <v>109</v>
      </c>
      <c r="C58" s="1150" t="s">
        <v>109</v>
      </c>
      <c r="D58" s="1678" t="s">
        <v>4</v>
      </c>
      <c r="E58" s="2206" t="s">
        <v>8</v>
      </c>
      <c r="F58" s="2734" t="n">
        <v>100.0</v>
      </c>
      <c r="G58" s="3262" t="n">
        <v>380.0</v>
      </c>
      <c r="H58" s="3790" t="n">
        <v>380.0</v>
      </c>
      <c r="I58" s="19"/>
      <c r="J58" s="4318" t="n">
        <v>0.65</v>
      </c>
      <c r="K58" s="10"/>
      <c r="L58" s="4846" t="n">
        <v>36.0</v>
      </c>
      <c r="M58" s="5374" t="n">
        <v>247.0</v>
      </c>
      <c r="N58" s="5902" t="n">
        <v>247.0</v>
      </c>
      <c r="O58" s="19"/>
      <c r="P58" s="10"/>
      <c r="Q58" s="6430" t="n">
        <v>18.0</v>
      </c>
      <c r="R58" s="10"/>
    </row>
    <row r="59" spans="1:18" x14ac:dyDescent="0.25">
      <c r="A59" s="95" t="s">
        <v>62</v>
      </c>
      <c r="B59" s="623" t="s">
        <v>109</v>
      </c>
      <c r="C59" s="1151" t="s">
        <v>109</v>
      </c>
      <c r="D59" s="1679" t="s">
        <v>4</v>
      </c>
      <c r="E59" s="2207" t="s">
        <v>9</v>
      </c>
      <c r="F59" s="2735" t="n">
        <v>100.0</v>
      </c>
      <c r="G59" s="3263" t="n">
        <v>280.0</v>
      </c>
      <c r="H59" s="3791" t="n">
        <v>280.0</v>
      </c>
      <c r="I59" s="19"/>
      <c r="J59" s="4319" t="n">
        <v>0.65</v>
      </c>
      <c r="K59" s="10"/>
      <c r="L59" s="4847" t="n">
        <v>36.0</v>
      </c>
      <c r="M59" s="5375" t="n">
        <v>182.0</v>
      </c>
      <c r="N59" s="5903" t="n">
        <v>182.0</v>
      </c>
      <c r="O59" s="19"/>
      <c r="P59" s="10"/>
      <c r="Q59" s="6431" t="n">
        <v>18.0</v>
      </c>
      <c r="R59" s="10"/>
    </row>
    <row r="60" spans="1:18" x14ac:dyDescent="0.25">
      <c r="A60" s="96" t="s">
        <v>62</v>
      </c>
      <c r="B60" s="624" t="s">
        <v>109</v>
      </c>
      <c r="C60" s="1152" t="s">
        <v>109</v>
      </c>
      <c r="D60" s="1680" t="s">
        <v>4</v>
      </c>
      <c r="E60" s="2208" t="s">
        <v>10</v>
      </c>
      <c r="F60" s="2736" t="n">
        <v>100.0</v>
      </c>
      <c r="G60" s="3264" t="n">
        <v>260.0</v>
      </c>
      <c r="H60" s="3792" t="n">
        <v>260.0</v>
      </c>
      <c r="I60" s="19"/>
      <c r="J60" s="4320" t="n">
        <v>0.65</v>
      </c>
      <c r="K60" s="10"/>
      <c r="L60" s="4848" t="n">
        <v>36.0</v>
      </c>
      <c r="M60" s="5376" t="n">
        <v>169.0</v>
      </c>
      <c r="N60" s="5904" t="n">
        <v>169.0</v>
      </c>
      <c r="O60" s="19"/>
      <c r="P60" s="10"/>
      <c r="Q60" s="6432" t="n">
        <v>18.0</v>
      </c>
      <c r="R60" s="10"/>
    </row>
    <row r="61" spans="1:18" x14ac:dyDescent="0.25">
      <c r="A61" s="97" t="s">
        <v>62</v>
      </c>
      <c r="B61" s="625" t="s">
        <v>109</v>
      </c>
      <c r="C61" s="1153" t="s">
        <v>109</v>
      </c>
      <c r="D61" s="1681" t="s">
        <v>4</v>
      </c>
      <c r="E61" s="2209" t="s">
        <v>12</v>
      </c>
      <c r="F61" s="2737" t="n">
        <v>100.0</v>
      </c>
      <c r="G61" s="3265" t="n">
        <v>200.0</v>
      </c>
      <c r="H61" s="3793" t="n">
        <v>200.0</v>
      </c>
      <c r="I61" s="19"/>
      <c r="J61" s="4321" t="n">
        <v>0.65</v>
      </c>
      <c r="K61" s="10"/>
      <c r="L61" s="4849" t="n">
        <v>36.0</v>
      </c>
      <c r="M61" s="5377" t="n">
        <v>130.0</v>
      </c>
      <c r="N61" s="5905" t="n">
        <v>130.0</v>
      </c>
      <c r="O61" s="19"/>
      <c r="P61" s="10"/>
      <c r="Q61" s="6433" t="n">
        <v>18.0</v>
      </c>
      <c r="R61" s="10"/>
    </row>
    <row r="62" spans="1:18" x14ac:dyDescent="0.25">
      <c r="A62" s="98" t="s">
        <v>63</v>
      </c>
      <c r="B62" s="626" t="s">
        <v>109</v>
      </c>
      <c r="C62" s="1154" t="s">
        <v>109</v>
      </c>
      <c r="D62" s="1682" t="s">
        <v>3</v>
      </c>
      <c r="E62" s="2210" t="s">
        <v>5</v>
      </c>
      <c r="F62" s="2738" t="n">
        <v>0.0</v>
      </c>
      <c r="G62" s="3266" t="n">
        <v>320.0</v>
      </c>
      <c r="H62" s="3794" t="n">
        <v>320.0</v>
      </c>
      <c r="I62" s="19"/>
      <c r="J62" s="4322" t="n">
        <v>0.63</v>
      </c>
      <c r="K62" s="10"/>
      <c r="L62" s="4850" t="n">
        <v>0.0</v>
      </c>
      <c r="M62" s="5378" t="n">
        <v>201.185</v>
      </c>
      <c r="N62" s="5906" t="n">
        <v>192.0</v>
      </c>
      <c r="O62" s="19"/>
      <c r="P62" s="10"/>
      <c r="Q62" s="6434" t="n">
        <v>2.188</v>
      </c>
      <c r="R62" s="10"/>
    </row>
    <row r="63" spans="1:18" x14ac:dyDescent="0.25">
      <c r="A63" s="99" t="s">
        <v>63</v>
      </c>
      <c r="B63" s="627" t="s">
        <v>109</v>
      </c>
      <c r="C63" s="1155" t="s">
        <v>109</v>
      </c>
      <c r="D63" s="1683" t="s">
        <v>3</v>
      </c>
      <c r="E63" s="2211" t="s">
        <v>6</v>
      </c>
      <c r="F63" s="2739" t="n">
        <v>0.0</v>
      </c>
      <c r="G63" s="3267" t="n">
        <v>280.0</v>
      </c>
      <c r="H63" s="3795" t="n">
        <v>280.0</v>
      </c>
      <c r="I63" s="19"/>
      <c r="J63" s="4323" t="n">
        <v>0.63</v>
      </c>
      <c r="K63" s="10"/>
      <c r="L63" s="4851" t="n">
        <v>9.185</v>
      </c>
      <c r="M63" s="5379" t="n">
        <v>176.037</v>
      </c>
      <c r="N63" s="5907" t="n">
        <v>175.0</v>
      </c>
      <c r="O63" s="19"/>
      <c r="P63" s="10"/>
      <c r="Q63" s="6435" t="n">
        <v>2.188</v>
      </c>
      <c r="R63" s="10"/>
    </row>
    <row r="64" spans="1:18" x14ac:dyDescent="0.25">
      <c r="A64" s="100" t="s">
        <v>63</v>
      </c>
      <c r="B64" s="628" t="s">
        <v>109</v>
      </c>
      <c r="C64" s="1156" t="s">
        <v>109</v>
      </c>
      <c r="D64" s="1684" t="s">
        <v>3</v>
      </c>
      <c r="E64" s="2212" t="s">
        <v>7</v>
      </c>
      <c r="F64" s="2740" t="n">
        <v>0.0</v>
      </c>
      <c r="G64" s="3268" t="n">
        <v>200.0</v>
      </c>
      <c r="H64" s="3796" t="n">
        <v>200.0</v>
      </c>
      <c r="I64" s="19"/>
      <c r="J64" s="4324" t="n">
        <v>0.63</v>
      </c>
      <c r="K64" s="10"/>
      <c r="L64" s="4852" t="n">
        <v>10.222</v>
      </c>
      <c r="M64" s="5380" t="n">
        <v>125.741</v>
      </c>
      <c r="N64" s="5908" t="n">
        <v>130.0</v>
      </c>
      <c r="O64" s="19"/>
      <c r="P64" s="10"/>
      <c r="Q64" s="6436" t="n">
        <v>2.188</v>
      </c>
      <c r="R64" s="10"/>
    </row>
    <row r="65" spans="1:18" x14ac:dyDescent="0.25">
      <c r="A65" s="101" t="s">
        <v>63</v>
      </c>
      <c r="B65" s="629" t="s">
        <v>109</v>
      </c>
      <c r="C65" s="1157" t="s">
        <v>109</v>
      </c>
      <c r="D65" s="1685" t="s">
        <v>3</v>
      </c>
      <c r="E65" s="2213" t="s">
        <v>11</v>
      </c>
      <c r="F65" s="2741" t="n">
        <v>0.0</v>
      </c>
      <c r="G65" s="3269" t="n">
        <v>160.0</v>
      </c>
      <c r="H65" s="3797" t="n">
        <v>160.0</v>
      </c>
      <c r="I65" s="19"/>
      <c r="J65" s="4325" t="n">
        <v>0.63</v>
      </c>
      <c r="K65" s="10"/>
      <c r="L65" s="4853" t="n">
        <v>5.963</v>
      </c>
      <c r="M65" s="5381" t="n">
        <v>100.593</v>
      </c>
      <c r="N65" s="5909" t="n">
        <v>104.0</v>
      </c>
      <c r="O65" s="19"/>
      <c r="P65" s="10"/>
      <c r="Q65" s="6437" t="n">
        <v>2.188</v>
      </c>
      <c r="R65" s="10"/>
    </row>
    <row r="66" spans="1:18" x14ac:dyDescent="0.25">
      <c r="A66" s="102" t="s">
        <v>63</v>
      </c>
      <c r="B66" s="630" t="s">
        <v>109</v>
      </c>
      <c r="C66" s="1158" t="s">
        <v>109</v>
      </c>
      <c r="D66" s="1686" t="s">
        <v>3</v>
      </c>
      <c r="E66" s="2214" t="s">
        <v>13</v>
      </c>
      <c r="F66" s="2742" t="n">
        <v>0.0</v>
      </c>
      <c r="G66" s="3270" t="n">
        <v>120.0</v>
      </c>
      <c r="H66" s="3798" t="n">
        <v>120.0</v>
      </c>
      <c r="I66" s="19"/>
      <c r="J66" s="4326" t="n">
        <v>0.63</v>
      </c>
      <c r="K66" s="10"/>
      <c r="L66" s="4854" t="n">
        <v>2.556</v>
      </c>
      <c r="M66" s="5382" t="n">
        <v>75.444</v>
      </c>
      <c r="N66" s="5910" t="n">
        <v>78.0</v>
      </c>
      <c r="O66" s="19"/>
      <c r="P66" s="10"/>
      <c r="Q66" s="6438" t="n">
        <v>2.188</v>
      </c>
      <c r="R66" s="10"/>
    </row>
    <row r="67" spans="1:18" x14ac:dyDescent="0.25">
      <c r="A67" s="103" t="s">
        <v>63</v>
      </c>
      <c r="B67" s="631" t="s">
        <v>109</v>
      </c>
      <c r="C67" s="1159" t="s">
        <v>109</v>
      </c>
      <c r="D67" s="1687" t="s">
        <v>3</v>
      </c>
      <c r="E67" s="2215" t="s">
        <v>8</v>
      </c>
      <c r="F67" s="2743" t="n">
        <v>0.0</v>
      </c>
      <c r="G67" s="3271" t="n">
        <v>320.0</v>
      </c>
      <c r="H67" s="3799" t="n">
        <v>320.0</v>
      </c>
      <c r="I67" s="19"/>
      <c r="J67" s="4327" t="n">
        <v>0.6</v>
      </c>
      <c r="K67" s="10"/>
      <c r="L67" s="4855" t="n">
        <v>0.0</v>
      </c>
      <c r="M67" s="5383" t="n">
        <v>193.081</v>
      </c>
      <c r="N67" s="5911" t="n">
        <v>176.0</v>
      </c>
      <c r="O67" s="19"/>
      <c r="P67" s="10"/>
      <c r="Q67" s="6439" t="n">
        <v>2.188</v>
      </c>
      <c r="R67" s="10"/>
    </row>
    <row r="68" spans="1:18" x14ac:dyDescent="0.25">
      <c r="A68" s="104" t="s">
        <v>63</v>
      </c>
      <c r="B68" s="632" t="s">
        <v>109</v>
      </c>
      <c r="C68" s="1160" t="s">
        <v>109</v>
      </c>
      <c r="D68" s="1688" t="s">
        <v>3</v>
      </c>
      <c r="E68" s="2216" t="s">
        <v>9</v>
      </c>
      <c r="F68" s="2744" t="n">
        <v>0.0</v>
      </c>
      <c r="G68" s="3272" t="n">
        <v>360.0</v>
      </c>
      <c r="H68" s="3800" t="n">
        <v>360.0</v>
      </c>
      <c r="I68" s="19"/>
      <c r="J68" s="4328" t="n">
        <v>0.6</v>
      </c>
      <c r="K68" s="10"/>
      <c r="L68" s="4856" t="n">
        <v>17.081</v>
      </c>
      <c r="M68" s="5384" t="n">
        <v>217.216</v>
      </c>
      <c r="N68" s="5912" t="n">
        <v>207.0</v>
      </c>
      <c r="O68" s="19"/>
      <c r="P68" s="10"/>
      <c r="Q68" s="6440" t="n">
        <v>2.188</v>
      </c>
      <c r="R68" s="10"/>
    </row>
    <row r="69" spans="1:18" x14ac:dyDescent="0.25">
      <c r="A69" s="105" t="s">
        <v>63</v>
      </c>
      <c r="B69" s="633" t="s">
        <v>109</v>
      </c>
      <c r="C69" s="1161" t="s">
        <v>109</v>
      </c>
      <c r="D69" s="1689" t="s">
        <v>3</v>
      </c>
      <c r="E69" s="2217" t="s">
        <v>10</v>
      </c>
      <c r="F69" s="2745" t="n">
        <v>0.0</v>
      </c>
      <c r="G69" s="3273" t="n">
        <v>400.0</v>
      </c>
      <c r="H69" s="3801" t="n">
        <v>400.0</v>
      </c>
      <c r="I69" s="19"/>
      <c r="J69" s="4329" t="n">
        <v>0.6</v>
      </c>
      <c r="K69" s="10"/>
      <c r="L69" s="4857" t="n">
        <v>27.297</v>
      </c>
      <c r="M69" s="5385" t="n">
        <v>241.351</v>
      </c>
      <c r="N69" s="5913" t="n">
        <v>250.0</v>
      </c>
      <c r="O69" s="19"/>
      <c r="P69" s="10"/>
      <c r="Q69" s="6441" t="n">
        <v>2.188</v>
      </c>
      <c r="R69" s="10"/>
    </row>
    <row r="70" spans="1:18" x14ac:dyDescent="0.25">
      <c r="A70" s="106" t="s">
        <v>63</v>
      </c>
      <c r="B70" s="634" t="s">
        <v>109</v>
      </c>
      <c r="C70" s="1162" t="s">
        <v>109</v>
      </c>
      <c r="D70" s="1690" t="s">
        <v>3</v>
      </c>
      <c r="E70" s="2218" t="s">
        <v>12</v>
      </c>
      <c r="F70" s="2746" t="n">
        <v>0.0</v>
      </c>
      <c r="G70" s="3274" t="n">
        <v>400.0</v>
      </c>
      <c r="H70" s="3802" t="n">
        <v>400.0</v>
      </c>
      <c r="I70" s="19"/>
      <c r="J70" s="4330" t="n">
        <v>0.6</v>
      </c>
      <c r="K70" s="10"/>
      <c r="L70" s="4858" t="n">
        <v>18.649</v>
      </c>
      <c r="M70" s="5386" t="n">
        <v>241.351</v>
      </c>
      <c r="N70" s="5914" t="n">
        <v>260.0</v>
      </c>
      <c r="O70" s="19"/>
      <c r="P70" s="10"/>
      <c r="Q70" s="6442" t="n">
        <v>2.188</v>
      </c>
      <c r="R70" s="10"/>
    </row>
    <row r="71" spans="1:18" x14ac:dyDescent="0.25">
      <c r="A71" s="107" t="s">
        <v>64</v>
      </c>
      <c r="B71" s="635" t="s">
        <v>109</v>
      </c>
      <c r="C71" s="1163" t="s">
        <v>109</v>
      </c>
      <c r="D71" s="1691" t="s">
        <v>3</v>
      </c>
      <c r="E71" s="2219" t="s">
        <v>5</v>
      </c>
      <c r="F71" s="2747" t="n">
        <v>1050.0</v>
      </c>
      <c r="G71" s="3275" t="n">
        <v>500.0</v>
      </c>
      <c r="H71" s="3803" t="n">
        <v>500.0</v>
      </c>
      <c r="I71" s="19"/>
      <c r="J71" s="4331" t="n">
        <v>0.66</v>
      </c>
      <c r="K71" s="10"/>
      <c r="L71" s="4859" t="n">
        <v>200.0</v>
      </c>
      <c r="M71" s="5387" t="n">
        <v>328.65</v>
      </c>
      <c r="N71" s="5915" t="n">
        <v>300.0</v>
      </c>
      <c r="O71" s="19"/>
      <c r="P71" s="10"/>
      <c r="Q71" s="6443" t="n">
        <v>2.188</v>
      </c>
      <c r="R71" s="10"/>
    </row>
    <row r="72" spans="1:18" x14ac:dyDescent="0.25">
      <c r="A72" s="108" t="s">
        <v>64</v>
      </c>
      <c r="B72" s="636" t="s">
        <v>109</v>
      </c>
      <c r="C72" s="1164" t="s">
        <v>109</v>
      </c>
      <c r="D72" s="1692" t="s">
        <v>3</v>
      </c>
      <c r="E72" s="2220" t="s">
        <v>6</v>
      </c>
      <c r="F72" s="2748" t="n">
        <v>1050.0</v>
      </c>
      <c r="G72" s="3276" t="n">
        <v>1000.0</v>
      </c>
      <c r="H72" s="3804" t="n">
        <v>1000.0</v>
      </c>
      <c r="I72" s="19"/>
      <c r="J72" s="4332" t="n">
        <v>0.66</v>
      </c>
      <c r="K72" s="10"/>
      <c r="L72" s="4860" t="n">
        <v>228.65</v>
      </c>
      <c r="M72" s="5388" t="n">
        <v>657.301</v>
      </c>
      <c r="N72" s="5916" t="n">
        <v>500.0</v>
      </c>
      <c r="O72" s="19"/>
      <c r="P72" s="10"/>
      <c r="Q72" s="6444" t="n">
        <v>2.188</v>
      </c>
      <c r="R72" s="10"/>
    </row>
    <row r="73" spans="1:18" x14ac:dyDescent="0.25">
      <c r="A73" s="109" t="s">
        <v>64</v>
      </c>
      <c r="B73" s="637" t="s">
        <v>109</v>
      </c>
      <c r="C73" s="1165" t="s">
        <v>109</v>
      </c>
      <c r="D73" s="1693" t="s">
        <v>3</v>
      </c>
      <c r="E73" s="2221" t="s">
        <v>7</v>
      </c>
      <c r="F73" s="2749" t="n">
        <v>1050.0</v>
      </c>
      <c r="G73" s="3277" t="n">
        <v>900.0</v>
      </c>
      <c r="H73" s="3805" t="n">
        <v>900.0</v>
      </c>
      <c r="I73" s="19"/>
      <c r="J73" s="4333" t="n">
        <v>0.66</v>
      </c>
      <c r="K73" s="10"/>
      <c r="L73" s="4861" t="n">
        <v>385.951</v>
      </c>
      <c r="M73" s="5389" t="n">
        <v>591.571</v>
      </c>
      <c r="N73" s="5917" t="n">
        <v>450.0</v>
      </c>
      <c r="O73" s="19"/>
      <c r="P73" s="10"/>
      <c r="Q73" s="6445" t="n">
        <v>2.188</v>
      </c>
      <c r="R73" s="10"/>
    </row>
    <row r="74" spans="1:18" x14ac:dyDescent="0.25">
      <c r="A74" s="110" t="s">
        <v>64</v>
      </c>
      <c r="B74" s="638" t="s">
        <v>109</v>
      </c>
      <c r="C74" s="1166" t="s">
        <v>109</v>
      </c>
      <c r="D74" s="1694" t="s">
        <v>3</v>
      </c>
      <c r="E74" s="2222" t="s">
        <v>11</v>
      </c>
      <c r="F74" s="2750" t="n">
        <v>1050.0</v>
      </c>
      <c r="G74" s="3278" t="n">
        <v>900.0</v>
      </c>
      <c r="H74" s="3806" t="n">
        <v>900.0</v>
      </c>
      <c r="I74" s="19"/>
      <c r="J74" s="4334" t="n">
        <v>0.66</v>
      </c>
      <c r="K74" s="10"/>
      <c r="L74" s="4862" t="n">
        <v>527.522</v>
      </c>
      <c r="M74" s="5390" t="n">
        <v>591.571</v>
      </c>
      <c r="N74" s="5918" t="n">
        <v>500.0</v>
      </c>
      <c r="O74" s="19"/>
      <c r="P74" s="10"/>
      <c r="Q74" s="6446" t="n">
        <v>2.188</v>
      </c>
      <c r="R74" s="10"/>
    </row>
    <row r="75" spans="1:18" x14ac:dyDescent="0.25">
      <c r="A75" s="111" t="s">
        <v>64</v>
      </c>
      <c r="B75" s="639" t="s">
        <v>109</v>
      </c>
      <c r="C75" s="1167" t="s">
        <v>109</v>
      </c>
      <c r="D75" s="1695" t="s">
        <v>3</v>
      </c>
      <c r="E75" s="2223" t="s">
        <v>13</v>
      </c>
      <c r="F75" s="2751" t="n">
        <v>1050.0</v>
      </c>
      <c r="G75" s="3279" t="n">
        <v>700.0</v>
      </c>
      <c r="H75" s="3807" t="n">
        <v>700.0</v>
      </c>
      <c r="I75" s="19"/>
      <c r="J75" s="4335" t="n">
        <v>0.66</v>
      </c>
      <c r="K75" s="10"/>
      <c r="L75" s="4863" t="n">
        <v>619.093</v>
      </c>
      <c r="M75" s="5391" t="n">
        <v>460.111</v>
      </c>
      <c r="N75" s="5919" t="n">
        <v>450.0</v>
      </c>
      <c r="O75" s="19"/>
      <c r="P75" s="10"/>
      <c r="Q75" s="6447" t="n">
        <v>2.188</v>
      </c>
      <c r="R75" s="10"/>
    </row>
    <row r="76" spans="1:18" x14ac:dyDescent="0.25">
      <c r="A76" s="112" t="s">
        <v>64</v>
      </c>
      <c r="B76" s="640" t="s">
        <v>109</v>
      </c>
      <c r="C76" s="1168" t="s">
        <v>109</v>
      </c>
      <c r="D76" s="1696" t="s">
        <v>3</v>
      </c>
      <c r="E76" s="2224" t="s">
        <v>16</v>
      </c>
      <c r="F76" s="2752" t="n">
        <v>1050.0</v>
      </c>
      <c r="G76" s="3280" t="n">
        <v>650.0</v>
      </c>
      <c r="H76" s="3808" t="n">
        <v>650.0</v>
      </c>
      <c r="I76" s="19"/>
      <c r="J76" s="4336" t="n">
        <v>0.66</v>
      </c>
      <c r="K76" s="10"/>
      <c r="L76" s="4864" t="n">
        <v>629.204</v>
      </c>
      <c r="M76" s="5392" t="n">
        <v>427.246</v>
      </c>
      <c r="N76" s="5920" t="n">
        <v>300.0</v>
      </c>
      <c r="O76" s="19"/>
      <c r="P76" s="10"/>
      <c r="Q76" s="6448" t="n">
        <v>2.188</v>
      </c>
      <c r="R76" s="10"/>
    </row>
    <row r="77" spans="1:18" x14ac:dyDescent="0.25">
      <c r="A77" s="113" t="s">
        <v>64</v>
      </c>
      <c r="B77" s="641" t="s">
        <v>109</v>
      </c>
      <c r="C77" s="1169" t="s">
        <v>109</v>
      </c>
      <c r="D77" s="1697" t="s">
        <v>3</v>
      </c>
      <c r="E77" s="2225" t="s">
        <v>8</v>
      </c>
      <c r="F77" s="2753" t="n">
        <v>1050.0</v>
      </c>
      <c r="G77" s="3281" t="n">
        <v>1200.0</v>
      </c>
      <c r="H77" s="3809" t="n">
        <v>1200.0</v>
      </c>
      <c r="I77" s="19"/>
      <c r="J77" s="4337" t="n">
        <v>0.66</v>
      </c>
      <c r="K77" s="10"/>
      <c r="L77" s="4865" t="n">
        <v>756.449</v>
      </c>
      <c r="M77" s="5393" t="n">
        <v>791.905</v>
      </c>
      <c r="N77" s="5921" t="n">
        <v>750.0</v>
      </c>
      <c r="O77" s="19"/>
      <c r="P77" s="10"/>
      <c r="Q77" s="6449" t="n">
        <v>2.188</v>
      </c>
      <c r="R77" s="10"/>
    </row>
    <row r="78" spans="1:18" x14ac:dyDescent="0.25">
      <c r="A78" s="114" t="s">
        <v>64</v>
      </c>
      <c r="B78" s="642" t="s">
        <v>109</v>
      </c>
      <c r="C78" s="1170" t="s">
        <v>109</v>
      </c>
      <c r="D78" s="1698" t="s">
        <v>3</v>
      </c>
      <c r="E78" s="2226" t="s">
        <v>9</v>
      </c>
      <c r="F78" s="2754" t="n">
        <v>1050.0</v>
      </c>
      <c r="G78" s="3282" t="n">
        <v>1200.0</v>
      </c>
      <c r="H78" s="3810" t="n">
        <v>1200.0</v>
      </c>
      <c r="I78" s="19"/>
      <c r="J78" s="4338" t="n">
        <v>0.66</v>
      </c>
      <c r="K78" s="10"/>
      <c r="L78" s="4866" t="n">
        <v>798.354</v>
      </c>
      <c r="M78" s="5394" t="n">
        <v>791.905</v>
      </c>
      <c r="N78" s="5922" t="n">
        <v>550.0</v>
      </c>
      <c r="O78" s="19"/>
      <c r="P78" s="10"/>
      <c r="Q78" s="6450" t="n">
        <v>2.188</v>
      </c>
      <c r="R78" s="10"/>
    </row>
    <row r="79" spans="1:18" x14ac:dyDescent="0.25">
      <c r="A79" s="115" t="s">
        <v>64</v>
      </c>
      <c r="B79" s="643" t="s">
        <v>109</v>
      </c>
      <c r="C79" s="1171" t="s">
        <v>109</v>
      </c>
      <c r="D79" s="1699" t="s">
        <v>3</v>
      </c>
      <c r="E79" s="2227" t="s">
        <v>10</v>
      </c>
      <c r="F79" s="2755" t="n">
        <v>1050.0</v>
      </c>
      <c r="G79" s="3283" t="n">
        <v>1200.0</v>
      </c>
      <c r="H79" s="3811" t="n">
        <v>1200.0</v>
      </c>
      <c r="I79" s="19"/>
      <c r="J79" s="4339" t="n">
        <v>0.66</v>
      </c>
      <c r="K79" s="10"/>
      <c r="L79" s="4867" t="n">
        <v>1040.259</v>
      </c>
      <c r="M79" s="5395" t="n">
        <v>791.905</v>
      </c>
      <c r="N79" s="5923" t="n">
        <v>750.0</v>
      </c>
      <c r="O79" s="19"/>
      <c r="P79" s="10"/>
      <c r="Q79" s="6451" t="n">
        <v>2.188</v>
      </c>
      <c r="R79" s="10"/>
    </row>
    <row r="80" spans="1:18" x14ac:dyDescent="0.25">
      <c r="A80" s="116" t="s">
        <v>64</v>
      </c>
      <c r="B80" s="644" t="s">
        <v>109</v>
      </c>
      <c r="C80" s="1172" t="s">
        <v>109</v>
      </c>
      <c r="D80" s="1700" t="s">
        <v>3</v>
      </c>
      <c r="E80" s="2228" t="s">
        <v>12</v>
      </c>
      <c r="F80" s="2756" t="n">
        <v>1050.0</v>
      </c>
      <c r="G80" s="3284" t="n">
        <v>1000.0</v>
      </c>
      <c r="H80" s="3812" t="n">
        <v>1000.0</v>
      </c>
      <c r="I80" s="19"/>
      <c r="J80" s="4340" t="n">
        <v>0.66</v>
      </c>
      <c r="K80" s="10"/>
      <c r="L80" s="4868" t="n">
        <v>1082.163</v>
      </c>
      <c r="M80" s="5396" t="n">
        <v>659.921</v>
      </c>
      <c r="N80" s="5924" t="n">
        <v>600.0</v>
      </c>
      <c r="O80" s="19"/>
      <c r="P80" s="10"/>
      <c r="Q80" s="6452" t="n">
        <v>2.188</v>
      </c>
      <c r="R80" s="10"/>
    </row>
    <row r="81" spans="1:18" x14ac:dyDescent="0.25">
      <c r="A81" s="117" t="s">
        <v>64</v>
      </c>
      <c r="B81" s="645" t="s">
        <v>109</v>
      </c>
      <c r="C81" s="1173" t="s">
        <v>109</v>
      </c>
      <c r="D81" s="1701" t="s">
        <v>3</v>
      </c>
      <c r="E81" s="2229" t="s">
        <v>14</v>
      </c>
      <c r="F81" s="2757" t="n">
        <v>1050.0</v>
      </c>
      <c r="G81" s="3285" t="n">
        <v>900.0</v>
      </c>
      <c r="H81" s="3813" t="n">
        <v>900.0</v>
      </c>
      <c r="I81" s="19"/>
      <c r="J81" s="4341" t="n">
        <v>0.66</v>
      </c>
      <c r="K81" s="10"/>
      <c r="L81" s="4869" t="n">
        <v>1142.084</v>
      </c>
      <c r="M81" s="5397" t="n">
        <v>593.929</v>
      </c>
      <c r="N81" s="5925" t="n">
        <v>600.0</v>
      </c>
      <c r="O81" s="19"/>
      <c r="P81" s="10"/>
      <c r="Q81" s="6453" t="n">
        <v>2.188</v>
      </c>
      <c r="R81" s="10"/>
    </row>
    <row r="82" spans="1:18" x14ac:dyDescent="0.25">
      <c r="A82" s="118" t="s">
        <v>64</v>
      </c>
      <c r="B82" s="646" t="s">
        <v>109</v>
      </c>
      <c r="C82" s="1174" t="s">
        <v>109</v>
      </c>
      <c r="D82" s="1702" t="s">
        <v>3</v>
      </c>
      <c r="E82" s="2230" t="s">
        <v>15</v>
      </c>
      <c r="F82" s="2758" t="n">
        <v>1050.0</v>
      </c>
      <c r="G82" s="3286" t="n">
        <v>800.0</v>
      </c>
      <c r="H82" s="3814" t="n">
        <v>800.0</v>
      </c>
      <c r="I82" s="19"/>
      <c r="J82" s="4342" t="n">
        <v>0.66</v>
      </c>
      <c r="K82" s="10"/>
      <c r="L82" s="4870" t="n">
        <v>1136.013</v>
      </c>
      <c r="M82" s="5398" t="n">
        <v>527.937</v>
      </c>
      <c r="N82" s="5926" t="n">
        <v>550.0</v>
      </c>
      <c r="O82" s="19"/>
      <c r="P82" s="10"/>
      <c r="Q82" s="6454" t="n">
        <v>2.188</v>
      </c>
      <c r="R82" s="10"/>
    </row>
    <row r="83" spans="1:18" x14ac:dyDescent="0.25">
      <c r="A83" s="119" t="s">
        <v>65</v>
      </c>
      <c r="B83" s="647" t="s">
        <v>109</v>
      </c>
      <c r="C83" s="1175" t="s">
        <v>109</v>
      </c>
      <c r="D83" s="1703" t="s">
        <v>4</v>
      </c>
      <c r="E83" s="2231" t="s">
        <v>5</v>
      </c>
      <c r="F83" s="2759" t="n">
        <v>0.0</v>
      </c>
      <c r="G83" s="3287" t="n">
        <v>150.0</v>
      </c>
      <c r="H83" s="3815" t="n">
        <v>150.0</v>
      </c>
      <c r="I83" s="19"/>
      <c r="J83" s="4343" t="n">
        <v>0.62</v>
      </c>
      <c r="K83" s="10"/>
      <c r="L83" s="4871" t="n">
        <v>4.8</v>
      </c>
      <c r="M83" s="5399" t="n">
        <v>93.131</v>
      </c>
      <c r="N83" s="5927" t="n">
        <v>96.0</v>
      </c>
      <c r="O83" s="19"/>
      <c r="P83" s="10"/>
      <c r="Q83" s="6455" t="n">
        <v>18.0</v>
      </c>
      <c r="R83" s="10"/>
    </row>
    <row r="84" spans="1:18" x14ac:dyDescent="0.25">
      <c r="A84" s="120" t="s">
        <v>65</v>
      </c>
      <c r="B84" s="648" t="s">
        <v>109</v>
      </c>
      <c r="C84" s="1176" t="s">
        <v>109</v>
      </c>
      <c r="D84" s="1704" t="s">
        <v>4</v>
      </c>
      <c r="E84" s="2232" t="s">
        <v>6</v>
      </c>
      <c r="F84" s="2760" t="n">
        <v>0.0</v>
      </c>
      <c r="G84" s="3288" t="n">
        <v>150.0</v>
      </c>
      <c r="H84" s="3816" t="n">
        <v>150.0</v>
      </c>
      <c r="I84" s="19"/>
      <c r="J84" s="4344" t="n">
        <v>0.62</v>
      </c>
      <c r="K84" s="10"/>
      <c r="L84" s="4872" t="n">
        <v>1.931</v>
      </c>
      <c r="M84" s="5400" t="n">
        <v>93.131</v>
      </c>
      <c r="N84" s="5928" t="n">
        <v>88.0</v>
      </c>
      <c r="O84" s="19"/>
      <c r="P84" s="10"/>
      <c r="Q84" s="6456" t="n">
        <v>18.0</v>
      </c>
      <c r="R84" s="10"/>
    </row>
    <row r="85" spans="1:18" x14ac:dyDescent="0.25">
      <c r="A85" s="121" t="s">
        <v>65</v>
      </c>
      <c r="B85" s="649" t="s">
        <v>109</v>
      </c>
      <c r="C85" s="1177" t="s">
        <v>109</v>
      </c>
      <c r="D85" s="1705" t="s">
        <v>4</v>
      </c>
      <c r="E85" s="2233" t="s">
        <v>7</v>
      </c>
      <c r="F85" s="2761" t="n">
        <v>0.0</v>
      </c>
      <c r="G85" s="3289" t="n">
        <v>90.0</v>
      </c>
      <c r="H85" s="3817" t="n">
        <v>90.0</v>
      </c>
      <c r="I85" s="19"/>
      <c r="J85" s="4345" t="n">
        <v>0.62</v>
      </c>
      <c r="K85" s="10"/>
      <c r="L85" s="4873" t="n">
        <v>7.062</v>
      </c>
      <c r="M85" s="5401" t="n">
        <v>55.879</v>
      </c>
      <c r="N85" s="5929" t="n">
        <v>46.0</v>
      </c>
      <c r="O85" s="19"/>
      <c r="P85" s="10"/>
      <c r="Q85" s="6457" t="n">
        <v>18.0</v>
      </c>
      <c r="R85" s="10"/>
    </row>
    <row r="86" spans="1:18" x14ac:dyDescent="0.25">
      <c r="A86" s="122" t="s">
        <v>65</v>
      </c>
      <c r="B86" s="650" t="s">
        <v>109</v>
      </c>
      <c r="C86" s="1178" t="s">
        <v>109</v>
      </c>
      <c r="D86" s="1706" t="s">
        <v>4</v>
      </c>
      <c r="E86" s="2234" t="s">
        <v>11</v>
      </c>
      <c r="F86" s="2762" t="n">
        <v>0.0</v>
      </c>
      <c r="G86" s="3290" t="n">
        <v>108.0</v>
      </c>
      <c r="H86" s="3818" t="n">
        <v>108.0</v>
      </c>
      <c r="I86" s="19"/>
      <c r="J86" s="4346" t="n">
        <v>0.62</v>
      </c>
      <c r="K86" s="10"/>
      <c r="L86" s="4874" t="n">
        <v>16.941</v>
      </c>
      <c r="M86" s="5402" t="n">
        <v>67.054</v>
      </c>
      <c r="N86" s="5930" t="n">
        <v>40.8</v>
      </c>
      <c r="O86" s="19"/>
      <c r="P86" s="10"/>
      <c r="Q86" s="6458" t="n">
        <v>18.0</v>
      </c>
      <c r="R86" s="10"/>
    </row>
    <row r="87" spans="1:18" x14ac:dyDescent="0.25">
      <c r="A87" s="123" t="s">
        <v>65</v>
      </c>
      <c r="B87" s="651" t="s">
        <v>109</v>
      </c>
      <c r="C87" s="1179" t="s">
        <v>109</v>
      </c>
      <c r="D87" s="1707" t="s">
        <v>4</v>
      </c>
      <c r="E87" s="2235" t="s">
        <v>13</v>
      </c>
      <c r="F87" s="2763" t="n">
        <v>0.0</v>
      </c>
      <c r="G87" s="3291" t="n">
        <v>120.0</v>
      </c>
      <c r="H87" s="3819" t="n">
        <v>120.0</v>
      </c>
      <c r="I87" s="19"/>
      <c r="J87" s="4347" t="n">
        <v>0.62</v>
      </c>
      <c r="K87" s="10"/>
      <c r="L87" s="4875" t="n">
        <v>43.195</v>
      </c>
      <c r="M87" s="5403" t="n">
        <v>74.505</v>
      </c>
      <c r="N87" s="5931" t="n">
        <v>60.0</v>
      </c>
      <c r="O87" s="19"/>
      <c r="P87" s="10"/>
      <c r="Q87" s="6459" t="n">
        <v>18.0</v>
      </c>
      <c r="R87" s="10"/>
    </row>
    <row r="88" spans="1:18" x14ac:dyDescent="0.25">
      <c r="A88" s="124" t="s">
        <v>65</v>
      </c>
      <c r="B88" s="652" t="s">
        <v>109</v>
      </c>
      <c r="C88" s="1180" t="s">
        <v>109</v>
      </c>
      <c r="D88" s="1708" t="s">
        <v>4</v>
      </c>
      <c r="E88" s="2236" t="s">
        <v>16</v>
      </c>
      <c r="F88" s="2764" t="n">
        <v>0.0</v>
      </c>
      <c r="G88" s="3292" t="n">
        <v>88.0</v>
      </c>
      <c r="H88" s="3820" t="n">
        <v>88.0</v>
      </c>
      <c r="I88" s="19"/>
      <c r="J88" s="4348" t="n">
        <v>0.62</v>
      </c>
      <c r="K88" s="10"/>
      <c r="L88" s="4876" t="n">
        <v>57.7</v>
      </c>
      <c r="M88" s="5404" t="n">
        <v>54.506</v>
      </c>
      <c r="N88" s="5932" t="n">
        <v>37.2</v>
      </c>
      <c r="O88" s="19"/>
      <c r="P88" s="10"/>
      <c r="Q88" s="6460" t="n">
        <v>18.0</v>
      </c>
      <c r="R88" s="10"/>
    </row>
    <row r="89" spans="1:18" x14ac:dyDescent="0.25">
      <c r="A89" s="125" t="s">
        <v>65</v>
      </c>
      <c r="B89" s="653" t="s">
        <v>109</v>
      </c>
      <c r="C89" s="1181" t="s">
        <v>109</v>
      </c>
      <c r="D89" s="1709" t="s">
        <v>4</v>
      </c>
      <c r="E89" s="2237" t="s">
        <v>8</v>
      </c>
      <c r="F89" s="2765" t="n">
        <v>0.0</v>
      </c>
      <c r="G89" s="3293" t="n">
        <v>150.0</v>
      </c>
      <c r="H89" s="3821" t="n">
        <v>150.0</v>
      </c>
      <c r="I89" s="19"/>
      <c r="J89" s="4349" t="n">
        <v>0.62</v>
      </c>
      <c r="K89" s="10"/>
      <c r="L89" s="4877" t="n">
        <v>75.005</v>
      </c>
      <c r="M89" s="5405" t="n">
        <v>92.683</v>
      </c>
      <c r="N89" s="5933" t="n">
        <v>100.0</v>
      </c>
      <c r="O89" s="19"/>
      <c r="P89" s="10"/>
      <c r="Q89" s="6461" t="n">
        <v>18.0</v>
      </c>
      <c r="R89" s="10"/>
    </row>
    <row r="90" spans="1:18" x14ac:dyDescent="0.25">
      <c r="A90" s="126" t="s">
        <v>65</v>
      </c>
      <c r="B90" s="654" t="s">
        <v>109</v>
      </c>
      <c r="C90" s="1182" t="s">
        <v>109</v>
      </c>
      <c r="D90" s="1710" t="s">
        <v>4</v>
      </c>
      <c r="E90" s="2238" t="s">
        <v>9</v>
      </c>
      <c r="F90" s="2766" t="n">
        <v>0.0</v>
      </c>
      <c r="G90" s="3294" t="n">
        <v>150.0</v>
      </c>
      <c r="H90" s="3822" t="n">
        <v>150.0</v>
      </c>
      <c r="I90" s="19"/>
      <c r="J90" s="4350" t="n">
        <v>0.62</v>
      </c>
      <c r="K90" s="10"/>
      <c r="L90" s="4878" t="n">
        <v>67.689</v>
      </c>
      <c r="M90" s="5406" t="n">
        <v>92.683</v>
      </c>
      <c r="N90" s="5934" t="n">
        <v>88.0</v>
      </c>
      <c r="O90" s="19"/>
      <c r="P90" s="10"/>
      <c r="Q90" s="6462" t="n">
        <v>18.0</v>
      </c>
      <c r="R90" s="10"/>
    </row>
    <row r="91" spans="1:18" x14ac:dyDescent="0.25">
      <c r="A91" s="127" t="s">
        <v>65</v>
      </c>
      <c r="B91" s="655" t="s">
        <v>109</v>
      </c>
      <c r="C91" s="1183" t="s">
        <v>109</v>
      </c>
      <c r="D91" s="1711" t="s">
        <v>4</v>
      </c>
      <c r="E91" s="2239" t="s">
        <v>10</v>
      </c>
      <c r="F91" s="2767" t="n">
        <v>0.0</v>
      </c>
      <c r="G91" s="3295" t="n">
        <v>136.0</v>
      </c>
      <c r="H91" s="3823" t="n">
        <v>136.0</v>
      </c>
      <c r="I91" s="19"/>
      <c r="J91" s="4351" t="n">
        <v>0.62</v>
      </c>
      <c r="K91" s="10"/>
      <c r="L91" s="4879" t="n">
        <v>72.372</v>
      </c>
      <c r="M91" s="5407" t="n">
        <v>84.033</v>
      </c>
      <c r="N91" s="5935" t="n">
        <v>96.0</v>
      </c>
      <c r="O91" s="19"/>
      <c r="P91" s="10"/>
      <c r="Q91" s="6463" t="n">
        <v>18.0</v>
      </c>
      <c r="R91" s="10"/>
    </row>
    <row r="92" spans="1:18" x14ac:dyDescent="0.25">
      <c r="A92" s="128" t="s">
        <v>65</v>
      </c>
      <c r="B92" s="656" t="s">
        <v>109</v>
      </c>
      <c r="C92" s="1184" t="s">
        <v>109</v>
      </c>
      <c r="D92" s="1712" t="s">
        <v>4</v>
      </c>
      <c r="E92" s="2240" t="s">
        <v>12</v>
      </c>
      <c r="F92" s="2768" t="n">
        <v>0.0</v>
      </c>
      <c r="G92" s="3296" t="n">
        <v>136.0</v>
      </c>
      <c r="H92" s="3824" t="n">
        <v>136.0</v>
      </c>
      <c r="I92" s="19"/>
      <c r="J92" s="4352" t="n">
        <v>0.62</v>
      </c>
      <c r="K92" s="10"/>
      <c r="L92" s="4880" t="n">
        <v>60.405</v>
      </c>
      <c r="M92" s="5408" t="n">
        <v>84.033</v>
      </c>
      <c r="N92" s="5936" t="n">
        <v>88.0</v>
      </c>
      <c r="O92" s="19"/>
      <c r="P92" s="10"/>
      <c r="Q92" s="6464" t="n">
        <v>18.0</v>
      </c>
      <c r="R92" s="10"/>
    </row>
    <row r="93" spans="1:18" x14ac:dyDescent="0.25">
      <c r="A93" s="129" t="s">
        <v>65</v>
      </c>
      <c r="B93" s="657" t="s">
        <v>109</v>
      </c>
      <c r="C93" s="1185" t="s">
        <v>109</v>
      </c>
      <c r="D93" s="1713" t="s">
        <v>4</v>
      </c>
      <c r="E93" s="2241" t="s">
        <v>14</v>
      </c>
      <c r="F93" s="2769" t="n">
        <v>0.0</v>
      </c>
      <c r="G93" s="3297" t="n">
        <v>136.0</v>
      </c>
      <c r="H93" s="3825" t="n">
        <v>136.0</v>
      </c>
      <c r="I93" s="19"/>
      <c r="J93" s="4353" t="n">
        <v>0.62</v>
      </c>
      <c r="K93" s="10"/>
      <c r="L93" s="4881" t="n">
        <v>56.438</v>
      </c>
      <c r="M93" s="5409" t="n">
        <v>84.033</v>
      </c>
      <c r="N93" s="5937" t="n">
        <v>81.6</v>
      </c>
      <c r="O93" s="19"/>
      <c r="P93" s="10"/>
      <c r="Q93" s="6465" t="n">
        <v>18.0</v>
      </c>
      <c r="R93" s="10"/>
    </row>
    <row r="94" spans="1:18" x14ac:dyDescent="0.25">
      <c r="A94" s="130" t="s">
        <v>65</v>
      </c>
      <c r="B94" s="658" t="s">
        <v>109</v>
      </c>
      <c r="C94" s="1186" t="s">
        <v>109</v>
      </c>
      <c r="D94" s="1714" t="s">
        <v>4</v>
      </c>
      <c r="E94" s="2242" t="s">
        <v>15</v>
      </c>
      <c r="F94" s="2770" t="n">
        <v>0.0</v>
      </c>
      <c r="G94" s="3298" t="n">
        <v>120.0</v>
      </c>
      <c r="H94" s="3826" t="n">
        <v>120.0</v>
      </c>
      <c r="I94" s="19"/>
      <c r="J94" s="4354" t="n">
        <v>0.62</v>
      </c>
      <c r="K94" s="10"/>
      <c r="L94" s="4882" t="n">
        <v>58.871</v>
      </c>
      <c r="M94" s="5410" t="n">
        <v>74.147</v>
      </c>
      <c r="N94" s="5938" t="n">
        <v>64.0</v>
      </c>
      <c r="O94" s="19"/>
      <c r="P94" s="10"/>
      <c r="Q94" s="6466" t="n">
        <v>18.0</v>
      </c>
      <c r="R94" s="10"/>
    </row>
    <row r="95" spans="1:18" x14ac:dyDescent="0.25">
      <c r="A95" s="131" t="s">
        <v>66</v>
      </c>
      <c r="B95" s="659" t="s">
        <v>109</v>
      </c>
      <c r="C95" s="1187" t="s">
        <v>109</v>
      </c>
      <c r="D95" s="1715" t="s">
        <v>2</v>
      </c>
      <c r="E95" s="2243" t="s">
        <v>6</v>
      </c>
      <c r="F95" s="2771" t="n">
        <v>0.0</v>
      </c>
      <c r="G95" s="3299" t="n">
        <v>100.0</v>
      </c>
      <c r="H95" s="3827" t="n">
        <v>100.0</v>
      </c>
      <c r="I95" s="19"/>
      <c r="J95" s="4355" t="n">
        <v>0.59</v>
      </c>
      <c r="K95" s="10"/>
      <c r="L95" s="4883" t="n">
        <v>0.0</v>
      </c>
      <c r="M95" s="5411" t="n">
        <v>59.091</v>
      </c>
      <c r="N95" s="5939" t="n">
        <v>65.0</v>
      </c>
      <c r="O95" s="19"/>
      <c r="P95" s="10"/>
      <c r="Q95" s="6467" t="n">
        <v>18.0</v>
      </c>
      <c r="R95" s="10"/>
    </row>
    <row r="96" spans="1:18" x14ac:dyDescent="0.25">
      <c r="A96" s="132" t="s">
        <v>66</v>
      </c>
      <c r="B96" s="660" t="s">
        <v>109</v>
      </c>
      <c r="C96" s="1188" t="s">
        <v>109</v>
      </c>
      <c r="D96" s="1716" t="s">
        <v>2</v>
      </c>
      <c r="E96" s="2244" t="s">
        <v>7</v>
      </c>
      <c r="F96" s="2772" t="n">
        <v>0.0</v>
      </c>
      <c r="G96" s="3300" t="n">
        <v>80.0</v>
      </c>
      <c r="H96" s="3828" t="n">
        <v>80.0</v>
      </c>
      <c r="I96" s="19"/>
      <c r="J96" s="4356" t="n">
        <v>0.59</v>
      </c>
      <c r="K96" s="10"/>
      <c r="L96" s="4884" t="n">
        <v>-5.909</v>
      </c>
      <c r="M96" s="5412" t="n">
        <v>47.273</v>
      </c>
      <c r="N96" s="5940" t="n">
        <v>52.0</v>
      </c>
      <c r="O96" s="19"/>
      <c r="P96" s="10"/>
      <c r="Q96" s="6468" t="n">
        <v>18.0</v>
      </c>
      <c r="R96" s="10"/>
    </row>
    <row r="97" spans="1:18" x14ac:dyDescent="0.25">
      <c r="A97" s="133" t="s">
        <v>66</v>
      </c>
      <c r="B97" s="661" t="s">
        <v>109</v>
      </c>
      <c r="C97" s="1189" t="s">
        <v>109</v>
      </c>
      <c r="D97" s="1717" t="s">
        <v>2</v>
      </c>
      <c r="E97" s="2245" t="s">
        <v>11</v>
      </c>
      <c r="F97" s="2773" t="n">
        <v>0.0</v>
      </c>
      <c r="G97" s="3301" t="n">
        <v>80.0</v>
      </c>
      <c r="H97" s="3829" t="n">
        <v>80.0</v>
      </c>
      <c r="I97" s="19"/>
      <c r="J97" s="4357" t="n">
        <v>0.59</v>
      </c>
      <c r="K97" s="10"/>
      <c r="L97" s="4885" t="n">
        <v>-10.636</v>
      </c>
      <c r="M97" s="5413" t="n">
        <v>47.273</v>
      </c>
      <c r="N97" s="5941" t="n">
        <v>40.0</v>
      </c>
      <c r="O97" s="19"/>
      <c r="P97" s="10"/>
      <c r="Q97" s="6469" t="n">
        <v>18.0</v>
      </c>
      <c r="R97" s="10"/>
    </row>
    <row r="98" spans="1:18" x14ac:dyDescent="0.25">
      <c r="A98" s="134" t="s">
        <v>66</v>
      </c>
      <c r="B98" s="662" t="s">
        <v>109</v>
      </c>
      <c r="C98" s="1190" t="s">
        <v>109</v>
      </c>
      <c r="D98" s="1718" t="s">
        <v>2</v>
      </c>
      <c r="E98" s="2246" t="s">
        <v>13</v>
      </c>
      <c r="F98" s="2774" t="n">
        <v>0.0</v>
      </c>
      <c r="G98" s="3302" t="n">
        <v>40.0</v>
      </c>
      <c r="H98" s="3830" t="n">
        <v>40.0</v>
      </c>
      <c r="I98" s="19"/>
      <c r="J98" s="4358" t="n">
        <v>0.59</v>
      </c>
      <c r="K98" s="10"/>
      <c r="L98" s="4886" t="n">
        <v>-3.364</v>
      </c>
      <c r="M98" s="5414" t="n">
        <v>23.636</v>
      </c>
      <c r="N98" s="5942" t="n">
        <v>20.0</v>
      </c>
      <c r="O98" s="19"/>
      <c r="P98" s="10"/>
      <c r="Q98" s="6470" t="n">
        <v>18.0</v>
      </c>
      <c r="R98" s="10"/>
    </row>
    <row r="99" spans="1:18" x14ac:dyDescent="0.25">
      <c r="A99" s="135" t="s">
        <v>66</v>
      </c>
      <c r="B99" s="663" t="s">
        <v>109</v>
      </c>
      <c r="C99" s="1191" t="s">
        <v>109</v>
      </c>
      <c r="D99" s="1719" t="s">
        <v>2</v>
      </c>
      <c r="E99" s="2247" t="s">
        <v>16</v>
      </c>
      <c r="F99" s="2775" t="n">
        <v>0.0</v>
      </c>
      <c r="G99" s="3303" t="n">
        <v>20.0</v>
      </c>
      <c r="H99" s="3831" t="n">
        <v>20.0</v>
      </c>
      <c r="I99" s="19"/>
      <c r="J99" s="4359" t="n">
        <v>0.59</v>
      </c>
      <c r="K99" s="10"/>
      <c r="L99" s="4887" t="n">
        <v>0.273</v>
      </c>
      <c r="M99" s="5415" t="n">
        <v>11.818</v>
      </c>
      <c r="N99" s="5943" t="n">
        <v>32.0</v>
      </c>
      <c r="O99" s="19"/>
      <c r="P99" s="10"/>
      <c r="Q99" s="6471" t="n">
        <v>18.0</v>
      </c>
      <c r="R99" s="10"/>
    </row>
    <row r="100" spans="1:18" x14ac:dyDescent="0.25">
      <c r="A100" s="136" t="s">
        <v>66</v>
      </c>
      <c r="B100" s="664" t="s">
        <v>109</v>
      </c>
      <c r="C100" s="1192" t="s">
        <v>109</v>
      </c>
      <c r="D100" s="1720" t="s">
        <v>2</v>
      </c>
      <c r="E100" s="2248" t="s">
        <v>8</v>
      </c>
      <c r="F100" s="2776" t="n">
        <v>0.0</v>
      </c>
      <c r="G100" s="3304" t="n">
        <v>60.0</v>
      </c>
      <c r="H100" s="3832" t="n">
        <v>60.0</v>
      </c>
      <c r="I100" s="19"/>
      <c r="J100" s="4360" t="n">
        <v>0.65</v>
      </c>
      <c r="K100" s="10"/>
      <c r="L100" s="4888" t="n">
        <v>-19.909</v>
      </c>
      <c r="M100" s="5416" t="n">
        <v>39.0</v>
      </c>
      <c r="N100" s="5944" t="n">
        <v>39.0</v>
      </c>
      <c r="O100" s="19"/>
      <c r="P100" s="10"/>
      <c r="Q100" s="6472" t="n">
        <v>18.0</v>
      </c>
      <c r="R100" s="10"/>
    </row>
    <row r="101" spans="1:18" x14ac:dyDescent="0.25">
      <c r="A101" s="137" t="s">
        <v>66</v>
      </c>
      <c r="B101" s="665" t="s">
        <v>109</v>
      </c>
      <c r="C101" s="1193" t="s">
        <v>109</v>
      </c>
      <c r="D101" s="1721" t="s">
        <v>2</v>
      </c>
      <c r="E101" s="2249" t="s">
        <v>9</v>
      </c>
      <c r="F101" s="2777" t="n">
        <v>0.0</v>
      </c>
      <c r="G101" s="3305" t="n">
        <v>140.0</v>
      </c>
      <c r="H101" s="3833" t="n">
        <v>140.0</v>
      </c>
      <c r="I101" s="19"/>
      <c r="J101" s="4361" t="n">
        <v>0.65</v>
      </c>
      <c r="K101" s="10"/>
      <c r="L101" s="4889" t="n">
        <v>-19.909</v>
      </c>
      <c r="M101" s="5417" t="n">
        <v>91.0</v>
      </c>
      <c r="N101" s="5945" t="n">
        <v>81.0</v>
      </c>
      <c r="O101" s="19"/>
      <c r="P101" s="10"/>
      <c r="Q101" s="6473" t="n">
        <v>18.0</v>
      </c>
      <c r="R101" s="10"/>
    </row>
    <row r="102" spans="1:18" x14ac:dyDescent="0.25">
      <c r="A102" s="138" t="s">
        <v>66</v>
      </c>
      <c r="B102" s="666" t="s">
        <v>109</v>
      </c>
      <c r="C102" s="1194" t="s">
        <v>109</v>
      </c>
      <c r="D102" s="1722" t="s">
        <v>2</v>
      </c>
      <c r="E102" s="2250" t="s">
        <v>10</v>
      </c>
      <c r="F102" s="2778" t="n">
        <v>0.0</v>
      </c>
      <c r="G102" s="3306" t="n">
        <v>140.0</v>
      </c>
      <c r="H102" s="3834" t="n">
        <v>140.0</v>
      </c>
      <c r="I102" s="19"/>
      <c r="J102" s="4362" t="n">
        <v>0.65</v>
      </c>
      <c r="K102" s="10"/>
      <c r="L102" s="4890" t="n">
        <v>-9.909</v>
      </c>
      <c r="M102" s="5418" t="n">
        <v>91.0</v>
      </c>
      <c r="N102" s="5946" t="n">
        <v>80.0</v>
      </c>
      <c r="O102" s="19"/>
      <c r="P102" s="10"/>
      <c r="Q102" s="6474" t="n">
        <v>18.0</v>
      </c>
      <c r="R102" s="10"/>
    </row>
    <row r="103" spans="1:18" x14ac:dyDescent="0.25">
      <c r="A103" s="139" t="s">
        <v>66</v>
      </c>
      <c r="B103" s="667" t="s">
        <v>109</v>
      </c>
      <c r="C103" s="1195" t="s">
        <v>109</v>
      </c>
      <c r="D103" s="1723" t="s">
        <v>2</v>
      </c>
      <c r="E103" s="2251" t="s">
        <v>12</v>
      </c>
      <c r="F103" s="2779" t="n">
        <v>0.0</v>
      </c>
      <c r="G103" s="3307" t="n">
        <v>140.0</v>
      </c>
      <c r="H103" s="3835" t="n">
        <v>140.0</v>
      </c>
      <c r="I103" s="19"/>
      <c r="J103" s="4363" t="n">
        <v>0.65</v>
      </c>
      <c r="K103" s="10"/>
      <c r="L103" s="4891" t="n">
        <v>1.091</v>
      </c>
      <c r="M103" s="5419" t="n">
        <v>91.0</v>
      </c>
      <c r="N103" s="5947" t="n">
        <v>68.0</v>
      </c>
      <c r="O103" s="19"/>
      <c r="P103" s="10"/>
      <c r="Q103" s="6475" t="n">
        <v>18.0</v>
      </c>
      <c r="R103" s="10"/>
    </row>
    <row r="104" spans="1:18" x14ac:dyDescent="0.25">
      <c r="A104" s="140" t="s">
        <v>66</v>
      </c>
      <c r="B104" s="668" t="s">
        <v>109</v>
      </c>
      <c r="C104" s="1196" t="s">
        <v>109</v>
      </c>
      <c r="D104" s="1724" t="s">
        <v>2</v>
      </c>
      <c r="E104" s="2252" t="s">
        <v>14</v>
      </c>
      <c r="F104" s="2780" t="n">
        <v>0.0</v>
      </c>
      <c r="G104" s="3308" t="n">
        <v>80.0</v>
      </c>
      <c r="H104" s="3836" t="n">
        <v>80.0</v>
      </c>
      <c r="I104" s="19"/>
      <c r="J104" s="4364" t="n">
        <v>0.65</v>
      </c>
      <c r="K104" s="10"/>
      <c r="L104" s="4892" t="n">
        <v>24.091</v>
      </c>
      <c r="M104" s="5420" t="n">
        <v>52.0</v>
      </c>
      <c r="N104" s="5948" t="n">
        <v>40.0</v>
      </c>
      <c r="O104" s="19"/>
      <c r="P104" s="10"/>
      <c r="Q104" s="6476" t="n">
        <v>18.0</v>
      </c>
      <c r="R104" s="10"/>
    </row>
    <row r="105" spans="1:18" x14ac:dyDescent="0.25">
      <c r="A105" s="141" t="s">
        <v>66</v>
      </c>
      <c r="B105" s="669" t="s">
        <v>109</v>
      </c>
      <c r="C105" s="1197" t="s">
        <v>109</v>
      </c>
      <c r="D105" s="1725" t="s">
        <v>2</v>
      </c>
      <c r="E105" s="2253" t="s">
        <v>15</v>
      </c>
      <c r="F105" s="2781" t="n">
        <v>0.0</v>
      </c>
      <c r="G105" s="3309" t="n">
        <v>80.0</v>
      </c>
      <c r="H105" s="3837" t="n">
        <v>80.0</v>
      </c>
      <c r="I105" s="19"/>
      <c r="J105" s="4365" t="n">
        <v>0.65</v>
      </c>
      <c r="K105" s="10"/>
      <c r="L105" s="4893" t="n">
        <v>36.091</v>
      </c>
      <c r="M105" s="5421" t="n">
        <v>52.0</v>
      </c>
      <c r="N105" s="5949" t="n">
        <v>48.0</v>
      </c>
      <c r="O105" s="19"/>
      <c r="P105" s="10"/>
      <c r="Q105" s="6477" t="n">
        <v>18.0</v>
      </c>
      <c r="R105" s="10"/>
    </row>
    <row r="106" spans="1:18" x14ac:dyDescent="0.25">
      <c r="A106" s="142" t="s">
        <v>67</v>
      </c>
      <c r="B106" s="670" t="s">
        <v>109</v>
      </c>
      <c r="C106" s="1198" t="s">
        <v>109</v>
      </c>
      <c r="D106" s="1726" t="s">
        <v>2</v>
      </c>
      <c r="E106" s="2254" t="s">
        <v>5</v>
      </c>
      <c r="F106" s="2782" t="n">
        <v>40.0</v>
      </c>
      <c r="G106" s="3310" t="n">
        <v>28.0</v>
      </c>
      <c r="H106" s="3838" t="n">
        <v>28.0</v>
      </c>
      <c r="I106" s="19"/>
      <c r="J106" s="4366" t="n">
        <v>0.64</v>
      </c>
      <c r="K106" s="10"/>
      <c r="L106" s="4894" t="n">
        <v>22.0</v>
      </c>
      <c r="M106" s="5422" t="n">
        <v>17.85</v>
      </c>
      <c r="N106" s="5950" t="n">
        <v>20.0</v>
      </c>
      <c r="O106" s="19"/>
      <c r="P106" s="10"/>
      <c r="Q106" s="6478" t="n">
        <v>14.286</v>
      </c>
      <c r="R106" s="10"/>
    </row>
    <row r="107" spans="1:18" x14ac:dyDescent="0.25">
      <c r="A107" s="143" t="s">
        <v>67</v>
      </c>
      <c r="B107" s="671" t="s">
        <v>109</v>
      </c>
      <c r="C107" s="1199" t="s">
        <v>109</v>
      </c>
      <c r="D107" s="1727" t="s">
        <v>2</v>
      </c>
      <c r="E107" s="2255" t="s">
        <v>6</v>
      </c>
      <c r="F107" s="2783" t="n">
        <v>40.0</v>
      </c>
      <c r="G107" s="3311" t="n">
        <v>60.0</v>
      </c>
      <c r="H107" s="3839" t="n">
        <v>60.0</v>
      </c>
      <c r="I107" s="19"/>
      <c r="J107" s="4367" t="n">
        <v>0.64</v>
      </c>
      <c r="K107" s="10"/>
      <c r="L107" s="4895" t="n">
        <v>19.85</v>
      </c>
      <c r="M107" s="5423" t="n">
        <v>38.25</v>
      </c>
      <c r="N107" s="5951" t="n">
        <v>26.0</v>
      </c>
      <c r="O107" s="19"/>
      <c r="P107" s="10"/>
      <c r="Q107" s="6479" t="n">
        <v>14.286</v>
      </c>
      <c r="R107" s="10"/>
    </row>
    <row r="108" spans="1:18" x14ac:dyDescent="0.25">
      <c r="A108" s="144" t="s">
        <v>67</v>
      </c>
      <c r="B108" s="672" t="s">
        <v>109</v>
      </c>
      <c r="C108" s="1200" t="s">
        <v>109</v>
      </c>
      <c r="D108" s="1728" t="s">
        <v>2</v>
      </c>
      <c r="E108" s="2256" t="s">
        <v>7</v>
      </c>
      <c r="F108" s="2784" t="n">
        <v>40.0</v>
      </c>
      <c r="G108" s="3312" t="n">
        <v>40.0</v>
      </c>
      <c r="H108" s="3840" t="n">
        <v>40.0</v>
      </c>
      <c r="I108" s="19"/>
      <c r="J108" s="4368" t="n">
        <v>0.64</v>
      </c>
      <c r="K108" s="10"/>
      <c r="L108" s="4896" t="n">
        <v>32.1</v>
      </c>
      <c r="M108" s="5424" t="n">
        <v>25.5</v>
      </c>
      <c r="N108" s="5952" t="n">
        <v>30.0</v>
      </c>
      <c r="O108" s="19"/>
      <c r="P108" s="10"/>
      <c r="Q108" s="6480" t="n">
        <v>14.286</v>
      </c>
      <c r="R108" s="10"/>
    </row>
    <row r="109" spans="1:18" x14ac:dyDescent="0.25">
      <c r="A109" s="145" t="s">
        <v>67</v>
      </c>
      <c r="B109" s="673" t="s">
        <v>109</v>
      </c>
      <c r="C109" s="1201" t="s">
        <v>109</v>
      </c>
      <c r="D109" s="1729" t="s">
        <v>2</v>
      </c>
      <c r="E109" s="2257" t="s">
        <v>11</v>
      </c>
      <c r="F109" s="2785" t="n">
        <v>40.0</v>
      </c>
      <c r="G109" s="3313" t="n">
        <v>40.0</v>
      </c>
      <c r="H109" s="3841" t="n">
        <v>40.0</v>
      </c>
      <c r="I109" s="19"/>
      <c r="J109" s="4369" t="n">
        <v>0.64</v>
      </c>
      <c r="K109" s="10"/>
      <c r="L109" s="4897" t="n">
        <v>27.6</v>
      </c>
      <c r="M109" s="5425" t="n">
        <v>25.5</v>
      </c>
      <c r="N109" s="5953" t="n">
        <v>26.0</v>
      </c>
      <c r="O109" s="19"/>
      <c r="P109" s="10"/>
      <c r="Q109" s="6481" t="n">
        <v>14.286</v>
      </c>
      <c r="R109" s="10"/>
    </row>
    <row r="110" spans="1:18" x14ac:dyDescent="0.25">
      <c r="A110" s="146" t="s">
        <v>67</v>
      </c>
      <c r="B110" s="674" t="s">
        <v>109</v>
      </c>
      <c r="C110" s="1202" t="s">
        <v>109</v>
      </c>
      <c r="D110" s="1730" t="s">
        <v>2</v>
      </c>
      <c r="E110" s="2258" t="s">
        <v>10</v>
      </c>
      <c r="F110" s="2786" t="n">
        <v>40.0</v>
      </c>
      <c r="G110" s="3314" t="n">
        <v>40.0</v>
      </c>
      <c r="H110" s="3842" t="n">
        <v>40.0</v>
      </c>
      <c r="I110" s="19"/>
      <c r="J110" s="4370" t="n">
        <v>0.64</v>
      </c>
      <c r="K110" s="10"/>
      <c r="L110" s="4898" t="n">
        <v>27.1</v>
      </c>
      <c r="M110" s="5426" t="n">
        <v>25.5</v>
      </c>
      <c r="N110" s="5954" t="n">
        <v>30.0</v>
      </c>
      <c r="O110" s="19"/>
      <c r="P110" s="10"/>
      <c r="Q110" s="6482" t="n">
        <v>14.286</v>
      </c>
      <c r="R110" s="10"/>
    </row>
    <row r="111" spans="1:18" x14ac:dyDescent="0.25">
      <c r="A111" s="147" t="s">
        <v>67</v>
      </c>
      <c r="B111" s="675" t="s">
        <v>109</v>
      </c>
      <c r="C111" s="1203" t="s">
        <v>109</v>
      </c>
      <c r="D111" s="1731" t="s">
        <v>2</v>
      </c>
      <c r="E111" s="2259" t="s">
        <v>12</v>
      </c>
      <c r="F111" s="2787" t="n">
        <v>40.0</v>
      </c>
      <c r="G111" s="3315" t="n">
        <v>80.0</v>
      </c>
      <c r="H111" s="3843" t="n">
        <v>80.0</v>
      </c>
      <c r="I111" s="19"/>
      <c r="J111" s="4371" t="n">
        <v>0.64</v>
      </c>
      <c r="K111" s="10"/>
      <c r="L111" s="4899" t="n">
        <v>22.6</v>
      </c>
      <c r="M111" s="5427" t="n">
        <v>51.0</v>
      </c>
      <c r="N111" s="5955" t="n">
        <v>38.0</v>
      </c>
      <c r="O111" s="19"/>
      <c r="P111" s="10"/>
      <c r="Q111" s="6483" t="n">
        <v>14.286</v>
      </c>
      <c r="R111" s="10"/>
    </row>
    <row r="112" spans="1:18" x14ac:dyDescent="0.25">
      <c r="A112" s="148" t="s">
        <v>67</v>
      </c>
      <c r="B112" s="676" t="s">
        <v>109</v>
      </c>
      <c r="C112" s="1204" t="s">
        <v>109</v>
      </c>
      <c r="D112" s="1732" t="s">
        <v>2</v>
      </c>
      <c r="E112" s="2260" t="s">
        <v>14</v>
      </c>
      <c r="F112" s="2788" t="n">
        <v>40.0</v>
      </c>
      <c r="G112" s="3316" t="n">
        <v>80.0</v>
      </c>
      <c r="H112" s="3844" t="n">
        <v>80.0</v>
      </c>
      <c r="I112" s="19"/>
      <c r="J112" s="4372" t="n">
        <v>0.64</v>
      </c>
      <c r="K112" s="10"/>
      <c r="L112" s="4900" t="n">
        <v>35.6</v>
      </c>
      <c r="M112" s="5428" t="n">
        <v>51.0</v>
      </c>
      <c r="N112" s="5956" t="n">
        <v>36.0</v>
      </c>
      <c r="O112" s="19"/>
      <c r="P112" s="10"/>
      <c r="Q112" s="6484" t="n">
        <v>14.286</v>
      </c>
      <c r="R112" s="10"/>
    </row>
    <row r="113" spans="1:18" x14ac:dyDescent="0.25">
      <c r="A113" s="149" t="s">
        <v>67</v>
      </c>
      <c r="B113" s="677" t="s">
        <v>109</v>
      </c>
      <c r="C113" s="1205" t="s">
        <v>109</v>
      </c>
      <c r="D113" s="1733" t="s">
        <v>2</v>
      </c>
      <c r="E113" s="2261" t="s">
        <v>15</v>
      </c>
      <c r="F113" s="2789" t="n">
        <v>40.0</v>
      </c>
      <c r="G113" s="3317" t="n">
        <v>40.0</v>
      </c>
      <c r="H113" s="3845" t="n">
        <v>40.0</v>
      </c>
      <c r="I113" s="19"/>
      <c r="J113" s="4373" t="n">
        <v>0.64</v>
      </c>
      <c r="K113" s="10"/>
      <c r="L113" s="4901" t="n">
        <v>50.6</v>
      </c>
      <c r="M113" s="5429" t="n">
        <v>25.5</v>
      </c>
      <c r="N113" s="5957" t="n">
        <v>36.0</v>
      </c>
      <c r="O113" s="19"/>
      <c r="P113" s="10"/>
      <c r="Q113" s="6485" t="n">
        <v>14.286</v>
      </c>
      <c r="R113" s="10"/>
    </row>
    <row r="114" spans="1:18" x14ac:dyDescent="0.25">
      <c r="A114" s="150" t="s">
        <v>68</v>
      </c>
      <c r="B114" s="678" t="s">
        <v>109</v>
      </c>
      <c r="C114" s="1206" t="s">
        <v>109</v>
      </c>
      <c r="D114" s="1734" t="s">
        <v>2</v>
      </c>
      <c r="E114" s="2262" t="s">
        <v>5</v>
      </c>
      <c r="F114" s="2790" t="n">
        <v>0.0</v>
      </c>
      <c r="G114" s="3318" t="n">
        <v>28.0</v>
      </c>
      <c r="H114" s="3846" t="n">
        <v>28.0</v>
      </c>
      <c r="I114" s="19"/>
      <c r="J114" s="4374" t="n">
        <v>0.65</v>
      </c>
      <c r="K114" s="10"/>
      <c r="L114" s="4902" t="n">
        <v>8.0</v>
      </c>
      <c r="M114" s="5430" t="n">
        <v>18.2</v>
      </c>
      <c r="N114" s="5958" t="n">
        <v>20.0</v>
      </c>
      <c r="O114" s="19"/>
      <c r="P114" s="10"/>
      <c r="Q114" s="6486" t="n">
        <v>18.0</v>
      </c>
      <c r="R114" s="10"/>
    </row>
    <row r="115" spans="1:18" x14ac:dyDescent="0.25">
      <c r="A115" s="151" t="s">
        <v>68</v>
      </c>
      <c r="B115" s="679" t="s">
        <v>109</v>
      </c>
      <c r="C115" s="1207" t="s">
        <v>109</v>
      </c>
      <c r="D115" s="1735" t="s">
        <v>2</v>
      </c>
      <c r="E115" s="2263" t="s">
        <v>6</v>
      </c>
      <c r="F115" s="2791" t="n">
        <v>0.0</v>
      </c>
      <c r="G115" s="3319" t="n">
        <v>30.0</v>
      </c>
      <c r="H115" s="3847" t="n">
        <v>30.0</v>
      </c>
      <c r="I115" s="19"/>
      <c r="J115" s="4375" t="n">
        <v>0.65</v>
      </c>
      <c r="K115" s="10"/>
      <c r="L115" s="4903" t="n">
        <v>6.2</v>
      </c>
      <c r="M115" s="5431" t="n">
        <v>19.5</v>
      </c>
      <c r="N115" s="5959" t="n">
        <v>24.0</v>
      </c>
      <c r="O115" s="19"/>
      <c r="P115" s="10"/>
      <c r="Q115" s="6487" t="n">
        <v>18.0</v>
      </c>
      <c r="R115" s="10"/>
    </row>
    <row r="116" spans="1:18" x14ac:dyDescent="0.25">
      <c r="A116" s="152" t="s">
        <v>68</v>
      </c>
      <c r="B116" s="680" t="s">
        <v>109</v>
      </c>
      <c r="C116" s="1208" t="s">
        <v>109</v>
      </c>
      <c r="D116" s="1736" t="s">
        <v>2</v>
      </c>
      <c r="E116" s="2264" t="s">
        <v>7</v>
      </c>
      <c r="F116" s="2792" t="n">
        <v>0.0</v>
      </c>
      <c r="G116" s="3320" t="n">
        <v>44.0</v>
      </c>
      <c r="H116" s="3848" t="n">
        <v>44.0</v>
      </c>
      <c r="I116" s="19"/>
      <c r="J116" s="4376" t="n">
        <v>0.65</v>
      </c>
      <c r="K116" s="10"/>
      <c r="L116" s="4904" t="n">
        <v>1.7</v>
      </c>
      <c r="M116" s="5432" t="n">
        <v>28.6</v>
      </c>
      <c r="N116" s="5960" t="n">
        <v>28.0</v>
      </c>
      <c r="O116" s="19"/>
      <c r="P116" s="10"/>
      <c r="Q116" s="6488" t="n">
        <v>18.0</v>
      </c>
      <c r="R116" s="10"/>
    </row>
    <row r="117" spans="1:18" x14ac:dyDescent="0.25">
      <c r="A117" s="153" t="s">
        <v>68</v>
      </c>
      <c r="B117" s="681" t="s">
        <v>109</v>
      </c>
      <c r="C117" s="1209" t="s">
        <v>109</v>
      </c>
      <c r="D117" s="1737" t="s">
        <v>2</v>
      </c>
      <c r="E117" s="2265" t="s">
        <v>11</v>
      </c>
      <c r="F117" s="2793" t="n">
        <v>0.0</v>
      </c>
      <c r="G117" s="3321" t="n">
        <v>40.0</v>
      </c>
      <c r="H117" s="3849" t="n">
        <v>40.0</v>
      </c>
      <c r="I117" s="19"/>
      <c r="J117" s="4377" t="n">
        <v>0.65</v>
      </c>
      <c r="K117" s="10"/>
      <c r="L117" s="4905" t="n">
        <v>2.3</v>
      </c>
      <c r="M117" s="5433" t="n">
        <v>26.0</v>
      </c>
      <c r="N117" s="5961" t="n">
        <v>28.0</v>
      </c>
      <c r="O117" s="19"/>
      <c r="P117" s="10"/>
      <c r="Q117" s="6489" t="n">
        <v>18.0</v>
      </c>
      <c r="R117" s="10"/>
    </row>
    <row r="118" spans="1:18" x14ac:dyDescent="0.25">
      <c r="A118" s="154" t="s">
        <v>68</v>
      </c>
      <c r="B118" s="682" t="s">
        <v>109</v>
      </c>
      <c r="C118" s="1210" t="s">
        <v>109</v>
      </c>
      <c r="D118" s="1738" t="s">
        <v>2</v>
      </c>
      <c r="E118" s="2266" t="s">
        <v>13</v>
      </c>
      <c r="F118" s="2794" t="n">
        <v>0.0</v>
      </c>
      <c r="G118" s="3322" t="n">
        <v>40.0</v>
      </c>
      <c r="H118" s="3850" t="n">
        <v>40.0</v>
      </c>
      <c r="I118" s="19"/>
      <c r="J118" s="4378" t="n">
        <v>0.65</v>
      </c>
      <c r="K118" s="10"/>
      <c r="L118" s="4906" t="n">
        <v>0.3</v>
      </c>
      <c r="M118" s="5434" t="n">
        <v>26.0</v>
      </c>
      <c r="N118" s="5962" t="n">
        <v>20.8</v>
      </c>
      <c r="O118" s="19"/>
      <c r="P118" s="10"/>
      <c r="Q118" s="6490" t="n">
        <v>18.0</v>
      </c>
      <c r="R118" s="10"/>
    </row>
    <row r="119" spans="1:18" x14ac:dyDescent="0.25">
      <c r="A119" s="155" t="s">
        <v>68</v>
      </c>
      <c r="B119" s="683" t="s">
        <v>109</v>
      </c>
      <c r="C119" s="1211" t="s">
        <v>109</v>
      </c>
      <c r="D119" s="1739" t="s">
        <v>2</v>
      </c>
      <c r="E119" s="2267" t="s">
        <v>16</v>
      </c>
      <c r="F119" s="2795" t="n">
        <v>0.0</v>
      </c>
      <c r="G119" s="3323" t="n">
        <v>34.0</v>
      </c>
      <c r="H119" s="3851" t="n">
        <v>34.0</v>
      </c>
      <c r="I119" s="19"/>
      <c r="J119" s="4379" t="n">
        <v>0.65</v>
      </c>
      <c r="K119" s="10"/>
      <c r="L119" s="4907" t="n">
        <v>5.5</v>
      </c>
      <c r="M119" s="5435" t="n">
        <v>22.1</v>
      </c>
      <c r="N119" s="5963" t="n">
        <v>22.0</v>
      </c>
      <c r="O119" s="19"/>
      <c r="P119" s="10"/>
      <c r="Q119" s="6491" t="n">
        <v>18.0</v>
      </c>
      <c r="R119" s="10"/>
    </row>
    <row r="120" spans="1:18" x14ac:dyDescent="0.25">
      <c r="A120" s="156" t="s">
        <v>68</v>
      </c>
      <c r="B120" s="684" t="s">
        <v>109</v>
      </c>
      <c r="C120" s="1212" t="s">
        <v>109</v>
      </c>
      <c r="D120" s="1740" t="s">
        <v>2</v>
      </c>
      <c r="E120" s="2268" t="s">
        <v>8</v>
      </c>
      <c r="F120" s="2796" t="n">
        <v>0.0</v>
      </c>
      <c r="G120" s="3324" t="n">
        <v>34.0</v>
      </c>
      <c r="H120" s="3852" t="n">
        <v>34.0</v>
      </c>
      <c r="I120" s="19"/>
      <c r="J120" s="4380" t="n">
        <v>0.65</v>
      </c>
      <c r="K120" s="10"/>
      <c r="L120" s="4908" t="n">
        <v>5.6</v>
      </c>
      <c r="M120" s="5436" t="n">
        <v>22.1</v>
      </c>
      <c r="N120" s="5964" t="n">
        <v>22.0</v>
      </c>
      <c r="O120" s="19"/>
      <c r="P120" s="10"/>
      <c r="Q120" s="6492" t="n">
        <v>18.0</v>
      </c>
      <c r="R120" s="10"/>
    </row>
    <row r="121" spans="1:18" x14ac:dyDescent="0.25">
      <c r="A121" s="157" t="s">
        <v>68</v>
      </c>
      <c r="B121" s="685" t="s">
        <v>109</v>
      </c>
      <c r="C121" s="1213" t="s">
        <v>109</v>
      </c>
      <c r="D121" s="1741" t="s">
        <v>2</v>
      </c>
      <c r="E121" s="2269" t="s">
        <v>9</v>
      </c>
      <c r="F121" s="2797" t="n">
        <v>0.0</v>
      </c>
      <c r="G121" s="3325" t="n">
        <v>32.0</v>
      </c>
      <c r="H121" s="3853" t="n">
        <v>32.0</v>
      </c>
      <c r="I121" s="19"/>
      <c r="J121" s="4381" t="n">
        <v>0.62</v>
      </c>
      <c r="K121" s="10"/>
      <c r="L121" s="4909" t="n">
        <v>5.7</v>
      </c>
      <c r="M121" s="5437" t="n">
        <v>20.0</v>
      </c>
      <c r="N121" s="5965" t="n">
        <v>20.0</v>
      </c>
      <c r="O121" s="19"/>
      <c r="P121" s="10"/>
      <c r="Q121" s="6493" t="n">
        <v>18.0</v>
      </c>
      <c r="R121" s="10"/>
    </row>
    <row r="122" spans="1:18" x14ac:dyDescent="0.25">
      <c r="A122" s="158" t="s">
        <v>68</v>
      </c>
      <c r="B122" s="686" t="s">
        <v>109</v>
      </c>
      <c r="C122" s="1214" t="s">
        <v>109</v>
      </c>
      <c r="D122" s="1742" t="s">
        <v>2</v>
      </c>
      <c r="E122" s="2270" t="s">
        <v>10</v>
      </c>
      <c r="F122" s="2798" t="n">
        <v>0.0</v>
      </c>
      <c r="G122" s="3326" t="n">
        <v>48.0</v>
      </c>
      <c r="H122" s="3854" t="n">
        <v>48.0</v>
      </c>
      <c r="I122" s="19"/>
      <c r="J122" s="4382" t="n">
        <v>0.62</v>
      </c>
      <c r="K122" s="10"/>
      <c r="L122" s="4910" t="n">
        <v>5.7</v>
      </c>
      <c r="M122" s="5438" t="n">
        <v>30.0</v>
      </c>
      <c r="N122" s="5966" t="n">
        <v>28.0</v>
      </c>
      <c r="O122" s="19"/>
      <c r="P122" s="10"/>
      <c r="Q122" s="6494" t="n">
        <v>18.0</v>
      </c>
      <c r="R122" s="10"/>
    </row>
    <row r="123" spans="1:18" x14ac:dyDescent="0.25">
      <c r="A123" s="159" t="s">
        <v>68</v>
      </c>
      <c r="B123" s="687" t="s">
        <v>109</v>
      </c>
      <c r="C123" s="1215" t="s">
        <v>109</v>
      </c>
      <c r="D123" s="1743" t="s">
        <v>2</v>
      </c>
      <c r="E123" s="2271" t="s">
        <v>12</v>
      </c>
      <c r="F123" s="2799" t="n">
        <v>0.0</v>
      </c>
      <c r="G123" s="3327" t="n">
        <v>48.0</v>
      </c>
      <c r="H123" s="3855" t="n">
        <v>48.0</v>
      </c>
      <c r="I123" s="19"/>
      <c r="J123" s="4383" t="n">
        <v>0.62</v>
      </c>
      <c r="K123" s="10"/>
      <c r="L123" s="4911" t="n">
        <v>7.7</v>
      </c>
      <c r="M123" s="5439" t="n">
        <v>30.0</v>
      </c>
      <c r="N123" s="5967" t="n">
        <v>28.0</v>
      </c>
      <c r="O123" s="19"/>
      <c r="P123" s="10"/>
      <c r="Q123" s="6495" t="n">
        <v>18.0</v>
      </c>
      <c r="R123" s="10"/>
    </row>
    <row r="124" spans="1:18" x14ac:dyDescent="0.25">
      <c r="A124" s="160" t="s">
        <v>68</v>
      </c>
      <c r="B124" s="688" t="s">
        <v>109</v>
      </c>
      <c r="C124" s="1216" t="s">
        <v>109</v>
      </c>
      <c r="D124" s="1744" t="s">
        <v>2</v>
      </c>
      <c r="E124" s="2272" t="s">
        <v>14</v>
      </c>
      <c r="F124" s="2800" t="n">
        <v>0.0</v>
      </c>
      <c r="G124" s="3328" t="n">
        <v>36.0</v>
      </c>
      <c r="H124" s="3856" t="n">
        <v>36.0</v>
      </c>
      <c r="I124" s="19"/>
      <c r="J124" s="4384" t="n">
        <v>0.62</v>
      </c>
      <c r="K124" s="10"/>
      <c r="L124" s="4912" t="n">
        <v>9.7</v>
      </c>
      <c r="M124" s="5440" t="n">
        <v>22.5</v>
      </c>
      <c r="N124" s="5968" t="n">
        <v>25.0</v>
      </c>
      <c r="O124" s="19"/>
      <c r="P124" s="10"/>
      <c r="Q124" s="6496" t="n">
        <v>18.0</v>
      </c>
      <c r="R124" s="10"/>
    </row>
    <row r="125" spans="1:18" x14ac:dyDescent="0.25">
      <c r="A125" s="161" t="s">
        <v>68</v>
      </c>
      <c r="B125" s="689" t="s">
        <v>109</v>
      </c>
      <c r="C125" s="1217" t="s">
        <v>109</v>
      </c>
      <c r="D125" s="1745" t="s">
        <v>2</v>
      </c>
      <c r="E125" s="2273" t="s">
        <v>15</v>
      </c>
      <c r="F125" s="2801" t="n">
        <v>0.0</v>
      </c>
      <c r="G125" s="3329" t="n">
        <v>36.0</v>
      </c>
      <c r="H125" s="3857" t="n">
        <v>36.0</v>
      </c>
      <c r="I125" s="19"/>
      <c r="J125" s="4385" t="n">
        <v>0.62</v>
      </c>
      <c r="K125" s="10"/>
      <c r="L125" s="4913" t="n">
        <v>7.2</v>
      </c>
      <c r="M125" s="5441" t="n">
        <v>22.5</v>
      </c>
      <c r="N125" s="5969" t="n">
        <v>24.0</v>
      </c>
      <c r="O125" s="19"/>
      <c r="P125" s="10"/>
      <c r="Q125" s="6497" t="n">
        <v>18.0</v>
      </c>
      <c r="R125" s="10"/>
    </row>
    <row r="126" spans="1:18" x14ac:dyDescent="0.25">
      <c r="A126" s="162" t="s">
        <v>69</v>
      </c>
      <c r="B126" s="690" t="s">
        <v>109</v>
      </c>
      <c r="C126" s="1218" t="s">
        <v>109</v>
      </c>
      <c r="D126" s="1746" t="s">
        <v>3</v>
      </c>
      <c r="E126" s="2274" t="s">
        <v>5</v>
      </c>
      <c r="F126" s="2802" t="n">
        <v>100.0</v>
      </c>
      <c r="G126" s="3330" t="n">
        <v>375.0</v>
      </c>
      <c r="H126" s="3858" t="n">
        <v>375.0</v>
      </c>
      <c r="I126" s="19"/>
      <c r="J126" s="4386" t="n">
        <v>0.65</v>
      </c>
      <c r="K126" s="10"/>
      <c r="L126" s="4914" t="n">
        <v>75.0</v>
      </c>
      <c r="M126" s="5442" t="n">
        <v>243.75</v>
      </c>
      <c r="N126" s="5970" t="n">
        <v>190.0</v>
      </c>
      <c r="O126" s="19"/>
      <c r="P126" s="10"/>
      <c r="Q126" s="6498" t="n">
        <v>2.188</v>
      </c>
      <c r="R126" s="10"/>
    </row>
    <row r="127" spans="1:18" x14ac:dyDescent="0.25">
      <c r="A127" s="163" t="s">
        <v>69</v>
      </c>
      <c r="B127" s="691" t="s">
        <v>109</v>
      </c>
      <c r="C127" s="1219" t="s">
        <v>109</v>
      </c>
      <c r="D127" s="1747" t="s">
        <v>3</v>
      </c>
      <c r="E127" s="2275" t="s">
        <v>6</v>
      </c>
      <c r="F127" s="2803" t="n">
        <v>100.0</v>
      </c>
      <c r="G127" s="3331" t="n">
        <v>600.0</v>
      </c>
      <c r="H127" s="3859" t="n">
        <v>600.0</v>
      </c>
      <c r="I127" s="19"/>
      <c r="J127" s="4387" t="n">
        <v>0.65</v>
      </c>
      <c r="K127" s="10"/>
      <c r="L127" s="4915" t="n">
        <v>128.75</v>
      </c>
      <c r="M127" s="5443" t="n">
        <v>390.0</v>
      </c>
      <c r="N127" s="5971" t="n">
        <v>220.0</v>
      </c>
      <c r="O127" s="19"/>
      <c r="P127" s="10"/>
      <c r="Q127" s="6499" t="n">
        <v>2.188</v>
      </c>
      <c r="R127" s="10"/>
    </row>
    <row r="128" spans="1:18" x14ac:dyDescent="0.25">
      <c r="A128" s="164" t="s">
        <v>69</v>
      </c>
      <c r="B128" s="692" t="s">
        <v>109</v>
      </c>
      <c r="C128" s="1220" t="s">
        <v>109</v>
      </c>
      <c r="D128" s="1748" t="s">
        <v>3</v>
      </c>
      <c r="E128" s="2276" t="s">
        <v>7</v>
      </c>
      <c r="F128" s="2804" t="n">
        <v>100.0</v>
      </c>
      <c r="G128" s="3332" t="n">
        <v>375.0</v>
      </c>
      <c r="H128" s="3860" t="n">
        <v>375.0</v>
      </c>
      <c r="I128" s="19"/>
      <c r="J128" s="4388" t="n">
        <v>0.65</v>
      </c>
      <c r="K128" s="10"/>
      <c r="L128" s="4916" t="n">
        <v>298.75</v>
      </c>
      <c r="M128" s="5444" t="n">
        <v>243.75</v>
      </c>
      <c r="N128" s="5972" t="n">
        <v>300.0</v>
      </c>
      <c r="O128" s="19"/>
      <c r="P128" s="10"/>
      <c r="Q128" s="6500" t="n">
        <v>2.188</v>
      </c>
      <c r="R128" s="10"/>
    </row>
    <row r="129" spans="1:18" x14ac:dyDescent="0.25">
      <c r="A129" s="165" t="s">
        <v>69</v>
      </c>
      <c r="B129" s="693" t="s">
        <v>109</v>
      </c>
      <c r="C129" s="1221" t="s">
        <v>109</v>
      </c>
      <c r="D129" s="1749" t="s">
        <v>3</v>
      </c>
      <c r="E129" s="2277" t="s">
        <v>11</v>
      </c>
      <c r="F129" s="2805" t="n">
        <v>100.0</v>
      </c>
      <c r="G129" s="3333" t="n">
        <v>375.0</v>
      </c>
      <c r="H129" s="3861" t="n">
        <v>375.0</v>
      </c>
      <c r="I129" s="19"/>
      <c r="J129" s="4389" t="n">
        <v>0.65</v>
      </c>
      <c r="K129" s="10"/>
      <c r="L129" s="4917" t="n">
        <v>242.5</v>
      </c>
      <c r="M129" s="5445" t="n">
        <v>243.75</v>
      </c>
      <c r="N129" s="5973" t="n">
        <v>330.0</v>
      </c>
      <c r="O129" s="19"/>
      <c r="P129" s="10"/>
      <c r="Q129" s="6501" t="n">
        <v>2.188</v>
      </c>
      <c r="R129" s="10"/>
    </row>
    <row r="130" spans="1:18" x14ac:dyDescent="0.25">
      <c r="A130" s="166" t="s">
        <v>69</v>
      </c>
      <c r="B130" s="694" t="s">
        <v>109</v>
      </c>
      <c r="C130" s="1222" t="s">
        <v>109</v>
      </c>
      <c r="D130" s="1750" t="s">
        <v>3</v>
      </c>
      <c r="E130" s="2278" t="s">
        <v>13</v>
      </c>
      <c r="F130" s="2806" t="n">
        <v>100.0</v>
      </c>
      <c r="G130" s="3334" t="n">
        <v>0.0</v>
      </c>
      <c r="H130" s="3862" t="n">
        <v>0.0</v>
      </c>
      <c r="I130" s="19"/>
      <c r="J130" s="4390" t="n">
        <v>0.64</v>
      </c>
      <c r="K130" s="10"/>
      <c r="L130" s="4918" t="n">
        <v>156.25</v>
      </c>
      <c r="M130" s="5446" t="n">
        <v>0.0</v>
      </c>
      <c r="N130" s="5974" t="n">
        <v>156.0</v>
      </c>
      <c r="O130" s="19"/>
      <c r="P130" s="10"/>
      <c r="Q130" s="6502" t="n">
        <v>2.188</v>
      </c>
      <c r="R130" s="10"/>
    </row>
    <row r="131" spans="1:18" x14ac:dyDescent="0.25">
      <c r="A131" s="167" t="s">
        <v>69</v>
      </c>
      <c r="B131" s="695" t="s">
        <v>109</v>
      </c>
      <c r="C131" s="1223" t="s">
        <v>109</v>
      </c>
      <c r="D131" s="1751" t="s">
        <v>3</v>
      </c>
      <c r="E131" s="2279" t="s">
        <v>16</v>
      </c>
      <c r="F131" s="2807" t="n">
        <v>100.0</v>
      </c>
      <c r="G131" s="3335" t="n">
        <v>200.0</v>
      </c>
      <c r="H131" s="3863" t="n">
        <v>200.0</v>
      </c>
      <c r="I131" s="19"/>
      <c r="J131" s="4391" t="n">
        <v>0.64</v>
      </c>
      <c r="K131" s="10"/>
      <c r="L131" s="4919" t="n">
        <v>0.25</v>
      </c>
      <c r="M131" s="5447" t="n">
        <v>127.5</v>
      </c>
      <c r="N131" s="5975" t="n">
        <v>120.0</v>
      </c>
      <c r="O131" s="19"/>
      <c r="P131" s="10"/>
      <c r="Q131" s="6503" t="n">
        <v>2.188</v>
      </c>
      <c r="R131" s="10"/>
    </row>
    <row r="132" spans="1:18" x14ac:dyDescent="0.25">
      <c r="A132" s="168" t="s">
        <v>69</v>
      </c>
      <c r="B132" s="696" t="s">
        <v>109</v>
      </c>
      <c r="C132" s="1224" t="s">
        <v>109</v>
      </c>
      <c r="D132" s="1752" t="s">
        <v>3</v>
      </c>
      <c r="E132" s="2280" t="s">
        <v>8</v>
      </c>
      <c r="F132" s="2808" t="n">
        <v>100.0</v>
      </c>
      <c r="G132" s="3336" t="n">
        <v>400.0</v>
      </c>
      <c r="H132" s="3864" t="n">
        <v>400.0</v>
      </c>
      <c r="I132" s="19"/>
      <c r="J132" s="4392" t="n">
        <v>0.64</v>
      </c>
      <c r="K132" s="10"/>
      <c r="L132" s="4920" t="n">
        <v>7.75</v>
      </c>
      <c r="M132" s="5448" t="n">
        <v>255.0</v>
      </c>
      <c r="N132" s="5976" t="n">
        <v>260.0</v>
      </c>
      <c r="O132" s="19"/>
      <c r="P132" s="10"/>
      <c r="Q132" s="6504" t="n">
        <v>2.188</v>
      </c>
      <c r="R132" s="10"/>
    </row>
    <row r="133" spans="1:18" x14ac:dyDescent="0.25">
      <c r="A133" s="169" t="s">
        <v>69</v>
      </c>
      <c r="B133" s="697" t="s">
        <v>109</v>
      </c>
      <c r="C133" s="1225" t="s">
        <v>109</v>
      </c>
      <c r="D133" s="1753" t="s">
        <v>3</v>
      </c>
      <c r="E133" s="2281" t="s">
        <v>9</v>
      </c>
      <c r="F133" s="2809" t="n">
        <v>100.0</v>
      </c>
      <c r="G133" s="3337" t="n">
        <v>700.0</v>
      </c>
      <c r="H133" s="3865" t="n">
        <v>700.0</v>
      </c>
      <c r="I133" s="19"/>
      <c r="J133" s="4393" t="n">
        <v>0.64</v>
      </c>
      <c r="K133" s="10"/>
      <c r="L133" s="4921" t="n">
        <v>2.75</v>
      </c>
      <c r="M133" s="5449" t="n">
        <v>446.25</v>
      </c>
      <c r="N133" s="5977" t="n">
        <v>400.0</v>
      </c>
      <c r="O133" s="19"/>
      <c r="P133" s="10"/>
      <c r="Q133" s="6505" t="n">
        <v>2.188</v>
      </c>
      <c r="R133" s="10"/>
    </row>
    <row r="134" spans="1:18" x14ac:dyDescent="0.25">
      <c r="A134" s="170" t="s">
        <v>69</v>
      </c>
      <c r="B134" s="698" t="s">
        <v>109</v>
      </c>
      <c r="C134" s="1226" t="s">
        <v>109</v>
      </c>
      <c r="D134" s="1754" t="s">
        <v>3</v>
      </c>
      <c r="E134" s="2282" t="s">
        <v>10</v>
      </c>
      <c r="F134" s="2810" t="n">
        <v>100.0</v>
      </c>
      <c r="G134" s="3338" t="n">
        <v>750.0</v>
      </c>
      <c r="H134" s="3866" t="n">
        <v>750.0</v>
      </c>
      <c r="I134" s="19"/>
      <c r="J134" s="4394" t="n">
        <v>0.64</v>
      </c>
      <c r="K134" s="10"/>
      <c r="L134" s="4922" t="n">
        <v>49.0</v>
      </c>
      <c r="M134" s="5450" t="n">
        <v>478.125</v>
      </c>
      <c r="N134" s="5978" t="n">
        <v>450.0</v>
      </c>
      <c r="O134" s="19"/>
      <c r="P134" s="10"/>
      <c r="Q134" s="6506" t="n">
        <v>2.188</v>
      </c>
      <c r="R134" s="10"/>
    </row>
    <row r="135" spans="1:18" x14ac:dyDescent="0.25">
      <c r="A135" s="171" t="s">
        <v>69</v>
      </c>
      <c r="B135" s="699" t="s">
        <v>109</v>
      </c>
      <c r="C135" s="1227" t="s">
        <v>109</v>
      </c>
      <c r="D135" s="1755" t="s">
        <v>3</v>
      </c>
      <c r="E135" s="2283" t="s">
        <v>12</v>
      </c>
      <c r="F135" s="2811" t="n">
        <v>100.0</v>
      </c>
      <c r="G135" s="3339" t="n">
        <v>800.0</v>
      </c>
      <c r="H135" s="3867" t="n">
        <v>800.0</v>
      </c>
      <c r="I135" s="19"/>
      <c r="J135" s="4395" t="n">
        <v>0.64</v>
      </c>
      <c r="K135" s="10"/>
      <c r="L135" s="4923" t="n">
        <v>77.125</v>
      </c>
      <c r="M135" s="5451" t="n">
        <v>510.0</v>
      </c>
      <c r="N135" s="5979" t="n">
        <v>350.0</v>
      </c>
      <c r="O135" s="19"/>
      <c r="P135" s="10"/>
      <c r="Q135" s="6507" t="n">
        <v>2.188</v>
      </c>
      <c r="R135" s="10"/>
    </row>
    <row r="136" spans="1:18" x14ac:dyDescent="0.25">
      <c r="A136" s="172" t="s">
        <v>69</v>
      </c>
      <c r="B136" s="700" t="s">
        <v>109</v>
      </c>
      <c r="C136" s="1228" t="s">
        <v>109</v>
      </c>
      <c r="D136" s="1756" t="s">
        <v>3</v>
      </c>
      <c r="E136" s="2284" t="s">
        <v>14</v>
      </c>
      <c r="F136" s="2812" t="n">
        <v>100.0</v>
      </c>
      <c r="G136" s="3340" t="n">
        <v>650.0</v>
      </c>
      <c r="H136" s="3868" t="n">
        <v>650.0</v>
      </c>
      <c r="I136" s="19"/>
      <c r="J136" s="4396" t="n">
        <v>0.64</v>
      </c>
      <c r="K136" s="10"/>
      <c r="L136" s="4924" t="n">
        <v>237.125</v>
      </c>
      <c r="M136" s="5452" t="n">
        <v>414.375</v>
      </c>
      <c r="N136" s="5980" t="n">
        <v>320.0</v>
      </c>
      <c r="O136" s="19"/>
      <c r="P136" s="10"/>
      <c r="Q136" s="6508" t="n">
        <v>2.188</v>
      </c>
      <c r="R136" s="10"/>
    </row>
    <row r="137" spans="1:18" x14ac:dyDescent="0.25">
      <c r="A137" s="173" t="s">
        <v>69</v>
      </c>
      <c r="B137" s="701" t="s">
        <v>109</v>
      </c>
      <c r="C137" s="1229" t="s">
        <v>109</v>
      </c>
      <c r="D137" s="1757" t="s">
        <v>3</v>
      </c>
      <c r="E137" s="2285" t="s">
        <v>15</v>
      </c>
      <c r="F137" s="2813" t="n">
        <v>100.0</v>
      </c>
      <c r="G137" s="3341" t="n">
        <v>0.0</v>
      </c>
      <c r="H137" s="3869" t="n">
        <v>0.0</v>
      </c>
      <c r="I137" s="19"/>
      <c r="J137" s="4397" t="n">
        <v>0.64</v>
      </c>
      <c r="K137" s="10"/>
      <c r="L137" s="4925" t="n">
        <v>331.5</v>
      </c>
      <c r="M137" s="5453" t="n">
        <v>0.0</v>
      </c>
      <c r="N137" s="5981" t="n">
        <v>331.0</v>
      </c>
      <c r="O137" s="19"/>
      <c r="P137" s="10"/>
      <c r="Q137" s="6509" t="n">
        <v>2.188</v>
      </c>
      <c r="R137" s="10"/>
    </row>
    <row r="138" spans="1:18" x14ac:dyDescent="0.25">
      <c r="A138" s="174" t="s">
        <v>70</v>
      </c>
      <c r="B138" s="702" t="s">
        <v>109</v>
      </c>
      <c r="C138" s="1230" t="s">
        <v>109</v>
      </c>
      <c r="D138" s="1758" t="s">
        <v>2</v>
      </c>
      <c r="E138" s="2286" t="s">
        <v>5</v>
      </c>
      <c r="F138" s="2814" t="n">
        <v>40.0</v>
      </c>
      <c r="G138" s="3342" t="n">
        <v>20.0</v>
      </c>
      <c r="H138" s="3870" t="n">
        <v>20.0</v>
      </c>
      <c r="I138" s="19"/>
      <c r="J138" s="4398" t="n">
        <v>0.65</v>
      </c>
      <c r="K138" s="10"/>
      <c r="L138" s="4926" t="n">
        <v>24.0</v>
      </c>
      <c r="M138" s="5454" t="n">
        <v>13.0</v>
      </c>
      <c r="N138" s="5982" t="n">
        <v>14.0</v>
      </c>
      <c r="O138" s="19"/>
      <c r="P138" s="10"/>
      <c r="Q138" s="6510" t="n">
        <v>14.286</v>
      </c>
      <c r="R138" s="10"/>
    </row>
    <row r="139" spans="1:18" x14ac:dyDescent="0.25">
      <c r="A139" s="175" t="s">
        <v>70</v>
      </c>
      <c r="B139" s="703" t="s">
        <v>109</v>
      </c>
      <c r="C139" s="1231" t="s">
        <v>109</v>
      </c>
      <c r="D139" s="1759" t="s">
        <v>2</v>
      </c>
      <c r="E139" s="2287" t="s">
        <v>6</v>
      </c>
      <c r="F139" s="2815" t="n">
        <v>40.0</v>
      </c>
      <c r="G139" s="3343" t="n">
        <v>20.0</v>
      </c>
      <c r="H139" s="3871" t="n">
        <v>20.0</v>
      </c>
      <c r="I139" s="19"/>
      <c r="J139" s="4399" t="n">
        <v>0.65</v>
      </c>
      <c r="K139" s="10"/>
      <c r="L139" s="4927" t="n">
        <v>23.0</v>
      </c>
      <c r="M139" s="5455" t="n">
        <v>13.0</v>
      </c>
      <c r="N139" s="5983" t="n">
        <v>12.0</v>
      </c>
      <c r="O139" s="19"/>
      <c r="P139" s="10"/>
      <c r="Q139" s="6511" t="n">
        <v>14.286</v>
      </c>
      <c r="R139" s="10"/>
    </row>
    <row r="140" spans="1:18" x14ac:dyDescent="0.25">
      <c r="A140" s="176" t="s">
        <v>70</v>
      </c>
      <c r="B140" s="704" t="s">
        <v>109</v>
      </c>
      <c r="C140" s="1232" t="s">
        <v>109</v>
      </c>
      <c r="D140" s="1760" t="s">
        <v>2</v>
      </c>
      <c r="E140" s="2288" t="s">
        <v>7</v>
      </c>
      <c r="F140" s="2816" t="n">
        <v>40.0</v>
      </c>
      <c r="G140" s="3344" t="n">
        <v>40.0</v>
      </c>
      <c r="H140" s="3872" t="n">
        <v>40.0</v>
      </c>
      <c r="I140" s="19"/>
      <c r="J140" s="4400" t="n">
        <v>0.65</v>
      </c>
      <c r="K140" s="10"/>
      <c r="L140" s="4928" t="n">
        <v>24.0</v>
      </c>
      <c r="M140" s="5456" t="n">
        <v>26.0</v>
      </c>
      <c r="N140" s="5984" t="n">
        <v>24.0</v>
      </c>
      <c r="O140" s="19"/>
      <c r="P140" s="10"/>
      <c r="Q140" s="6512" t="n">
        <v>14.286</v>
      </c>
      <c r="R140" s="10"/>
    </row>
    <row r="141" spans="1:18" x14ac:dyDescent="0.25">
      <c r="A141" s="177" t="s">
        <v>70</v>
      </c>
      <c r="B141" s="705" t="s">
        <v>109</v>
      </c>
      <c r="C141" s="1233" t="s">
        <v>109</v>
      </c>
      <c r="D141" s="1761" t="s">
        <v>2</v>
      </c>
      <c r="E141" s="2289" t="s">
        <v>11</v>
      </c>
      <c r="F141" s="2817" t="n">
        <v>40.0</v>
      </c>
      <c r="G141" s="3345" t="n">
        <v>48.0</v>
      </c>
      <c r="H141" s="3873" t="n">
        <v>48.0</v>
      </c>
      <c r="I141" s="19"/>
      <c r="J141" s="4401" t="n">
        <v>0.65</v>
      </c>
      <c r="K141" s="10"/>
      <c r="L141" s="4929" t="n">
        <v>26.0</v>
      </c>
      <c r="M141" s="5457" t="n">
        <v>31.2</v>
      </c>
      <c r="N141" s="5985" t="n">
        <v>24.0</v>
      </c>
      <c r="O141" s="19"/>
      <c r="P141" s="10"/>
      <c r="Q141" s="6513" t="n">
        <v>14.286</v>
      </c>
      <c r="R141" s="10"/>
    </row>
    <row r="142" spans="1:18" x14ac:dyDescent="0.25">
      <c r="A142" s="178" t="s">
        <v>70</v>
      </c>
      <c r="B142" s="706" t="s">
        <v>109</v>
      </c>
      <c r="C142" s="1234" t="s">
        <v>109</v>
      </c>
      <c r="D142" s="1762" t="s">
        <v>2</v>
      </c>
      <c r="E142" s="2290" t="s">
        <v>13</v>
      </c>
      <c r="F142" s="2818" t="n">
        <v>40.0</v>
      </c>
      <c r="G142" s="3346" t="n">
        <v>32.0</v>
      </c>
      <c r="H142" s="3874" t="n">
        <v>32.0</v>
      </c>
      <c r="I142" s="19"/>
      <c r="J142" s="4402" t="n">
        <v>0.65</v>
      </c>
      <c r="K142" s="10"/>
      <c r="L142" s="4930" t="n">
        <v>33.2</v>
      </c>
      <c r="M142" s="5458" t="n">
        <v>20.8</v>
      </c>
      <c r="N142" s="5986" t="n">
        <v>16.0</v>
      </c>
      <c r="O142" s="19"/>
      <c r="P142" s="10"/>
      <c r="Q142" s="6514" t="n">
        <v>14.286</v>
      </c>
      <c r="R142" s="10"/>
    </row>
    <row r="143" spans="1:18" x14ac:dyDescent="0.25">
      <c r="A143" s="179" t="s">
        <v>70</v>
      </c>
      <c r="B143" s="707" t="s">
        <v>109</v>
      </c>
      <c r="C143" s="1235" t="s">
        <v>109</v>
      </c>
      <c r="D143" s="1763" t="s">
        <v>2</v>
      </c>
      <c r="E143" s="2291" t="s">
        <v>8</v>
      </c>
      <c r="F143" s="2819" t="n">
        <v>40.0</v>
      </c>
      <c r="G143" s="3347" t="n">
        <v>40.0</v>
      </c>
      <c r="H143" s="3875" t="n">
        <v>40.0</v>
      </c>
      <c r="I143" s="19"/>
      <c r="J143" s="4403" t="n">
        <v>0.65</v>
      </c>
      <c r="K143" s="10"/>
      <c r="L143" s="4931" t="n">
        <v>38.0</v>
      </c>
      <c r="M143" s="5459" t="n">
        <v>26.0</v>
      </c>
      <c r="N143" s="5987" t="n">
        <v>22.0</v>
      </c>
      <c r="O143" s="19"/>
      <c r="P143" s="10"/>
      <c r="Q143" s="6515" t="n">
        <v>14.286</v>
      </c>
      <c r="R143" s="10"/>
    </row>
    <row r="144" spans="1:18" x14ac:dyDescent="0.25">
      <c r="A144" s="180" t="s">
        <v>70</v>
      </c>
      <c r="B144" s="708" t="s">
        <v>109</v>
      </c>
      <c r="C144" s="1236" t="s">
        <v>109</v>
      </c>
      <c r="D144" s="1764" t="s">
        <v>2</v>
      </c>
      <c r="E144" s="2292" t="s">
        <v>9</v>
      </c>
      <c r="F144" s="2820" t="n">
        <v>40.0</v>
      </c>
      <c r="G144" s="3348" t="n">
        <v>80.0</v>
      </c>
      <c r="H144" s="3876" t="n">
        <v>80.0</v>
      </c>
      <c r="I144" s="19"/>
      <c r="J144" s="4404" t="n">
        <v>0.65</v>
      </c>
      <c r="K144" s="10"/>
      <c r="L144" s="4932" t="n">
        <v>42.0</v>
      </c>
      <c r="M144" s="5460" t="n">
        <v>52.0</v>
      </c>
      <c r="N144" s="5988" t="n">
        <v>44.0</v>
      </c>
      <c r="O144" s="19"/>
      <c r="P144" s="10"/>
      <c r="Q144" s="6516" t="n">
        <v>14.286</v>
      </c>
      <c r="R144" s="10"/>
    </row>
    <row r="145" spans="1:18" x14ac:dyDescent="0.25">
      <c r="A145" s="181" t="s">
        <v>70</v>
      </c>
      <c r="B145" s="709" t="s">
        <v>109</v>
      </c>
      <c r="C145" s="1237" t="s">
        <v>109</v>
      </c>
      <c r="D145" s="1765" t="s">
        <v>2</v>
      </c>
      <c r="E145" s="2293" t="s">
        <v>10</v>
      </c>
      <c r="F145" s="2821" t="n">
        <v>40.0</v>
      </c>
      <c r="G145" s="3349" t="n">
        <v>80.0</v>
      </c>
      <c r="H145" s="3877" t="n">
        <v>80.0</v>
      </c>
      <c r="I145" s="19"/>
      <c r="J145" s="4405" t="n">
        <v>0.65</v>
      </c>
      <c r="K145" s="10"/>
      <c r="L145" s="4933" t="n">
        <v>50.0</v>
      </c>
      <c r="M145" s="5461" t="n">
        <v>52.0</v>
      </c>
      <c r="N145" s="5989" t="n">
        <v>44.0</v>
      </c>
      <c r="O145" s="19"/>
      <c r="P145" s="10"/>
      <c r="Q145" s="6517" t="n">
        <v>14.286</v>
      </c>
      <c r="R145" s="10"/>
    </row>
    <row r="146" spans="1:18" x14ac:dyDescent="0.25">
      <c r="A146" s="182" t="s">
        <v>70</v>
      </c>
      <c r="B146" s="710" t="s">
        <v>109</v>
      </c>
      <c r="C146" s="1238" t="s">
        <v>109</v>
      </c>
      <c r="D146" s="1766" t="s">
        <v>2</v>
      </c>
      <c r="E146" s="2294" t="s">
        <v>12</v>
      </c>
      <c r="F146" s="2822" t="n">
        <v>40.0</v>
      </c>
      <c r="G146" s="3350" t="n">
        <v>32.0</v>
      </c>
      <c r="H146" s="3878" t="n">
        <v>32.0</v>
      </c>
      <c r="I146" s="19"/>
      <c r="J146" s="4406" t="n">
        <v>0.65</v>
      </c>
      <c r="K146" s="10"/>
      <c r="L146" s="4934" t="n">
        <v>58.0</v>
      </c>
      <c r="M146" s="5462" t="n">
        <v>20.8</v>
      </c>
      <c r="N146" s="5990" t="n">
        <v>20.0</v>
      </c>
      <c r="O146" s="19"/>
      <c r="P146" s="10"/>
      <c r="Q146" s="6518" t="n">
        <v>14.286</v>
      </c>
      <c r="R146" s="10"/>
    </row>
    <row r="147" spans="1:18" x14ac:dyDescent="0.25">
      <c r="A147" s="183" t="s">
        <v>70</v>
      </c>
      <c r="B147" s="711" t="s">
        <v>109</v>
      </c>
      <c r="C147" s="1239" t="s">
        <v>109</v>
      </c>
      <c r="D147" s="1767" t="s">
        <v>2</v>
      </c>
      <c r="E147" s="2295" t="s">
        <v>14</v>
      </c>
      <c r="F147" s="2823" t="n">
        <v>40.0</v>
      </c>
      <c r="G147" s="3351" t="n">
        <v>48.0</v>
      </c>
      <c r="H147" s="3879" t="n">
        <v>48.0</v>
      </c>
      <c r="I147" s="19"/>
      <c r="J147" s="4407" t="n">
        <v>0.65</v>
      </c>
      <c r="K147" s="10"/>
      <c r="L147" s="4935" t="n">
        <v>58.8</v>
      </c>
      <c r="M147" s="5463" t="n">
        <v>31.2</v>
      </c>
      <c r="N147" s="5991" t="n">
        <v>52.0</v>
      </c>
      <c r="O147" s="19"/>
      <c r="P147" s="10"/>
      <c r="Q147" s="6519" t="n">
        <v>14.286</v>
      </c>
      <c r="R147" s="10"/>
    </row>
    <row r="148" spans="1:18" x14ac:dyDescent="0.25">
      <c r="A148" s="184" t="s">
        <v>70</v>
      </c>
      <c r="B148" s="712" t="s">
        <v>109</v>
      </c>
      <c r="C148" s="1240" t="s">
        <v>109</v>
      </c>
      <c r="D148" s="1768" t="s">
        <v>2</v>
      </c>
      <c r="E148" s="2296" t="s">
        <v>15</v>
      </c>
      <c r="F148" s="2824" t="n">
        <v>40.0</v>
      </c>
      <c r="G148" s="3352" t="n">
        <v>80.0</v>
      </c>
      <c r="H148" s="3880" t="n">
        <v>80.0</v>
      </c>
      <c r="I148" s="19"/>
      <c r="J148" s="4408" t="n">
        <v>0.65</v>
      </c>
      <c r="K148" s="10"/>
      <c r="L148" s="4936" t="n">
        <v>38.0</v>
      </c>
      <c r="M148" s="5464" t="n">
        <v>52.0</v>
      </c>
      <c r="N148" s="5992" t="n">
        <v>52.0</v>
      </c>
      <c r="O148" s="19"/>
      <c r="P148" s="10"/>
      <c r="Q148" s="6520" t="n">
        <v>14.286</v>
      </c>
      <c r="R148" s="10"/>
    </row>
    <row r="149" spans="1:18" x14ac:dyDescent="0.25">
      <c r="A149" s="185" t="s">
        <v>71</v>
      </c>
      <c r="B149" s="713" t="s">
        <v>109</v>
      </c>
      <c r="C149" s="1241" t="s">
        <v>109</v>
      </c>
      <c r="D149" s="1769" t="s">
        <v>2</v>
      </c>
      <c r="E149" s="2297" t="s">
        <v>5</v>
      </c>
      <c r="F149" s="2825" t="n">
        <v>20.0</v>
      </c>
      <c r="G149" s="3353" t="n">
        <v>40.0</v>
      </c>
      <c r="H149" s="3881" t="n">
        <v>38.667</v>
      </c>
      <c r="I149" s="19"/>
      <c r="J149" s="4409" t="n">
        <v>0.65</v>
      </c>
      <c r="K149" s="10"/>
      <c r="L149" s="4937" t="n">
        <v>8.0</v>
      </c>
      <c r="M149" s="5465" t="n">
        <v>25.133</v>
      </c>
      <c r="N149" s="5993" t="n">
        <v>24.0</v>
      </c>
      <c r="O149" s="19"/>
      <c r="P149" s="10"/>
      <c r="Q149" s="6521" t="n">
        <v>14.286</v>
      </c>
      <c r="R149" s="10"/>
    </row>
    <row r="150" spans="1:18" x14ac:dyDescent="0.25">
      <c r="A150" s="186" t="s">
        <v>71</v>
      </c>
      <c r="B150" s="714" t="s">
        <v>109</v>
      </c>
      <c r="C150" s="1242" t="s">
        <v>109</v>
      </c>
      <c r="D150" s="1770" t="s">
        <v>2</v>
      </c>
      <c r="E150" s="2298" t="s">
        <v>6</v>
      </c>
      <c r="F150" s="2826" t="n">
        <v>21.333</v>
      </c>
      <c r="G150" s="3354" t="n">
        <v>52.0</v>
      </c>
      <c r="H150" s="3882" t="n">
        <v>50.267</v>
      </c>
      <c r="I150" s="19"/>
      <c r="J150" s="4410" t="n">
        <v>0.65</v>
      </c>
      <c r="K150" s="10"/>
      <c r="L150" s="4938" t="n">
        <v>9.133</v>
      </c>
      <c r="M150" s="5466" t="n">
        <v>32.673</v>
      </c>
      <c r="N150" s="5994" t="n">
        <v>26.0</v>
      </c>
      <c r="O150" s="19"/>
      <c r="P150" s="10"/>
      <c r="Q150" s="6522" t="n">
        <v>14.286</v>
      </c>
      <c r="R150" s="10"/>
    </row>
    <row r="151" spans="1:18" x14ac:dyDescent="0.25">
      <c r="A151" s="187" t="s">
        <v>71</v>
      </c>
      <c r="B151" s="715" t="s">
        <v>109</v>
      </c>
      <c r="C151" s="1243" t="s">
        <v>109</v>
      </c>
      <c r="D151" s="1771" t="s">
        <v>2</v>
      </c>
      <c r="E151" s="2299" t="s">
        <v>7</v>
      </c>
      <c r="F151" s="2827" t="n">
        <v>23.067</v>
      </c>
      <c r="G151" s="3355" t="n">
        <v>52.0</v>
      </c>
      <c r="H151" s="3883" t="n">
        <v>50.267</v>
      </c>
      <c r="I151" s="19"/>
      <c r="J151" s="4411" t="n">
        <v>0.65</v>
      </c>
      <c r="K151" s="10"/>
      <c r="L151" s="4939" t="n">
        <v>15.807</v>
      </c>
      <c r="M151" s="5467" t="n">
        <v>32.673</v>
      </c>
      <c r="N151" s="5995" t="n">
        <v>28.0</v>
      </c>
      <c r="O151" s="19"/>
      <c r="P151" s="10"/>
      <c r="Q151" s="6523" t="n">
        <v>14.286</v>
      </c>
      <c r="R151" s="10"/>
    </row>
    <row r="152" spans="1:18" x14ac:dyDescent="0.25">
      <c r="A152" s="188" t="s">
        <v>71</v>
      </c>
      <c r="B152" s="716" t="s">
        <v>109</v>
      </c>
      <c r="C152" s="1244" t="s">
        <v>109</v>
      </c>
      <c r="D152" s="1772" t="s">
        <v>2</v>
      </c>
      <c r="E152" s="2300" t="s">
        <v>10</v>
      </c>
      <c r="F152" s="2828" t="n">
        <v>24.8</v>
      </c>
      <c r="G152" s="3356" t="n">
        <v>64.0</v>
      </c>
      <c r="H152" s="3884" t="n">
        <v>62.933</v>
      </c>
      <c r="I152" s="19"/>
      <c r="J152" s="4412" t="n">
        <v>0.65</v>
      </c>
      <c r="K152" s="10"/>
      <c r="L152" s="4940" t="n">
        <v>20.48</v>
      </c>
      <c r="M152" s="5468" t="n">
        <v>40.907</v>
      </c>
      <c r="N152" s="5996" t="n">
        <v>40.0</v>
      </c>
      <c r="O152" s="19"/>
      <c r="P152" s="10"/>
      <c r="Q152" s="6524" t="n">
        <v>14.286</v>
      </c>
      <c r="R152" s="10"/>
    </row>
    <row r="153" spans="1:18" x14ac:dyDescent="0.25">
      <c r="A153" s="189" t="s">
        <v>71</v>
      </c>
      <c r="B153" s="717" t="s">
        <v>109</v>
      </c>
      <c r="C153" s="1245" t="s">
        <v>109</v>
      </c>
      <c r="D153" s="1773" t="s">
        <v>2</v>
      </c>
      <c r="E153" s="2301" t="s">
        <v>12</v>
      </c>
      <c r="F153" s="2829" t="n">
        <v>25.867</v>
      </c>
      <c r="G153" s="3357" t="n">
        <v>64.0</v>
      </c>
      <c r="H153" s="3885" t="n">
        <v>62.933</v>
      </c>
      <c r="I153" s="19"/>
      <c r="J153" s="4413" t="n">
        <v>0.65</v>
      </c>
      <c r="K153" s="10"/>
      <c r="L153" s="4941" t="n">
        <v>21.387</v>
      </c>
      <c r="M153" s="5469" t="n">
        <v>40.907</v>
      </c>
      <c r="N153" s="5997" t="n">
        <v>44.0</v>
      </c>
      <c r="O153" s="19"/>
      <c r="P153" s="10"/>
      <c r="Q153" s="6525" t="n">
        <v>14.286</v>
      </c>
      <c r="R153" s="10"/>
    </row>
    <row r="154" spans="1:18" x14ac:dyDescent="0.25">
      <c r="A154" s="190" t="s">
        <v>71</v>
      </c>
      <c r="B154" s="718" t="s">
        <v>109</v>
      </c>
      <c r="C154" s="1246" t="s">
        <v>109</v>
      </c>
      <c r="D154" s="1774" t="s">
        <v>2</v>
      </c>
      <c r="E154" s="2302" t="s">
        <v>14</v>
      </c>
      <c r="F154" s="2830" t="n">
        <v>26.933</v>
      </c>
      <c r="G154" s="3358" t="n">
        <v>56.0</v>
      </c>
      <c r="H154" s="3886" t="n">
        <v>55.067</v>
      </c>
      <c r="I154" s="19"/>
      <c r="J154" s="4414" t="n">
        <v>0.65</v>
      </c>
      <c r="K154" s="10"/>
      <c r="L154" s="4942" t="n">
        <v>18.293</v>
      </c>
      <c r="M154" s="5470" t="n">
        <v>35.793</v>
      </c>
      <c r="N154" s="5998" t="n">
        <v>36.0</v>
      </c>
      <c r="O154" s="19"/>
      <c r="P154" s="10"/>
      <c r="Q154" s="6526" t="n">
        <v>14.286</v>
      </c>
      <c r="R154" s="10"/>
    </row>
    <row r="155" spans="1:18" x14ac:dyDescent="0.25">
      <c r="A155" s="191" t="s">
        <v>71</v>
      </c>
      <c r="B155" s="719" t="s">
        <v>109</v>
      </c>
      <c r="C155" s="1247" t="s">
        <v>109</v>
      </c>
      <c r="D155" s="1775" t="s">
        <v>2</v>
      </c>
      <c r="E155" s="2303" t="s">
        <v>15</v>
      </c>
      <c r="F155" s="2831" t="n">
        <v>27.867</v>
      </c>
      <c r="G155" s="3359" t="n">
        <v>56.0</v>
      </c>
      <c r="H155" s="3887" t="n">
        <v>55.067</v>
      </c>
      <c r="I155" s="19"/>
      <c r="J155" s="4415" t="n">
        <v>0.65</v>
      </c>
      <c r="K155" s="10"/>
      <c r="L155" s="4943" t="n">
        <v>18.087</v>
      </c>
      <c r="M155" s="5471" t="n">
        <v>35.793</v>
      </c>
      <c r="N155" s="5999" t="n">
        <v>30.0</v>
      </c>
      <c r="O155" s="19"/>
      <c r="P155" s="10"/>
      <c r="Q155" s="6527" t="n">
        <v>14.286</v>
      </c>
      <c r="R155" s="10"/>
    </row>
    <row r="156" spans="1:18" x14ac:dyDescent="0.25">
      <c r="A156" s="192" t="s">
        <v>72</v>
      </c>
      <c r="B156" s="720" t="s">
        <v>109</v>
      </c>
      <c r="C156" s="1248" t="s">
        <v>109</v>
      </c>
      <c r="D156" s="1776" t="s">
        <v>2</v>
      </c>
      <c r="E156" s="2304" t="s">
        <v>5</v>
      </c>
      <c r="F156" s="2832" t="n">
        <v>48.0</v>
      </c>
      <c r="G156" s="3360" t="n">
        <v>100.0</v>
      </c>
      <c r="H156" s="3888" t="n">
        <v>100.0</v>
      </c>
      <c r="I156" s="19"/>
      <c r="J156" s="4416" t="n">
        <v>0.62</v>
      </c>
      <c r="K156" s="10"/>
      <c r="L156" s="4944" t="n">
        <v>10.0</v>
      </c>
      <c r="M156" s="5472" t="n">
        <v>62.5</v>
      </c>
      <c r="N156" s="6000" t="n">
        <v>48.0</v>
      </c>
      <c r="O156" s="19"/>
      <c r="P156" s="10"/>
      <c r="Q156" s="6528" t="n">
        <v>18.0</v>
      </c>
      <c r="R156" s="10"/>
    </row>
    <row r="157" spans="1:18" x14ac:dyDescent="0.25">
      <c r="A157" s="193" t="s">
        <v>72</v>
      </c>
      <c r="B157" s="721" t="s">
        <v>109</v>
      </c>
      <c r="C157" s="1249" t="s">
        <v>109</v>
      </c>
      <c r="D157" s="1777" t="s">
        <v>2</v>
      </c>
      <c r="E157" s="2305" t="s">
        <v>6</v>
      </c>
      <c r="F157" s="2833" t="n">
        <v>48.0</v>
      </c>
      <c r="G157" s="3361" t="n">
        <v>100.0</v>
      </c>
      <c r="H157" s="3889" t="n">
        <v>100.0</v>
      </c>
      <c r="I157" s="19"/>
      <c r="J157" s="4417" t="n">
        <v>0.62</v>
      </c>
      <c r="K157" s="10"/>
      <c r="L157" s="4945" t="n">
        <v>24.5</v>
      </c>
      <c r="M157" s="5473" t="n">
        <v>62.5</v>
      </c>
      <c r="N157" s="6001" t="n">
        <v>48.0</v>
      </c>
      <c r="O157" s="19"/>
      <c r="P157" s="10"/>
      <c r="Q157" s="6529" t="n">
        <v>18.0</v>
      </c>
      <c r="R157" s="10"/>
    </row>
    <row r="158" spans="1:18" x14ac:dyDescent="0.25">
      <c r="A158" s="194" t="s">
        <v>72</v>
      </c>
      <c r="B158" s="722" t="s">
        <v>109</v>
      </c>
      <c r="C158" s="1250" t="s">
        <v>109</v>
      </c>
      <c r="D158" s="1778" t="s">
        <v>2</v>
      </c>
      <c r="E158" s="2306" t="s">
        <v>7</v>
      </c>
      <c r="F158" s="2834" t="n">
        <v>48.0</v>
      </c>
      <c r="G158" s="3362" t="n">
        <v>40.0</v>
      </c>
      <c r="H158" s="3890" t="n">
        <v>40.0</v>
      </c>
      <c r="I158" s="19"/>
      <c r="J158" s="4418" t="n">
        <v>0.62</v>
      </c>
      <c r="K158" s="10"/>
      <c r="L158" s="4946" t="n">
        <v>39.0</v>
      </c>
      <c r="M158" s="5474" t="n">
        <v>25.0</v>
      </c>
      <c r="N158" s="6002" t="n">
        <v>40.0</v>
      </c>
      <c r="O158" s="19"/>
      <c r="P158" s="10"/>
      <c r="Q158" s="6530" t="n">
        <v>18.0</v>
      </c>
      <c r="R158" s="10"/>
    </row>
    <row r="159" spans="1:18" x14ac:dyDescent="0.25">
      <c r="A159" s="195" t="s">
        <v>72</v>
      </c>
      <c r="B159" s="723" t="s">
        <v>109</v>
      </c>
      <c r="C159" s="1251" t="s">
        <v>109</v>
      </c>
      <c r="D159" s="1779" t="s">
        <v>2</v>
      </c>
      <c r="E159" s="2307" t="s">
        <v>16</v>
      </c>
      <c r="F159" s="2835" t="n">
        <v>48.0</v>
      </c>
      <c r="G159" s="3363" t="n">
        <v>80.0</v>
      </c>
      <c r="H159" s="3891" t="n">
        <v>80.0</v>
      </c>
      <c r="I159" s="19"/>
      <c r="J159" s="4419" t="n">
        <v>0.62</v>
      </c>
      <c r="K159" s="10"/>
      <c r="L159" s="4947" t="n">
        <v>24.0</v>
      </c>
      <c r="M159" s="5475" t="n">
        <v>50.0</v>
      </c>
      <c r="N159" s="6003" t="n">
        <v>40.0</v>
      </c>
      <c r="O159" s="19"/>
      <c r="P159" s="10"/>
      <c r="Q159" s="6531" t="n">
        <v>18.0</v>
      </c>
      <c r="R159" s="10"/>
    </row>
    <row r="160" spans="1:18" x14ac:dyDescent="0.25">
      <c r="A160" s="196" t="s">
        <v>72</v>
      </c>
      <c r="B160" s="724" t="s">
        <v>109</v>
      </c>
      <c r="C160" s="1252" t="s">
        <v>109</v>
      </c>
      <c r="D160" s="1780" t="s">
        <v>2</v>
      </c>
      <c r="E160" s="2308" t="s">
        <v>8</v>
      </c>
      <c r="F160" s="2836" t="n">
        <v>48.0</v>
      </c>
      <c r="G160" s="3364" t="n">
        <v>80.0</v>
      </c>
      <c r="H160" s="3892" t="n">
        <v>80.0</v>
      </c>
      <c r="I160" s="19"/>
      <c r="J160" s="4420" t="n">
        <v>0.62</v>
      </c>
      <c r="K160" s="10"/>
      <c r="L160" s="4948" t="n">
        <v>34.0</v>
      </c>
      <c r="M160" s="5476" t="n">
        <v>50.0</v>
      </c>
      <c r="N160" s="6004" t="n">
        <v>44.0</v>
      </c>
      <c r="O160" s="19"/>
      <c r="P160" s="10"/>
      <c r="Q160" s="6532" t="n">
        <v>18.0</v>
      </c>
      <c r="R160" s="10"/>
    </row>
    <row r="161" spans="1:18" x14ac:dyDescent="0.25">
      <c r="A161" s="197" t="s">
        <v>72</v>
      </c>
      <c r="B161" s="725" t="s">
        <v>109</v>
      </c>
      <c r="C161" s="1253" t="s">
        <v>109</v>
      </c>
      <c r="D161" s="1781" t="s">
        <v>2</v>
      </c>
      <c r="E161" s="2309" t="s">
        <v>9</v>
      </c>
      <c r="F161" s="2837" t="n">
        <v>48.0</v>
      </c>
      <c r="G161" s="3365" t="n">
        <v>80.0</v>
      </c>
      <c r="H161" s="3893" t="n">
        <v>80.0</v>
      </c>
      <c r="I161" s="19"/>
      <c r="J161" s="4421" t="n">
        <v>0.62</v>
      </c>
      <c r="K161" s="10"/>
      <c r="L161" s="4949" t="n">
        <v>40.0</v>
      </c>
      <c r="M161" s="5477" t="n">
        <v>50.0</v>
      </c>
      <c r="N161" s="6005" t="n">
        <v>48.0</v>
      </c>
      <c r="O161" s="19"/>
      <c r="P161" s="10"/>
      <c r="Q161" s="6533" t="n">
        <v>18.0</v>
      </c>
      <c r="R161" s="10"/>
    </row>
    <row r="162" spans="1:18" x14ac:dyDescent="0.25">
      <c r="A162" s="198" t="s">
        <v>72</v>
      </c>
      <c r="B162" s="726" t="s">
        <v>109</v>
      </c>
      <c r="C162" s="1254" t="s">
        <v>109</v>
      </c>
      <c r="D162" s="1782" t="s">
        <v>2</v>
      </c>
      <c r="E162" s="2310" t="s">
        <v>10</v>
      </c>
      <c r="F162" s="2838" t="n">
        <v>48.0</v>
      </c>
      <c r="G162" s="3366" t="n">
        <v>48.0</v>
      </c>
      <c r="H162" s="3894" t="n">
        <v>48.0</v>
      </c>
      <c r="I162" s="19"/>
      <c r="J162" s="4422" t="n">
        <v>0.62</v>
      </c>
      <c r="K162" s="10"/>
      <c r="L162" s="4950" t="n">
        <v>42.0</v>
      </c>
      <c r="M162" s="5478" t="n">
        <v>30.0</v>
      </c>
      <c r="N162" s="6006" t="n">
        <v>40.0</v>
      </c>
      <c r="O162" s="19"/>
      <c r="P162" s="10"/>
      <c r="Q162" s="6534" t="n">
        <v>18.0</v>
      </c>
      <c r="R162" s="10"/>
    </row>
    <row r="163" spans="1:18" x14ac:dyDescent="0.25">
      <c r="A163" s="199" t="s">
        <v>72</v>
      </c>
      <c r="B163" s="727" t="s">
        <v>109</v>
      </c>
      <c r="C163" s="1255" t="s">
        <v>109</v>
      </c>
      <c r="D163" s="1783" t="s">
        <v>2</v>
      </c>
      <c r="E163" s="2311" t="s">
        <v>12</v>
      </c>
      <c r="F163" s="2839" t="n">
        <v>48.0</v>
      </c>
      <c r="G163" s="3367" t="n">
        <v>40.0</v>
      </c>
      <c r="H163" s="3895" t="n">
        <v>40.0</v>
      </c>
      <c r="I163" s="19"/>
      <c r="J163" s="4423" t="n">
        <v>0.62</v>
      </c>
      <c r="K163" s="10"/>
      <c r="L163" s="4951" t="n">
        <v>32.0</v>
      </c>
      <c r="M163" s="5479" t="n">
        <v>25.0</v>
      </c>
      <c r="N163" s="6007" t="n">
        <v>28.0</v>
      </c>
      <c r="O163" s="19"/>
      <c r="P163" s="10"/>
      <c r="Q163" s="6535" t="n">
        <v>18.0</v>
      </c>
      <c r="R163" s="10"/>
    </row>
    <row r="164" spans="1:18" x14ac:dyDescent="0.25">
      <c r="A164" s="200" t="s">
        <v>72</v>
      </c>
      <c r="B164" s="728" t="s">
        <v>109</v>
      </c>
      <c r="C164" s="1256" t="s">
        <v>109</v>
      </c>
      <c r="D164" s="1784" t="s">
        <v>2</v>
      </c>
      <c r="E164" s="2312" t="s">
        <v>14</v>
      </c>
      <c r="F164" s="2840" t="n">
        <v>48.0</v>
      </c>
      <c r="G164" s="3368" t="n">
        <v>40.0</v>
      </c>
      <c r="H164" s="3896" t="n">
        <v>40.0</v>
      </c>
      <c r="I164" s="19"/>
      <c r="J164" s="4424" t="n">
        <v>0.62</v>
      </c>
      <c r="K164" s="10"/>
      <c r="L164" s="4952" t="n">
        <v>29.0</v>
      </c>
      <c r="M164" s="5480" t="n">
        <v>25.0</v>
      </c>
      <c r="N164" s="6008" t="n">
        <v>20.0</v>
      </c>
      <c r="O164" s="19"/>
      <c r="P164" s="10"/>
      <c r="Q164" s="6536" t="n">
        <v>18.0</v>
      </c>
      <c r="R164" s="10"/>
    </row>
    <row r="165" spans="1:18" x14ac:dyDescent="0.25">
      <c r="A165" s="201" t="s">
        <v>73</v>
      </c>
      <c r="B165" s="729" t="s">
        <v>109</v>
      </c>
      <c r="C165" s="1257" t="s">
        <v>109</v>
      </c>
      <c r="D165" s="1785" t="s">
        <v>2</v>
      </c>
      <c r="E165" s="2313" t="s">
        <v>5</v>
      </c>
      <c r="F165" s="2841" t="n">
        <v>12.0</v>
      </c>
      <c r="G165" s="3369" t="n">
        <v>32.0</v>
      </c>
      <c r="H165" s="3897" t="n">
        <v>32.0</v>
      </c>
      <c r="I165" s="19"/>
      <c r="J165" s="4425" t="n">
        <v>0.68</v>
      </c>
      <c r="K165" s="10"/>
      <c r="L165" s="4953" t="n">
        <v>1.0</v>
      </c>
      <c r="M165" s="5481" t="n">
        <v>21.6</v>
      </c>
      <c r="N165" s="6009" t="n">
        <v>16.0</v>
      </c>
      <c r="O165" s="19"/>
      <c r="P165" s="10"/>
      <c r="Q165" s="6537" t="n">
        <v>18.0</v>
      </c>
      <c r="R165" s="10"/>
    </row>
    <row r="166" spans="1:18" x14ac:dyDescent="0.25">
      <c r="A166" s="202" t="s">
        <v>73</v>
      </c>
      <c r="B166" s="730" t="s">
        <v>109</v>
      </c>
      <c r="C166" s="1258" t="s">
        <v>109</v>
      </c>
      <c r="D166" s="1786" t="s">
        <v>2</v>
      </c>
      <c r="E166" s="2314" t="s">
        <v>6</v>
      </c>
      <c r="F166" s="2842" t="n">
        <v>12.0</v>
      </c>
      <c r="G166" s="3370" t="n">
        <v>24.0</v>
      </c>
      <c r="H166" s="3898" t="n">
        <v>24.0</v>
      </c>
      <c r="I166" s="19"/>
      <c r="J166" s="4426" t="n">
        <v>0.68</v>
      </c>
      <c r="K166" s="10"/>
      <c r="L166" s="4954" t="n">
        <v>6.6</v>
      </c>
      <c r="M166" s="5482" t="n">
        <v>16.2</v>
      </c>
      <c r="N166" s="6010" t="n">
        <v>16.0</v>
      </c>
      <c r="O166" s="19"/>
      <c r="P166" s="10"/>
      <c r="Q166" s="6538" t="n">
        <v>18.0</v>
      </c>
      <c r="R166" s="10"/>
    </row>
    <row r="167" spans="1:18" x14ac:dyDescent="0.25">
      <c r="A167" s="203" t="s">
        <v>73</v>
      </c>
      <c r="B167" s="731" t="s">
        <v>109</v>
      </c>
      <c r="C167" s="1259" t="s">
        <v>109</v>
      </c>
      <c r="D167" s="1787" t="s">
        <v>2</v>
      </c>
      <c r="E167" s="2315" t="s">
        <v>7</v>
      </c>
      <c r="F167" s="2843" t="n">
        <v>12.0</v>
      </c>
      <c r="G167" s="3371" t="n">
        <v>8.0</v>
      </c>
      <c r="H167" s="3899" t="n">
        <v>8.0</v>
      </c>
      <c r="I167" s="19"/>
      <c r="J167" s="4427" t="n">
        <v>0.68</v>
      </c>
      <c r="K167" s="10"/>
      <c r="L167" s="4955" t="n">
        <v>6.8</v>
      </c>
      <c r="M167" s="5483" t="n">
        <v>5.4</v>
      </c>
      <c r="N167" s="6011" t="n">
        <v>10.0</v>
      </c>
      <c r="O167" s="19"/>
      <c r="P167" s="10"/>
      <c r="Q167" s="6539" t="n">
        <v>18.0</v>
      </c>
      <c r="R167" s="10"/>
    </row>
    <row r="168" spans="1:18" x14ac:dyDescent="0.25">
      <c r="A168" s="204" t="s">
        <v>73</v>
      </c>
      <c r="B168" s="732" t="s">
        <v>109</v>
      </c>
      <c r="C168" s="1260" t="s">
        <v>109</v>
      </c>
      <c r="D168" s="1788" t="s">
        <v>2</v>
      </c>
      <c r="E168" s="2316" t="s">
        <v>16</v>
      </c>
      <c r="F168" s="2844" t="n">
        <v>12.0</v>
      </c>
      <c r="G168" s="3372" t="n">
        <v>40.0</v>
      </c>
      <c r="H168" s="3900" t="n">
        <v>40.0</v>
      </c>
      <c r="I168" s="19"/>
      <c r="J168" s="4428" t="n">
        <v>0.66</v>
      </c>
      <c r="K168" s="10"/>
      <c r="L168" s="4956" t="n">
        <v>2.2</v>
      </c>
      <c r="M168" s="5484" t="n">
        <v>26.5</v>
      </c>
      <c r="N168" s="6012" t="n">
        <v>16.0</v>
      </c>
      <c r="O168" s="19"/>
      <c r="P168" s="10"/>
      <c r="Q168" s="6540" t="n">
        <v>18.0</v>
      </c>
      <c r="R168" s="10"/>
    </row>
    <row r="169" spans="1:18" x14ac:dyDescent="0.25">
      <c r="A169" s="205" t="s">
        <v>73</v>
      </c>
      <c r="B169" s="733" t="s">
        <v>109</v>
      </c>
      <c r="C169" s="1261" t="s">
        <v>109</v>
      </c>
      <c r="D169" s="1789" t="s">
        <v>2</v>
      </c>
      <c r="E169" s="2317" t="s">
        <v>8</v>
      </c>
      <c r="F169" s="2845" t="n">
        <v>12.0</v>
      </c>
      <c r="G169" s="3373" t="n">
        <v>28.0</v>
      </c>
      <c r="H169" s="3901" t="n">
        <v>28.0</v>
      </c>
      <c r="I169" s="19"/>
      <c r="J169" s="4429" t="n">
        <v>0.66</v>
      </c>
      <c r="K169" s="10"/>
      <c r="L169" s="4957" t="n">
        <v>12.7</v>
      </c>
      <c r="M169" s="5485" t="n">
        <v>18.55</v>
      </c>
      <c r="N169" s="6013" t="n">
        <v>20.0</v>
      </c>
      <c r="O169" s="19"/>
      <c r="P169" s="10"/>
      <c r="Q169" s="6541" t="n">
        <v>18.0</v>
      </c>
      <c r="R169" s="10"/>
    </row>
    <row r="170" spans="1:18" x14ac:dyDescent="0.25">
      <c r="A170" s="206" t="s">
        <v>73</v>
      </c>
      <c r="B170" s="734" t="s">
        <v>109</v>
      </c>
      <c r="C170" s="1262" t="s">
        <v>109</v>
      </c>
      <c r="D170" s="1790" t="s">
        <v>2</v>
      </c>
      <c r="E170" s="2318" t="s">
        <v>9</v>
      </c>
      <c r="F170" s="2846" t="n">
        <v>12.0</v>
      </c>
      <c r="G170" s="3374" t="n">
        <v>20.0</v>
      </c>
      <c r="H170" s="3902" t="n">
        <v>20.0</v>
      </c>
      <c r="I170" s="19"/>
      <c r="J170" s="4430" t="n">
        <v>0.66</v>
      </c>
      <c r="K170" s="10"/>
      <c r="L170" s="4958" t="n">
        <v>11.25</v>
      </c>
      <c r="M170" s="5486" t="n">
        <v>13.25</v>
      </c>
      <c r="N170" s="6014" t="n">
        <v>18.0</v>
      </c>
      <c r="O170" s="19"/>
      <c r="P170" s="10"/>
      <c r="Q170" s="6542" t="n">
        <v>18.0</v>
      </c>
      <c r="R170" s="10"/>
    </row>
    <row r="171" spans="1:18" x14ac:dyDescent="0.25">
      <c r="A171" s="207" t="s">
        <v>73</v>
      </c>
      <c r="B171" s="735" t="s">
        <v>109</v>
      </c>
      <c r="C171" s="1263" t="s">
        <v>109</v>
      </c>
      <c r="D171" s="1791" t="s">
        <v>2</v>
      </c>
      <c r="E171" s="2319" t="s">
        <v>10</v>
      </c>
      <c r="F171" s="2847" t="n">
        <v>12.0</v>
      </c>
      <c r="G171" s="3375" t="n">
        <v>20.0</v>
      </c>
      <c r="H171" s="3903" t="n">
        <v>20.0</v>
      </c>
      <c r="I171" s="19"/>
      <c r="J171" s="4431" t="n">
        <v>0.66</v>
      </c>
      <c r="K171" s="10"/>
      <c r="L171" s="4959" t="n">
        <v>6.5</v>
      </c>
      <c r="M171" s="5487" t="n">
        <v>13.25</v>
      </c>
      <c r="N171" s="6015" t="n">
        <v>16.0</v>
      </c>
      <c r="O171" s="19"/>
      <c r="P171" s="10"/>
      <c r="Q171" s="6543" t="n">
        <v>18.0</v>
      </c>
      <c r="R171" s="10"/>
    </row>
    <row r="172" spans="1:18" x14ac:dyDescent="0.25">
      <c r="A172" s="208" t="s">
        <v>73</v>
      </c>
      <c r="B172" s="736" t="s">
        <v>109</v>
      </c>
      <c r="C172" s="1264" t="s">
        <v>109</v>
      </c>
      <c r="D172" s="1792" t="s">
        <v>2</v>
      </c>
      <c r="E172" s="2320" t="s">
        <v>12</v>
      </c>
      <c r="F172" s="2848" t="n">
        <v>12.0</v>
      </c>
      <c r="G172" s="3376" t="n">
        <v>12.0</v>
      </c>
      <c r="H172" s="3904" t="n">
        <v>12.0</v>
      </c>
      <c r="I172" s="19"/>
      <c r="J172" s="4432" t="n">
        <v>0.66</v>
      </c>
      <c r="K172" s="10"/>
      <c r="L172" s="4960" t="n">
        <v>3.75</v>
      </c>
      <c r="M172" s="5488" t="n">
        <v>7.95</v>
      </c>
      <c r="N172" s="6016" t="n">
        <v>6.0</v>
      </c>
      <c r="O172" s="19"/>
      <c r="P172" s="10"/>
      <c r="Q172" s="6544" t="n">
        <v>18.0</v>
      </c>
      <c r="R172" s="10"/>
    </row>
    <row r="173" spans="1:18" x14ac:dyDescent="0.25">
      <c r="A173" s="209" t="s">
        <v>74</v>
      </c>
      <c r="B173" s="737" t="s">
        <v>109</v>
      </c>
      <c r="C173" s="1265" t="s">
        <v>109</v>
      </c>
      <c r="D173" s="1793" t="s">
        <v>2</v>
      </c>
      <c r="E173" s="2321" t="s">
        <v>5</v>
      </c>
      <c r="F173" s="2849" t="n">
        <v>0.0</v>
      </c>
      <c r="G173" s="3377" t="n">
        <v>8.0</v>
      </c>
      <c r="H173" s="3905" t="n">
        <v>8.0</v>
      </c>
      <c r="I173" s="19"/>
      <c r="J173" s="4433" t="n">
        <v>0.66</v>
      </c>
      <c r="K173" s="10"/>
      <c r="L173" s="4961" t="n">
        <v>0.0</v>
      </c>
      <c r="M173" s="5489" t="n">
        <v>5.301</v>
      </c>
      <c r="N173" s="6017" t="n">
        <v>5.28</v>
      </c>
      <c r="O173" s="19"/>
      <c r="P173" s="10"/>
      <c r="Q173" s="6545" t="n">
        <v>18.0</v>
      </c>
      <c r="R173" s="10"/>
    </row>
    <row r="174" spans="1:18" x14ac:dyDescent="0.25">
      <c r="A174" s="210" t="s">
        <v>74</v>
      </c>
      <c r="B174" s="738" t="s">
        <v>109</v>
      </c>
      <c r="C174" s="1266" t="s">
        <v>109</v>
      </c>
      <c r="D174" s="1794" t="s">
        <v>2</v>
      </c>
      <c r="E174" s="2322" t="s">
        <v>6</v>
      </c>
      <c r="F174" s="2850" t="n">
        <v>0.0</v>
      </c>
      <c r="G174" s="3378" t="n">
        <v>32.0</v>
      </c>
      <c r="H174" s="3906" t="n">
        <v>32.0</v>
      </c>
      <c r="I174" s="19"/>
      <c r="J174" s="4434" t="n">
        <v>0.66</v>
      </c>
      <c r="K174" s="10"/>
      <c r="L174" s="4962" t="n">
        <v>0.021</v>
      </c>
      <c r="M174" s="5490" t="n">
        <v>21.205</v>
      </c>
      <c r="N174" s="6018" t="n">
        <v>20.0</v>
      </c>
      <c r="O174" s="19"/>
      <c r="P174" s="10"/>
      <c r="Q174" s="6546" t="n">
        <v>18.0</v>
      </c>
      <c r="R174" s="10"/>
    </row>
    <row r="175" spans="1:18" x14ac:dyDescent="0.25">
      <c r="A175" s="211" t="s">
        <v>74</v>
      </c>
      <c r="B175" s="739" t="s">
        <v>109</v>
      </c>
      <c r="C175" s="1267" t="s">
        <v>109</v>
      </c>
      <c r="D175" s="1795" t="s">
        <v>2</v>
      </c>
      <c r="E175" s="2323" t="s">
        <v>7</v>
      </c>
      <c r="F175" s="2851" t="n">
        <v>0.0</v>
      </c>
      <c r="G175" s="3379" t="n">
        <v>32.0</v>
      </c>
      <c r="H175" s="3907" t="n">
        <v>32.0</v>
      </c>
      <c r="I175" s="19"/>
      <c r="J175" s="4435" t="n">
        <v>0.66</v>
      </c>
      <c r="K175" s="10"/>
      <c r="L175" s="4963" t="n">
        <v>1.227</v>
      </c>
      <c r="M175" s="5491" t="n">
        <v>21.205</v>
      </c>
      <c r="N175" s="6019" t="n">
        <v>20.0</v>
      </c>
      <c r="O175" s="19"/>
      <c r="P175" s="10"/>
      <c r="Q175" s="6547" t="n">
        <v>18.0</v>
      </c>
      <c r="R175" s="10"/>
    </row>
    <row r="176" spans="1:18" x14ac:dyDescent="0.25">
      <c r="A176" s="212" t="s">
        <v>74</v>
      </c>
      <c r="B176" s="740" t="s">
        <v>109</v>
      </c>
      <c r="C176" s="1268" t="s">
        <v>109</v>
      </c>
      <c r="D176" s="1796" t="s">
        <v>2</v>
      </c>
      <c r="E176" s="2324" t="s">
        <v>11</v>
      </c>
      <c r="F176" s="2852" t="n">
        <v>0.0</v>
      </c>
      <c r="G176" s="3380" t="n">
        <v>24.0</v>
      </c>
      <c r="H176" s="3908" t="n">
        <v>24.0</v>
      </c>
      <c r="I176" s="19"/>
      <c r="J176" s="4436" t="n">
        <v>0.66</v>
      </c>
      <c r="K176" s="10"/>
      <c r="L176" s="4964" t="n">
        <v>2.432</v>
      </c>
      <c r="M176" s="5492" t="n">
        <v>15.904</v>
      </c>
      <c r="N176" s="6020" t="n">
        <v>18.0</v>
      </c>
      <c r="O176" s="19"/>
      <c r="P176" s="10"/>
      <c r="Q176" s="6548" t="n">
        <v>18.0</v>
      </c>
      <c r="R176" s="10"/>
    </row>
    <row r="177" spans="1:18" x14ac:dyDescent="0.25">
      <c r="A177" s="213" t="s">
        <v>74</v>
      </c>
      <c r="B177" s="741" t="s">
        <v>109</v>
      </c>
      <c r="C177" s="1269" t="s">
        <v>109</v>
      </c>
      <c r="D177" s="1797" t="s">
        <v>2</v>
      </c>
      <c r="E177" s="2325" t="s">
        <v>13</v>
      </c>
      <c r="F177" s="2853" t="n">
        <v>0.0</v>
      </c>
      <c r="G177" s="3381" t="n">
        <v>16.0</v>
      </c>
      <c r="H177" s="3909" t="n">
        <v>16.0</v>
      </c>
      <c r="I177" s="19"/>
      <c r="J177" s="4437" t="n">
        <v>0.66</v>
      </c>
      <c r="K177" s="10"/>
      <c r="L177" s="4965" t="n">
        <v>0.336</v>
      </c>
      <c r="M177" s="5493" t="n">
        <v>10.603</v>
      </c>
      <c r="N177" s="6021" t="n">
        <v>10.0</v>
      </c>
      <c r="O177" s="19"/>
      <c r="P177" s="10"/>
      <c r="Q177" s="6549" t="n">
        <v>18.0</v>
      </c>
      <c r="R177" s="10"/>
    </row>
    <row r="178" spans="1:18" x14ac:dyDescent="0.25">
      <c r="A178" s="214" t="s">
        <v>74</v>
      </c>
      <c r="B178" s="742" t="s">
        <v>109</v>
      </c>
      <c r="C178" s="1270" t="s">
        <v>109</v>
      </c>
      <c r="D178" s="1798" t="s">
        <v>2</v>
      </c>
      <c r="E178" s="2326" t="s">
        <v>16</v>
      </c>
      <c r="F178" s="2854" t="n">
        <v>0.0</v>
      </c>
      <c r="G178" s="3382" t="n">
        <v>8.0</v>
      </c>
      <c r="H178" s="3910" t="n">
        <v>8.0</v>
      </c>
      <c r="I178" s="19"/>
      <c r="J178" s="4438" t="n">
        <v>0.66</v>
      </c>
      <c r="K178" s="10"/>
      <c r="L178" s="4966" t="n">
        <v>0.939</v>
      </c>
      <c r="M178" s="5494" t="n">
        <v>5.301</v>
      </c>
      <c r="N178" s="6022" t="n">
        <v>6.24</v>
      </c>
      <c r="O178" s="19"/>
      <c r="P178" s="10"/>
      <c r="Q178" s="6550" t="n">
        <v>18.0</v>
      </c>
      <c r="R178" s="10"/>
    </row>
    <row r="179" spans="1:18" x14ac:dyDescent="0.25">
      <c r="A179" s="215" t="s">
        <v>75</v>
      </c>
      <c r="B179" s="743" t="s">
        <v>109</v>
      </c>
      <c r="C179" s="1271" t="s">
        <v>109</v>
      </c>
      <c r="D179" s="1799" t="s">
        <v>4</v>
      </c>
      <c r="E179" s="2327" t="s">
        <v>5</v>
      </c>
      <c r="F179" s="2855" t="n">
        <v>20.0</v>
      </c>
      <c r="G179" s="3383" t="n">
        <v>60.0</v>
      </c>
      <c r="H179" s="3911" t="n">
        <v>60.0</v>
      </c>
      <c r="I179" s="19"/>
      <c r="J179" s="4439" t="n">
        <v>0.65</v>
      </c>
      <c r="K179" s="10"/>
      <c r="L179" s="4967" t="n">
        <v>4.0</v>
      </c>
      <c r="M179" s="5495" t="n">
        <v>39.0</v>
      </c>
      <c r="N179" s="6023" t="n">
        <v>30.0</v>
      </c>
      <c r="O179" s="19"/>
      <c r="P179" s="10"/>
      <c r="Q179" s="6551" t="n">
        <v>14.286</v>
      </c>
      <c r="R179" s="10"/>
    </row>
    <row r="180" spans="1:18" x14ac:dyDescent="0.25">
      <c r="A180" s="216" t="s">
        <v>75</v>
      </c>
      <c r="B180" s="744" t="s">
        <v>109</v>
      </c>
      <c r="C180" s="1272" t="s">
        <v>109</v>
      </c>
      <c r="D180" s="1800" t="s">
        <v>4</v>
      </c>
      <c r="E180" s="2328" t="s">
        <v>6</v>
      </c>
      <c r="F180" s="2856" t="n">
        <v>20.0</v>
      </c>
      <c r="G180" s="3384" t="n">
        <v>60.0</v>
      </c>
      <c r="H180" s="3912" t="n">
        <v>60.0</v>
      </c>
      <c r="I180" s="19"/>
      <c r="J180" s="4440" t="n">
        <v>0.65</v>
      </c>
      <c r="K180" s="10"/>
      <c r="L180" s="4968" t="n">
        <v>13.0</v>
      </c>
      <c r="M180" s="5496" t="n">
        <v>39.0</v>
      </c>
      <c r="N180" s="6024" t="n">
        <v>30.0</v>
      </c>
      <c r="O180" s="19"/>
      <c r="P180" s="10"/>
      <c r="Q180" s="6552" t="n">
        <v>14.286</v>
      </c>
      <c r="R180" s="10"/>
    </row>
    <row r="181" spans="1:18" x14ac:dyDescent="0.25">
      <c r="A181" s="217" t="s">
        <v>75</v>
      </c>
      <c r="B181" s="745" t="s">
        <v>109</v>
      </c>
      <c r="C181" s="1273" t="s">
        <v>109</v>
      </c>
      <c r="D181" s="1801" t="s">
        <v>4</v>
      </c>
      <c r="E181" s="2329" t="s">
        <v>7</v>
      </c>
      <c r="F181" s="2857" t="n">
        <v>20.0</v>
      </c>
      <c r="G181" s="3385" t="n">
        <v>36.0</v>
      </c>
      <c r="H181" s="3913" t="n">
        <v>36.0</v>
      </c>
      <c r="I181" s="19"/>
      <c r="J181" s="4441" t="n">
        <v>0.65</v>
      </c>
      <c r="K181" s="10"/>
      <c r="L181" s="4969" t="n">
        <v>22.0</v>
      </c>
      <c r="M181" s="5497" t="n">
        <v>23.4</v>
      </c>
      <c r="N181" s="6025" t="n">
        <v>28.0</v>
      </c>
      <c r="O181" s="19"/>
      <c r="P181" s="10"/>
      <c r="Q181" s="6553" t="n">
        <v>14.286</v>
      </c>
      <c r="R181" s="10"/>
    </row>
    <row r="182" spans="1:18" x14ac:dyDescent="0.25">
      <c r="A182" s="218" t="s">
        <v>75</v>
      </c>
      <c r="B182" s="746" t="s">
        <v>109</v>
      </c>
      <c r="C182" s="1274" t="s">
        <v>109</v>
      </c>
      <c r="D182" s="1802" t="s">
        <v>4</v>
      </c>
      <c r="E182" s="2330" t="s">
        <v>11</v>
      </c>
      <c r="F182" s="2858" t="n">
        <v>20.0</v>
      </c>
      <c r="G182" s="3386" t="n">
        <v>36.0</v>
      </c>
      <c r="H182" s="3914" t="n">
        <v>36.0</v>
      </c>
      <c r="I182" s="19"/>
      <c r="J182" s="4442" t="n">
        <v>0.65</v>
      </c>
      <c r="K182" s="10"/>
      <c r="L182" s="4970" t="n">
        <v>17.4</v>
      </c>
      <c r="M182" s="5498" t="n">
        <v>23.4</v>
      </c>
      <c r="N182" s="6026" t="n">
        <v>28.0</v>
      </c>
      <c r="O182" s="19"/>
      <c r="P182" s="10"/>
      <c r="Q182" s="6554" t="n">
        <v>14.286</v>
      </c>
      <c r="R182" s="10"/>
    </row>
    <row r="183" spans="1:18" x14ac:dyDescent="0.25">
      <c r="A183" s="219" t="s">
        <v>75</v>
      </c>
      <c r="B183" s="747" t="s">
        <v>109</v>
      </c>
      <c r="C183" s="1275" t="s">
        <v>109</v>
      </c>
      <c r="D183" s="1803" t="s">
        <v>4</v>
      </c>
      <c r="E183" s="2331" t="s">
        <v>13</v>
      </c>
      <c r="F183" s="2859" t="n">
        <v>20.0</v>
      </c>
      <c r="G183" s="3387" t="n">
        <v>0.0</v>
      </c>
      <c r="H183" s="3915" t="n">
        <v>0.0</v>
      </c>
      <c r="I183" s="19"/>
      <c r="J183" s="4443" t="n">
        <v>0.63</v>
      </c>
      <c r="K183" s="10"/>
      <c r="L183" s="4971" t="n">
        <v>12.8</v>
      </c>
      <c r="M183" s="5499" t="n">
        <v>0.0</v>
      </c>
      <c r="N183" s="6027" t="n">
        <v>12.0</v>
      </c>
      <c r="O183" s="19"/>
      <c r="P183" s="10"/>
      <c r="Q183" s="6555" t="n">
        <v>14.286</v>
      </c>
      <c r="R183" s="10"/>
    </row>
    <row r="184" spans="1:18" x14ac:dyDescent="0.25">
      <c r="A184" s="220" t="s">
        <v>75</v>
      </c>
      <c r="B184" s="748" t="s">
        <v>109</v>
      </c>
      <c r="C184" s="1276" t="s">
        <v>109</v>
      </c>
      <c r="D184" s="1804" t="s">
        <v>4</v>
      </c>
      <c r="E184" s="2332" t="s">
        <v>16</v>
      </c>
      <c r="F184" s="2860" t="n">
        <v>20.0</v>
      </c>
      <c r="G184" s="3388" t="n">
        <v>80.0</v>
      </c>
      <c r="H184" s="3916" t="n">
        <v>80.0</v>
      </c>
      <c r="I184" s="19"/>
      <c r="J184" s="4444" t="n">
        <v>0.62</v>
      </c>
      <c r="K184" s="10"/>
      <c r="L184" s="4972" t="n">
        <v>0.8</v>
      </c>
      <c r="M184" s="5500" t="n">
        <v>50.0</v>
      </c>
      <c r="N184" s="6028" t="n">
        <v>40.0</v>
      </c>
      <c r="O184" s="19"/>
      <c r="P184" s="10"/>
      <c r="Q184" s="6556" t="n">
        <v>14.286</v>
      </c>
      <c r="R184" s="10"/>
    </row>
    <row r="185" spans="1:18" x14ac:dyDescent="0.25">
      <c r="A185" s="221" t="s">
        <v>75</v>
      </c>
      <c r="B185" s="749" t="s">
        <v>109</v>
      </c>
      <c r="C185" s="1277" t="s">
        <v>109</v>
      </c>
      <c r="D185" s="1805" t="s">
        <v>4</v>
      </c>
      <c r="E185" s="2333" t="s">
        <v>8</v>
      </c>
      <c r="F185" s="2861" t="n">
        <v>20.0</v>
      </c>
      <c r="G185" s="3389" t="n">
        <v>80.0</v>
      </c>
      <c r="H185" s="3917" t="n">
        <v>80.0</v>
      </c>
      <c r="I185" s="19"/>
      <c r="J185" s="4445" t="n">
        <v>0.62</v>
      </c>
      <c r="K185" s="10"/>
      <c r="L185" s="4973" t="n">
        <v>10.8</v>
      </c>
      <c r="M185" s="5501" t="n">
        <v>50.0</v>
      </c>
      <c r="N185" s="6029" t="n">
        <v>48.0</v>
      </c>
      <c r="O185" s="19"/>
      <c r="P185" s="10"/>
      <c r="Q185" s="6557" t="n">
        <v>14.286</v>
      </c>
      <c r="R185" s="10"/>
    </row>
    <row r="186" spans="1:18" x14ac:dyDescent="0.25">
      <c r="A186" s="222" t="s">
        <v>75</v>
      </c>
      <c r="B186" s="750" t="s">
        <v>109</v>
      </c>
      <c r="C186" s="1278" t="s">
        <v>109</v>
      </c>
      <c r="D186" s="1806" t="s">
        <v>4</v>
      </c>
      <c r="E186" s="2334" t="s">
        <v>9</v>
      </c>
      <c r="F186" s="2862" t="n">
        <v>20.0</v>
      </c>
      <c r="G186" s="3390" t="n">
        <v>80.0</v>
      </c>
      <c r="H186" s="3918" t="n">
        <v>80.0</v>
      </c>
      <c r="I186" s="19"/>
      <c r="J186" s="4446" t="n">
        <v>0.62</v>
      </c>
      <c r="K186" s="10"/>
      <c r="L186" s="4974" t="n">
        <v>12.8</v>
      </c>
      <c r="M186" s="5502" t="n">
        <v>50.0</v>
      </c>
      <c r="N186" s="6030" t="n">
        <v>40.0</v>
      </c>
      <c r="O186" s="19"/>
      <c r="P186" s="10"/>
      <c r="Q186" s="6558" t="n">
        <v>14.286</v>
      </c>
      <c r="R186" s="10"/>
    </row>
    <row r="187" spans="1:18" x14ac:dyDescent="0.25">
      <c r="A187" s="223" t="s">
        <v>75</v>
      </c>
      <c r="B187" s="751" t="s">
        <v>109</v>
      </c>
      <c r="C187" s="1279" t="s">
        <v>109</v>
      </c>
      <c r="D187" s="1807" t="s">
        <v>4</v>
      </c>
      <c r="E187" s="2335" t="s">
        <v>10</v>
      </c>
      <c r="F187" s="2863" t="n">
        <v>20.0</v>
      </c>
      <c r="G187" s="3391" t="n">
        <v>60.0</v>
      </c>
      <c r="H187" s="3919" t="n">
        <v>60.0</v>
      </c>
      <c r="I187" s="19"/>
      <c r="J187" s="4447" t="n">
        <v>0.62</v>
      </c>
      <c r="K187" s="10"/>
      <c r="L187" s="4975" t="n">
        <v>22.8</v>
      </c>
      <c r="M187" s="5503" t="n">
        <v>37.5</v>
      </c>
      <c r="N187" s="6031" t="n">
        <v>36.0</v>
      </c>
      <c r="O187" s="19"/>
      <c r="P187" s="10"/>
      <c r="Q187" s="6559" t="n">
        <v>14.286</v>
      </c>
      <c r="R187" s="10"/>
    </row>
    <row r="188" spans="1:18" x14ac:dyDescent="0.25">
      <c r="A188" s="224" t="s">
        <v>75</v>
      </c>
      <c r="B188" s="752" t="s">
        <v>109</v>
      </c>
      <c r="C188" s="1280" t="s">
        <v>109</v>
      </c>
      <c r="D188" s="1808" t="s">
        <v>4</v>
      </c>
      <c r="E188" s="2336" t="s">
        <v>12</v>
      </c>
      <c r="F188" s="2864" t="n">
        <v>20.0</v>
      </c>
      <c r="G188" s="3392" t="n">
        <v>0.0</v>
      </c>
      <c r="H188" s="3920" t="n">
        <v>0.0</v>
      </c>
      <c r="I188" s="19"/>
      <c r="J188" s="4448" t="n">
        <v>0.63</v>
      </c>
      <c r="K188" s="10"/>
      <c r="L188" s="4976" t="n">
        <v>24.3</v>
      </c>
      <c r="M188" s="5504" t="n">
        <v>0.0</v>
      </c>
      <c r="N188" s="6032" t="n">
        <v>20.0</v>
      </c>
      <c r="O188" s="19"/>
      <c r="P188" s="10"/>
      <c r="Q188" s="6560" t="n">
        <v>14.286</v>
      </c>
      <c r="R188" s="10"/>
    </row>
    <row r="189" spans="1:18" x14ac:dyDescent="0.25">
      <c r="A189" s="225" t="s">
        <v>75</v>
      </c>
      <c r="B189" s="753" t="s">
        <v>109</v>
      </c>
      <c r="C189" s="1281" t="s">
        <v>109</v>
      </c>
      <c r="D189" s="1809" t="s">
        <v>4</v>
      </c>
      <c r="E189" s="2337" t="s">
        <v>15</v>
      </c>
      <c r="F189" s="2865" t="n">
        <v>20.0</v>
      </c>
      <c r="G189" s="3393" t="n">
        <v>60.0</v>
      </c>
      <c r="H189" s="3921" t="n">
        <v>60.0</v>
      </c>
      <c r="I189" s="19"/>
      <c r="J189" s="4449" t="n">
        <v>0.62</v>
      </c>
      <c r="K189" s="10"/>
      <c r="L189" s="4977" t="n">
        <v>4.3</v>
      </c>
      <c r="M189" s="5505" t="n">
        <v>37.5</v>
      </c>
      <c r="N189" s="6033" t="n">
        <v>36.0</v>
      </c>
      <c r="O189" s="19"/>
      <c r="P189" s="10"/>
      <c r="Q189" s="6561" t="n">
        <v>14.286</v>
      </c>
      <c r="R189" s="10"/>
    </row>
    <row r="190" spans="1:18" x14ac:dyDescent="0.25">
      <c r="A190" s="226" t="s">
        <v>76</v>
      </c>
      <c r="B190" s="754" t="s">
        <v>109</v>
      </c>
      <c r="C190" s="1282" t="s">
        <v>109</v>
      </c>
      <c r="D190" s="1810" t="s">
        <v>2</v>
      </c>
      <c r="E190" s="2338" t="s">
        <v>6</v>
      </c>
      <c r="F190" s="2866" t="n">
        <v>0.0</v>
      </c>
      <c r="G190" s="3394" t="n">
        <v>2.0</v>
      </c>
      <c r="H190" s="3922" t="n">
        <v>2.0</v>
      </c>
      <c r="I190" s="19"/>
      <c r="J190" s="4450" t="n">
        <v>0.63</v>
      </c>
      <c r="K190" s="10"/>
      <c r="L190" s="4978" t="n">
        <v>0.0</v>
      </c>
      <c r="M190" s="5506" t="n">
        <v>1.26</v>
      </c>
      <c r="N190" s="6034" t="n">
        <v>1.2</v>
      </c>
      <c r="O190" s="19"/>
      <c r="P190" s="10"/>
      <c r="Q190" s="6562" t="n">
        <v>18.0</v>
      </c>
      <c r="R190" s="10"/>
    </row>
    <row r="191" spans="1:18" x14ac:dyDescent="0.25">
      <c r="A191" s="227" t="s">
        <v>76</v>
      </c>
      <c r="B191" s="755" t="s">
        <v>109</v>
      </c>
      <c r="C191" s="1283" t="s">
        <v>109</v>
      </c>
      <c r="D191" s="1811" t="s">
        <v>2</v>
      </c>
      <c r="E191" s="2339" t="s">
        <v>7</v>
      </c>
      <c r="F191" s="2867" t="n">
        <v>0.0</v>
      </c>
      <c r="G191" s="3395" t="n">
        <v>2.0</v>
      </c>
      <c r="H191" s="3923" t="n">
        <v>2.0</v>
      </c>
      <c r="I191" s="19"/>
      <c r="J191" s="4451" t="n">
        <v>0.63</v>
      </c>
      <c r="K191" s="10"/>
      <c r="L191" s="4979" t="n">
        <v>0.06</v>
      </c>
      <c r="M191" s="5507" t="n">
        <v>1.26</v>
      </c>
      <c r="N191" s="6035" t="n">
        <v>1.32</v>
      </c>
      <c r="O191" s="19"/>
      <c r="P191" s="10"/>
      <c r="Q191" s="6563" t="n">
        <v>18.0</v>
      </c>
      <c r="R191" s="10"/>
    </row>
    <row r="192" spans="1:18" x14ac:dyDescent="0.25">
      <c r="A192" s="228" t="s">
        <v>77</v>
      </c>
      <c r="B192" s="756" t="s">
        <v>109</v>
      </c>
      <c r="C192" s="1284" t="s">
        <v>109</v>
      </c>
      <c r="D192" s="1812" t="s">
        <v>3</v>
      </c>
      <c r="E192" s="2340" t="s">
        <v>5</v>
      </c>
      <c r="F192" s="2868" t="n">
        <v>40.0</v>
      </c>
      <c r="G192" s="3396" t="n">
        <v>560.0</v>
      </c>
      <c r="H192" s="3924" t="n">
        <v>480.0</v>
      </c>
      <c r="I192" s="19"/>
      <c r="J192" s="4452" t="n">
        <v>0.65</v>
      </c>
      <c r="K192" s="10"/>
      <c r="L192" s="4980" t="n">
        <v>0.0</v>
      </c>
      <c r="M192" s="5508" t="n">
        <v>312.0</v>
      </c>
      <c r="N192" s="6036" t="n">
        <v>280.0</v>
      </c>
      <c r="O192" s="19"/>
      <c r="P192" s="10"/>
      <c r="Q192" s="6564" t="n">
        <v>2.188</v>
      </c>
      <c r="R192" s="10"/>
    </row>
    <row r="193" spans="1:18" x14ac:dyDescent="0.25">
      <c r="A193" s="229" t="s">
        <v>77</v>
      </c>
      <c r="B193" s="757" t="s">
        <v>109</v>
      </c>
      <c r="C193" s="1285" t="s">
        <v>109</v>
      </c>
      <c r="D193" s="1813" t="s">
        <v>3</v>
      </c>
      <c r="E193" s="2341" t="s">
        <v>6</v>
      </c>
      <c r="F193" s="2869" t="n">
        <v>120.0</v>
      </c>
      <c r="G193" s="3397" t="n">
        <v>600.0</v>
      </c>
      <c r="H193" s="3925" t="n">
        <v>514.286</v>
      </c>
      <c r="I193" s="19"/>
      <c r="J193" s="4453" t="n">
        <v>0.65</v>
      </c>
      <c r="K193" s="10"/>
      <c r="L193" s="4981" t="n">
        <v>32.0</v>
      </c>
      <c r="M193" s="5509" t="n">
        <v>334.286</v>
      </c>
      <c r="N193" s="6037" t="n">
        <v>320.0</v>
      </c>
      <c r="O193" s="19"/>
      <c r="P193" s="10"/>
      <c r="Q193" s="6565" t="n">
        <v>2.188</v>
      </c>
      <c r="R193" s="10"/>
    </row>
    <row r="194" spans="1:18" x14ac:dyDescent="0.25">
      <c r="A194" s="230" t="s">
        <v>77</v>
      </c>
      <c r="B194" s="758" t="s">
        <v>109</v>
      </c>
      <c r="C194" s="1286" t="s">
        <v>109</v>
      </c>
      <c r="D194" s="1814" t="s">
        <v>3</v>
      </c>
      <c r="E194" s="2342" t="s">
        <v>7</v>
      </c>
      <c r="F194" s="2870" t="n">
        <v>205.714</v>
      </c>
      <c r="G194" s="3398" t="n">
        <v>600.0</v>
      </c>
      <c r="H194" s="3926" t="n">
        <v>514.286</v>
      </c>
      <c r="I194" s="19"/>
      <c r="J194" s="4454" t="n">
        <v>0.65</v>
      </c>
      <c r="K194" s="10"/>
      <c r="L194" s="4982" t="n">
        <v>46.286</v>
      </c>
      <c r="M194" s="5510" t="n">
        <v>334.286</v>
      </c>
      <c r="N194" s="6038" t="n">
        <v>340.0</v>
      </c>
      <c r="O194" s="19"/>
      <c r="P194" s="10"/>
      <c r="Q194" s="6566" t="n">
        <v>2.188</v>
      </c>
      <c r="R194" s="10"/>
    </row>
    <row r="195" spans="1:18" x14ac:dyDescent="0.25">
      <c r="A195" s="231" t="s">
        <v>77</v>
      </c>
      <c r="B195" s="759" t="s">
        <v>109</v>
      </c>
      <c r="C195" s="1287" t="s">
        <v>109</v>
      </c>
      <c r="D195" s="1815" t="s">
        <v>3</v>
      </c>
      <c r="E195" s="2343" t="s">
        <v>10</v>
      </c>
      <c r="F195" s="2871" t="n">
        <v>291.429</v>
      </c>
      <c r="G195" s="3399" t="n">
        <v>520.0</v>
      </c>
      <c r="H195" s="3927" t="n">
        <v>482.857</v>
      </c>
      <c r="I195" s="19"/>
      <c r="J195" s="4455" t="n">
        <v>0.65</v>
      </c>
      <c r="K195" s="10"/>
      <c r="L195" s="4983" t="n">
        <v>40.571</v>
      </c>
      <c r="M195" s="5511" t="n">
        <v>313.857</v>
      </c>
      <c r="N195" s="6039" t="n">
        <v>320.0</v>
      </c>
      <c r="O195" s="19"/>
      <c r="P195" s="10"/>
      <c r="Q195" s="6567" t="n">
        <v>2.188</v>
      </c>
      <c r="R195" s="10"/>
    </row>
    <row r="196" spans="1:18" x14ac:dyDescent="0.25">
      <c r="A196" s="232" t="s">
        <v>77</v>
      </c>
      <c r="B196" s="760" t="s">
        <v>109</v>
      </c>
      <c r="C196" s="1288" t="s">
        <v>109</v>
      </c>
      <c r="D196" s="1816" t="s">
        <v>3</v>
      </c>
      <c r="E196" s="2344" t="s">
        <v>12</v>
      </c>
      <c r="F196" s="2872" t="n">
        <v>328.571</v>
      </c>
      <c r="G196" s="3400" t="n">
        <v>560.0</v>
      </c>
      <c r="H196" s="3928" t="n">
        <v>520.0</v>
      </c>
      <c r="I196" s="19"/>
      <c r="J196" s="4456" t="n">
        <v>0.65</v>
      </c>
      <c r="K196" s="10"/>
      <c r="L196" s="4984" t="n">
        <v>34.429</v>
      </c>
      <c r="M196" s="5512" t="n">
        <v>338.0</v>
      </c>
      <c r="N196" s="6040" t="n">
        <v>360.0</v>
      </c>
      <c r="O196" s="19"/>
      <c r="P196" s="10"/>
      <c r="Q196" s="6568" t="n">
        <v>2.188</v>
      </c>
      <c r="R196" s="10"/>
    </row>
    <row r="197" spans="1:18" x14ac:dyDescent="0.25">
      <c r="A197" s="233" t="s">
        <v>77</v>
      </c>
      <c r="B197" s="761" t="s">
        <v>109</v>
      </c>
      <c r="C197" s="1289" t="s">
        <v>109</v>
      </c>
      <c r="D197" s="1817" t="s">
        <v>3</v>
      </c>
      <c r="E197" s="2345" t="s">
        <v>14</v>
      </c>
      <c r="F197" s="2873" t="n">
        <v>368.571</v>
      </c>
      <c r="G197" s="3401" t="n">
        <v>600.0</v>
      </c>
      <c r="H197" s="3929" t="n">
        <v>557.143</v>
      </c>
      <c r="I197" s="19"/>
      <c r="J197" s="4457" t="n">
        <v>0.65</v>
      </c>
      <c r="K197" s="10"/>
      <c r="L197" s="4985" t="n">
        <v>12.429</v>
      </c>
      <c r="M197" s="5513" t="n">
        <v>362.143</v>
      </c>
      <c r="N197" s="6041" t="n">
        <v>374.0</v>
      </c>
      <c r="O197" s="19"/>
      <c r="P197" s="10"/>
      <c r="Q197" s="6569" t="n">
        <v>2.188</v>
      </c>
      <c r="R197" s="10"/>
    </row>
    <row r="198" spans="1:18" x14ac:dyDescent="0.25">
      <c r="A198" s="234" t="s">
        <v>77</v>
      </c>
      <c r="B198" s="762" t="s">
        <v>109</v>
      </c>
      <c r="C198" s="1290" t="s">
        <v>109</v>
      </c>
      <c r="D198" s="1818" t="s">
        <v>3</v>
      </c>
      <c r="E198" s="2346" t="s">
        <v>15</v>
      </c>
      <c r="F198" s="2874" t="n">
        <v>411.429</v>
      </c>
      <c r="G198" s="3402" t="n">
        <v>560.0</v>
      </c>
      <c r="H198" s="3930" t="n">
        <v>520.0</v>
      </c>
      <c r="I198" s="19"/>
      <c r="J198" s="4458" t="n">
        <v>0.65</v>
      </c>
      <c r="K198" s="10"/>
      <c r="L198" s="4986" t="n">
        <v>0.571</v>
      </c>
      <c r="M198" s="5514" t="n">
        <v>338.0</v>
      </c>
      <c r="N198" s="6042" t="n">
        <v>298.0</v>
      </c>
      <c r="O198" s="19"/>
      <c r="P198" s="10"/>
      <c r="Q198" s="6570" t="n">
        <v>2.188</v>
      </c>
      <c r="R198" s="10"/>
    </row>
    <row r="199" spans="1:18" x14ac:dyDescent="0.25">
      <c r="A199" s="235" t="s">
        <v>78</v>
      </c>
      <c r="B199" s="763" t="s">
        <v>109</v>
      </c>
      <c r="C199" s="1291" t="s">
        <v>109</v>
      </c>
      <c r="D199" s="1819" t="s">
        <v>3</v>
      </c>
      <c r="E199" s="2347" t="s">
        <v>5</v>
      </c>
      <c r="F199" s="2875" t="n">
        <v>160.0</v>
      </c>
      <c r="G199" s="3403" t="n">
        <v>800.0</v>
      </c>
      <c r="H199" s="3931" t="n">
        <v>761.905</v>
      </c>
      <c r="I199" s="19"/>
      <c r="J199" s="4459" t="n">
        <v>0.65</v>
      </c>
      <c r="K199" s="10"/>
      <c r="L199" s="4987" t="n">
        <v>48.0</v>
      </c>
      <c r="M199" s="5515" t="n">
        <v>495.238</v>
      </c>
      <c r="N199" s="6043" t="n">
        <v>400.0</v>
      </c>
      <c r="O199" s="19"/>
      <c r="P199" s="10"/>
      <c r="Q199" s="6571" t="n">
        <v>2.188</v>
      </c>
      <c r="R199" s="10"/>
    </row>
    <row r="200" spans="1:18" x14ac:dyDescent="0.25">
      <c r="A200" s="236" t="s">
        <v>78</v>
      </c>
      <c r="B200" s="764" t="s">
        <v>109</v>
      </c>
      <c r="C200" s="1292" t="s">
        <v>109</v>
      </c>
      <c r="D200" s="1820" t="s">
        <v>3</v>
      </c>
      <c r="E200" s="2348" t="s">
        <v>6</v>
      </c>
      <c r="F200" s="2876" t="n">
        <v>198.095</v>
      </c>
      <c r="G200" s="3404" t="n">
        <v>920.0</v>
      </c>
      <c r="H200" s="3932" t="n">
        <v>876.19</v>
      </c>
      <c r="I200" s="19"/>
      <c r="J200" s="4460" t="n">
        <v>0.65</v>
      </c>
      <c r="K200" s="10"/>
      <c r="L200" s="4988" t="n">
        <v>143.238</v>
      </c>
      <c r="M200" s="5516" t="n">
        <v>569.524</v>
      </c>
      <c r="N200" s="6044" t="n">
        <v>700.0</v>
      </c>
      <c r="O200" s="19"/>
      <c r="P200" s="10"/>
      <c r="Q200" s="6572" t="n">
        <v>2.188</v>
      </c>
      <c r="R200" s="10"/>
    </row>
    <row r="201" spans="1:18" x14ac:dyDescent="0.25">
      <c r="A201" s="237" t="s">
        <v>78</v>
      </c>
      <c r="B201" s="765" t="s">
        <v>109</v>
      </c>
      <c r="C201" s="1293" t="s">
        <v>109</v>
      </c>
      <c r="D201" s="1821" t="s">
        <v>3</v>
      </c>
      <c r="E201" s="2349" t="s">
        <v>7</v>
      </c>
      <c r="F201" s="2877" t="n">
        <v>241.905</v>
      </c>
      <c r="G201" s="3405" t="n">
        <v>800.0</v>
      </c>
      <c r="H201" s="3933" t="n">
        <v>761.905</v>
      </c>
      <c r="I201" s="19"/>
      <c r="J201" s="4461" t="n">
        <v>0.65</v>
      </c>
      <c r="K201" s="10"/>
      <c r="L201" s="4989" t="n">
        <v>12.762</v>
      </c>
      <c r="M201" s="5517" t="n">
        <v>495.238</v>
      </c>
      <c r="N201" s="6045" t="n">
        <v>300.0</v>
      </c>
      <c r="O201" s="19"/>
      <c r="P201" s="10"/>
      <c r="Q201" s="6573" t="n">
        <v>2.188</v>
      </c>
      <c r="R201" s="10"/>
    </row>
    <row r="202" spans="1:18" x14ac:dyDescent="0.25">
      <c r="A202" s="238" t="s">
        <v>78</v>
      </c>
      <c r="B202" s="766" t="s">
        <v>109</v>
      </c>
      <c r="C202" s="1294" t="s">
        <v>109</v>
      </c>
      <c r="D202" s="1822" t="s">
        <v>3</v>
      </c>
      <c r="E202" s="2350" t="s">
        <v>10</v>
      </c>
      <c r="F202" s="2878" t="n">
        <v>280.0</v>
      </c>
      <c r="G202" s="3406" t="n">
        <v>800.0</v>
      </c>
      <c r="H202" s="3934" t="n">
        <v>750.769</v>
      </c>
      <c r="I202" s="19"/>
      <c r="J202" s="4462" t="n">
        <v>0.65</v>
      </c>
      <c r="K202" s="10"/>
      <c r="L202" s="4990" t="n">
        <v>208.0</v>
      </c>
      <c r="M202" s="5518" t="n">
        <v>488.0</v>
      </c>
      <c r="N202" s="6046" t="n">
        <v>480.0</v>
      </c>
      <c r="O202" s="19"/>
      <c r="P202" s="10"/>
      <c r="Q202" s="6574" t="n">
        <v>2.188</v>
      </c>
      <c r="R202" s="10"/>
    </row>
    <row r="203" spans="1:18" x14ac:dyDescent="0.25">
      <c r="A203" s="239" t="s">
        <v>78</v>
      </c>
      <c r="B203" s="767" t="s">
        <v>109</v>
      </c>
      <c r="C203" s="1295" t="s">
        <v>109</v>
      </c>
      <c r="D203" s="1823" t="s">
        <v>3</v>
      </c>
      <c r="E203" s="2351" t="s">
        <v>12</v>
      </c>
      <c r="F203" s="2879" t="n">
        <v>329.231</v>
      </c>
      <c r="G203" s="3407" t="n">
        <v>920.0</v>
      </c>
      <c r="H203" s="3935" t="n">
        <v>863.385</v>
      </c>
      <c r="I203" s="19"/>
      <c r="J203" s="4463" t="n">
        <v>0.65</v>
      </c>
      <c r="K203" s="10"/>
      <c r="L203" s="4991" t="n">
        <v>216.0</v>
      </c>
      <c r="M203" s="5519" t="n">
        <v>561.2</v>
      </c>
      <c r="N203" s="6047" t="n">
        <v>600.0</v>
      </c>
      <c r="O203" s="19"/>
      <c r="P203" s="10"/>
      <c r="Q203" s="6575" t="n">
        <v>2.188</v>
      </c>
      <c r="R203" s="10"/>
    </row>
    <row r="204" spans="1:18" x14ac:dyDescent="0.25">
      <c r="A204" s="240" t="s">
        <v>78</v>
      </c>
      <c r="B204" s="768" t="s">
        <v>109</v>
      </c>
      <c r="C204" s="1296" t="s">
        <v>109</v>
      </c>
      <c r="D204" s="1824" t="s">
        <v>3</v>
      </c>
      <c r="E204" s="2352" t="s">
        <v>14</v>
      </c>
      <c r="F204" s="2880" t="n">
        <v>385.846</v>
      </c>
      <c r="G204" s="3408" t="n">
        <v>880.0</v>
      </c>
      <c r="H204" s="3936" t="n">
        <v>825.846</v>
      </c>
      <c r="I204" s="19"/>
      <c r="J204" s="4464" t="n">
        <v>0.65</v>
      </c>
      <c r="K204" s="10"/>
      <c r="L204" s="4992" t="n">
        <v>177.2</v>
      </c>
      <c r="M204" s="5520" t="n">
        <v>536.8</v>
      </c>
      <c r="N204" s="6048" t="n">
        <v>440.0</v>
      </c>
      <c r="O204" s="19"/>
      <c r="P204" s="10"/>
      <c r="Q204" s="6576" t="n">
        <v>2.188</v>
      </c>
      <c r="R204" s="10"/>
    </row>
    <row r="205" spans="1:18" x14ac:dyDescent="0.25">
      <c r="A205" s="241" t="s">
        <v>79</v>
      </c>
      <c r="B205" s="769" t="s">
        <v>109</v>
      </c>
      <c r="C205" s="1297" t="s">
        <v>109</v>
      </c>
      <c r="D205" s="1825" t="s">
        <v>3</v>
      </c>
      <c r="E205" s="2353" t="s">
        <v>5</v>
      </c>
      <c r="F205" s="2881" t="n">
        <v>200.0</v>
      </c>
      <c r="G205" s="3409" t="n">
        <v>400.0</v>
      </c>
      <c r="H205" s="3937" t="n">
        <v>400.0</v>
      </c>
      <c r="I205" s="19"/>
      <c r="J205" s="4465" t="n">
        <v>0.62</v>
      </c>
      <c r="K205" s="10"/>
      <c r="L205" s="4993" t="n">
        <v>40.0</v>
      </c>
      <c r="M205" s="5521" t="n">
        <v>250.0</v>
      </c>
      <c r="N205" s="6049" t="n">
        <v>250.0</v>
      </c>
      <c r="O205" s="19"/>
      <c r="P205" s="10"/>
      <c r="Q205" s="6577" t="n">
        <v>2.188</v>
      </c>
      <c r="R205" s="10"/>
    </row>
    <row r="206" spans="1:18" x14ac:dyDescent="0.25">
      <c r="A206" s="242" t="s">
        <v>79</v>
      </c>
      <c r="B206" s="770" t="s">
        <v>109</v>
      </c>
      <c r="C206" s="1298" t="s">
        <v>109</v>
      </c>
      <c r="D206" s="1826" t="s">
        <v>3</v>
      </c>
      <c r="E206" s="2354" t="s">
        <v>6</v>
      </c>
      <c r="F206" s="2882" t="n">
        <v>200.0</v>
      </c>
      <c r="G206" s="3410" t="n">
        <v>400.0</v>
      </c>
      <c r="H206" s="3938" t="n">
        <v>400.0</v>
      </c>
      <c r="I206" s="19"/>
      <c r="J206" s="4466" t="n">
        <v>0.62</v>
      </c>
      <c r="K206" s="10"/>
      <c r="L206" s="4994" t="n">
        <v>40.0</v>
      </c>
      <c r="M206" s="5522" t="n">
        <v>250.0</v>
      </c>
      <c r="N206" s="6050" t="n">
        <v>250.0</v>
      </c>
      <c r="O206" s="19"/>
      <c r="P206" s="10"/>
      <c r="Q206" s="6578" t="n">
        <v>2.188</v>
      </c>
      <c r="R206" s="10"/>
    </row>
    <row r="207" spans="1:18" x14ac:dyDescent="0.25">
      <c r="A207" s="243" t="s">
        <v>79</v>
      </c>
      <c r="B207" s="771" t="s">
        <v>109</v>
      </c>
      <c r="C207" s="1299" t="s">
        <v>109</v>
      </c>
      <c r="D207" s="1827" t="s">
        <v>3</v>
      </c>
      <c r="E207" s="2355" t="s">
        <v>7</v>
      </c>
      <c r="F207" s="2883" t="n">
        <v>200.0</v>
      </c>
      <c r="G207" s="3411" t="n">
        <v>560.0</v>
      </c>
      <c r="H207" s="3939" t="n">
        <v>560.0</v>
      </c>
      <c r="I207" s="19"/>
      <c r="J207" s="4467" t="n">
        <v>0.62</v>
      </c>
      <c r="K207" s="10"/>
      <c r="L207" s="4995" t="n">
        <v>40.0</v>
      </c>
      <c r="M207" s="5523" t="n">
        <v>350.0</v>
      </c>
      <c r="N207" s="6051" t="n">
        <v>350.0</v>
      </c>
      <c r="O207" s="19"/>
      <c r="P207" s="10"/>
      <c r="Q207" s="6579" t="n">
        <v>2.188</v>
      </c>
      <c r="R207" s="10"/>
    </row>
    <row r="208" spans="1:18" x14ac:dyDescent="0.25">
      <c r="A208" s="244" t="s">
        <v>79</v>
      </c>
      <c r="B208" s="772" t="s">
        <v>109</v>
      </c>
      <c r="C208" s="1300" t="s">
        <v>109</v>
      </c>
      <c r="D208" s="1828" t="s">
        <v>3</v>
      </c>
      <c r="E208" s="2356" t="s">
        <v>11</v>
      </c>
      <c r="F208" s="2884" t="n">
        <v>200.0</v>
      </c>
      <c r="G208" s="3412" t="n">
        <v>560.0</v>
      </c>
      <c r="H208" s="3940" t="n">
        <v>560.0</v>
      </c>
      <c r="I208" s="19"/>
      <c r="J208" s="4468" t="n">
        <v>0.62</v>
      </c>
      <c r="K208" s="10"/>
      <c r="L208" s="4996" t="n">
        <v>40.0</v>
      </c>
      <c r="M208" s="5524" t="n">
        <v>350.0</v>
      </c>
      <c r="N208" s="6052" t="n">
        <v>350.0</v>
      </c>
      <c r="O208" s="19"/>
      <c r="P208" s="10"/>
      <c r="Q208" s="6580" t="n">
        <v>2.188</v>
      </c>
      <c r="R208" s="10"/>
    </row>
    <row r="209" spans="1:18" x14ac:dyDescent="0.25">
      <c r="A209" s="245" t="s">
        <v>79</v>
      </c>
      <c r="B209" s="773" t="s">
        <v>109</v>
      </c>
      <c r="C209" s="1301" t="s">
        <v>109</v>
      </c>
      <c r="D209" s="1829" t="s">
        <v>3</v>
      </c>
      <c r="E209" s="2357" t="s">
        <v>13</v>
      </c>
      <c r="F209" s="2885" t="n">
        <v>200.0</v>
      </c>
      <c r="G209" s="3413" t="n">
        <v>560.0</v>
      </c>
      <c r="H209" s="3941" t="n">
        <v>560.0</v>
      </c>
      <c r="I209" s="19"/>
      <c r="J209" s="4469" t="n">
        <v>0.62</v>
      </c>
      <c r="K209" s="10"/>
      <c r="L209" s="4997" t="n">
        <v>40.0</v>
      </c>
      <c r="M209" s="5525" t="n">
        <v>350.0</v>
      </c>
      <c r="N209" s="6053" t="n">
        <v>350.0</v>
      </c>
      <c r="O209" s="19"/>
      <c r="P209" s="10"/>
      <c r="Q209" s="6581" t="n">
        <v>2.188</v>
      </c>
      <c r="R209" s="10"/>
    </row>
    <row r="210" spans="1:18" x14ac:dyDescent="0.25">
      <c r="A210" s="246" t="s">
        <v>79</v>
      </c>
      <c r="B210" s="774" t="s">
        <v>109</v>
      </c>
      <c r="C210" s="1302" t="s">
        <v>109</v>
      </c>
      <c r="D210" s="1830" t="s">
        <v>3</v>
      </c>
      <c r="E210" s="2358" t="s">
        <v>16</v>
      </c>
      <c r="F210" s="2886" t="n">
        <v>200.0</v>
      </c>
      <c r="G210" s="3414" t="n">
        <v>360.0</v>
      </c>
      <c r="H210" s="3942" t="n">
        <v>360.0</v>
      </c>
      <c r="I210" s="19"/>
      <c r="J210" s="4470" t="n">
        <v>0.62</v>
      </c>
      <c r="K210" s="10"/>
      <c r="L210" s="4998" t="n">
        <v>40.0</v>
      </c>
      <c r="M210" s="5526" t="n">
        <v>225.0</v>
      </c>
      <c r="N210" s="6054" t="n">
        <v>225.0</v>
      </c>
      <c r="O210" s="19"/>
      <c r="P210" s="10"/>
      <c r="Q210" s="6582" t="n">
        <v>2.188</v>
      </c>
      <c r="R210" s="10"/>
    </row>
    <row r="211" spans="1:18" x14ac:dyDescent="0.25">
      <c r="A211" s="247" t="s">
        <v>79</v>
      </c>
      <c r="B211" s="775" t="s">
        <v>109</v>
      </c>
      <c r="C211" s="1303" t="s">
        <v>109</v>
      </c>
      <c r="D211" s="1831" t="s">
        <v>3</v>
      </c>
      <c r="E211" s="2359" t="s">
        <v>8</v>
      </c>
      <c r="F211" s="2887" t="n">
        <v>200.0</v>
      </c>
      <c r="G211" s="3415" t="n">
        <v>760.0</v>
      </c>
      <c r="H211" s="3943" t="n">
        <v>760.0</v>
      </c>
      <c r="I211" s="19"/>
      <c r="J211" s="4471" t="n">
        <v>0.61</v>
      </c>
      <c r="K211" s="10"/>
      <c r="L211" s="4999" t="n">
        <v>40.0</v>
      </c>
      <c r="M211" s="5527" t="n">
        <v>465.0</v>
      </c>
      <c r="N211" s="6055" t="n">
        <v>425.0</v>
      </c>
      <c r="O211" s="19"/>
      <c r="P211" s="10"/>
      <c r="Q211" s="6583" t="n">
        <v>2.188</v>
      </c>
      <c r="R211" s="10"/>
    </row>
    <row r="212" spans="1:18" x14ac:dyDescent="0.25">
      <c r="A212" s="248" t="s">
        <v>79</v>
      </c>
      <c r="B212" s="776" t="s">
        <v>109</v>
      </c>
      <c r="C212" s="1304" t="s">
        <v>109</v>
      </c>
      <c r="D212" s="1832" t="s">
        <v>3</v>
      </c>
      <c r="E212" s="2360" t="s">
        <v>9</v>
      </c>
      <c r="F212" s="2888" t="n">
        <v>200.0</v>
      </c>
      <c r="G212" s="3416" t="n">
        <v>400.0</v>
      </c>
      <c r="H212" s="3944" t="n">
        <v>400.0</v>
      </c>
      <c r="I212" s="19"/>
      <c r="J212" s="4472" t="n">
        <v>0.6</v>
      </c>
      <c r="K212" s="10"/>
      <c r="L212" s="5000" t="n">
        <v>80.0</v>
      </c>
      <c r="M212" s="5528" t="n">
        <v>240.0</v>
      </c>
      <c r="N212" s="6056" t="n">
        <v>200.0</v>
      </c>
      <c r="O212" s="19"/>
      <c r="P212" s="10"/>
      <c r="Q212" s="6584" t="n">
        <v>2.188</v>
      </c>
      <c r="R212" s="10"/>
    </row>
    <row r="213" spans="1:18" x14ac:dyDescent="0.25">
      <c r="A213" s="249" t="s">
        <v>79</v>
      </c>
      <c r="B213" s="777" t="s">
        <v>109</v>
      </c>
      <c r="C213" s="1305" t="s">
        <v>109</v>
      </c>
      <c r="D213" s="1833" t="s">
        <v>3</v>
      </c>
      <c r="E213" s="2361" t="s">
        <v>10</v>
      </c>
      <c r="F213" s="2889" t="n">
        <v>200.0</v>
      </c>
      <c r="G213" s="3417" t="n">
        <v>800.0</v>
      </c>
      <c r="H213" s="3945" t="n">
        <v>800.0</v>
      </c>
      <c r="I213" s="19"/>
      <c r="J213" s="4473" t="n">
        <v>0.6</v>
      </c>
      <c r="K213" s="10"/>
      <c r="L213" s="5001" t="n">
        <v>120.0</v>
      </c>
      <c r="M213" s="5529" t="n">
        <v>480.0</v>
      </c>
      <c r="N213" s="6057" t="n">
        <v>400.0</v>
      </c>
      <c r="O213" s="19"/>
      <c r="P213" s="10"/>
      <c r="Q213" s="6585" t="n">
        <v>2.188</v>
      </c>
      <c r="R213" s="10"/>
    </row>
    <row r="214" spans="1:18" x14ac:dyDescent="0.25">
      <c r="A214" s="250" t="s">
        <v>79</v>
      </c>
      <c r="B214" s="778" t="s">
        <v>109</v>
      </c>
      <c r="C214" s="1306" t="s">
        <v>109</v>
      </c>
      <c r="D214" s="1834" t="s">
        <v>3</v>
      </c>
      <c r="E214" s="2362" t="s">
        <v>12</v>
      </c>
      <c r="F214" s="2890" t="n">
        <v>200.0</v>
      </c>
      <c r="G214" s="3418" t="n">
        <v>800.0</v>
      </c>
      <c r="H214" s="3946" t="n">
        <v>800.0</v>
      </c>
      <c r="I214" s="19"/>
      <c r="J214" s="4474" t="n">
        <v>0.6</v>
      </c>
      <c r="K214" s="10"/>
      <c r="L214" s="5002" t="n">
        <v>200.0</v>
      </c>
      <c r="M214" s="5530" t="n">
        <v>480.0</v>
      </c>
      <c r="N214" s="6058" t="n">
        <v>400.0</v>
      </c>
      <c r="O214" s="19"/>
      <c r="P214" s="10"/>
      <c r="Q214" s="6586" t="n">
        <v>2.188</v>
      </c>
      <c r="R214" s="10"/>
    </row>
    <row r="215" spans="1:18" x14ac:dyDescent="0.25">
      <c r="A215" s="251" t="s">
        <v>79</v>
      </c>
      <c r="B215" s="779" t="s">
        <v>109</v>
      </c>
      <c r="C215" s="1307" t="s">
        <v>109</v>
      </c>
      <c r="D215" s="1835" t="s">
        <v>3</v>
      </c>
      <c r="E215" s="2363" t="s">
        <v>14</v>
      </c>
      <c r="F215" s="2891" t="n">
        <v>200.0</v>
      </c>
      <c r="G215" s="3419" t="n">
        <v>600.0</v>
      </c>
      <c r="H215" s="3947" t="n">
        <v>600.0</v>
      </c>
      <c r="I215" s="19"/>
      <c r="J215" s="4475" t="n">
        <v>0.6</v>
      </c>
      <c r="K215" s="10"/>
      <c r="L215" s="5003" t="n">
        <v>280.0</v>
      </c>
      <c r="M215" s="5531" t="n">
        <v>360.0</v>
      </c>
      <c r="N215" s="6059" t="n">
        <v>280.0</v>
      </c>
      <c r="O215" s="19"/>
      <c r="P215" s="10"/>
      <c r="Q215" s="6587" t="n">
        <v>2.188</v>
      </c>
      <c r="R215" s="10"/>
    </row>
    <row r="216" spans="1:18" x14ac:dyDescent="0.25">
      <c r="A216" s="252" t="s">
        <v>79</v>
      </c>
      <c r="B216" s="780" t="s">
        <v>109</v>
      </c>
      <c r="C216" s="1308" t="s">
        <v>109</v>
      </c>
      <c r="D216" s="1836" t="s">
        <v>3</v>
      </c>
      <c r="E216" s="2364" t="s">
        <v>15</v>
      </c>
      <c r="F216" s="2892" t="n">
        <v>200.0</v>
      </c>
      <c r="G216" s="3420" t="n">
        <v>520.0</v>
      </c>
      <c r="H216" s="3948" t="n">
        <v>520.0</v>
      </c>
      <c r="I216" s="19"/>
      <c r="J216" s="4476" t="n">
        <v>0.6</v>
      </c>
      <c r="K216" s="10"/>
      <c r="L216" s="5004" t="n">
        <v>360.0</v>
      </c>
      <c r="M216" s="5532" t="n">
        <v>312.0</v>
      </c>
      <c r="N216" s="6060" t="n">
        <v>440.0</v>
      </c>
      <c r="O216" s="19"/>
      <c r="P216" s="10"/>
      <c r="Q216" s="6588" t="n">
        <v>2.188</v>
      </c>
      <c r="R216" s="10"/>
    </row>
    <row r="217" spans="1:18" x14ac:dyDescent="0.25">
      <c r="A217" s="253" t="s">
        <v>80</v>
      </c>
      <c r="B217" s="781" t="s">
        <v>109</v>
      </c>
      <c r="C217" s="1309" t="s">
        <v>109</v>
      </c>
      <c r="D217" s="1837" t="s">
        <v>2</v>
      </c>
      <c r="E217" s="2365" t="s">
        <v>5</v>
      </c>
      <c r="F217" s="2893" t="n">
        <v>11.2</v>
      </c>
      <c r="G217" s="3421" t="n">
        <v>18.0</v>
      </c>
      <c r="H217" s="3949" t="n">
        <v>18.0</v>
      </c>
      <c r="I217" s="19"/>
      <c r="J217" s="4477" t="n">
        <v>0.65</v>
      </c>
      <c r="K217" s="10"/>
      <c r="L217" s="5005" t="n">
        <v>2.48</v>
      </c>
      <c r="M217" s="5533" t="n">
        <v>11.7</v>
      </c>
      <c r="N217" s="6061" t="n">
        <v>11.6</v>
      </c>
      <c r="O217" s="19"/>
      <c r="P217" s="10"/>
      <c r="Q217" s="6589" t="n">
        <v>14.286</v>
      </c>
      <c r="R217" s="10"/>
    </row>
    <row r="218" spans="1:18" x14ac:dyDescent="0.25">
      <c r="A218" s="254" t="s">
        <v>80</v>
      </c>
      <c r="B218" s="782" t="s">
        <v>109</v>
      </c>
      <c r="C218" s="1310" t="s">
        <v>109</v>
      </c>
      <c r="D218" s="1838" t="s">
        <v>2</v>
      </c>
      <c r="E218" s="2366" t="s">
        <v>6</v>
      </c>
      <c r="F218" s="2894" t="n">
        <v>11.2</v>
      </c>
      <c r="G218" s="3422" t="n">
        <v>18.0</v>
      </c>
      <c r="H218" s="3950" t="n">
        <v>18.0</v>
      </c>
      <c r="I218" s="19"/>
      <c r="J218" s="4478" t="n">
        <v>0.65</v>
      </c>
      <c r="K218" s="10"/>
      <c r="L218" s="5006" t="n">
        <v>2.58</v>
      </c>
      <c r="M218" s="5534" t="n">
        <v>11.7</v>
      </c>
      <c r="N218" s="6062" t="n">
        <v>11.6</v>
      </c>
      <c r="O218" s="19"/>
      <c r="P218" s="10"/>
      <c r="Q218" s="6590" t="n">
        <v>14.286</v>
      </c>
      <c r="R218" s="10"/>
    </row>
    <row r="219" spans="1:18" x14ac:dyDescent="0.25">
      <c r="A219" s="255" t="s">
        <v>80</v>
      </c>
      <c r="B219" s="783" t="s">
        <v>109</v>
      </c>
      <c r="C219" s="1311" t="s">
        <v>109</v>
      </c>
      <c r="D219" s="1839" t="s">
        <v>2</v>
      </c>
      <c r="E219" s="2367" t="s">
        <v>7</v>
      </c>
      <c r="F219" s="2895" t="n">
        <v>11.2</v>
      </c>
      <c r="G219" s="3423" t="n">
        <v>36.0</v>
      </c>
      <c r="H219" s="3951" t="n">
        <v>36.0</v>
      </c>
      <c r="I219" s="19"/>
      <c r="J219" s="4479" t="n">
        <v>0.65</v>
      </c>
      <c r="K219" s="10"/>
      <c r="L219" s="5007" t="n">
        <v>2.68</v>
      </c>
      <c r="M219" s="5535" t="n">
        <v>23.4</v>
      </c>
      <c r="N219" s="6063" t="n">
        <v>23.2</v>
      </c>
      <c r="O219" s="19"/>
      <c r="P219" s="10"/>
      <c r="Q219" s="6591" t="n">
        <v>14.286</v>
      </c>
      <c r="R219" s="10"/>
    </row>
    <row r="220" spans="1:18" x14ac:dyDescent="0.25">
      <c r="A220" s="256" t="s">
        <v>80</v>
      </c>
      <c r="B220" s="784" t="s">
        <v>109</v>
      </c>
      <c r="C220" s="1312" t="s">
        <v>109</v>
      </c>
      <c r="D220" s="1840" t="s">
        <v>2</v>
      </c>
      <c r="E220" s="2368" t="s">
        <v>11</v>
      </c>
      <c r="F220" s="2896" t="n">
        <v>11.2</v>
      </c>
      <c r="G220" s="3424" t="n">
        <v>36.0</v>
      </c>
      <c r="H220" s="3952" t="n">
        <v>36.0</v>
      </c>
      <c r="I220" s="19"/>
      <c r="J220" s="4480" t="n">
        <v>0.65</v>
      </c>
      <c r="K220" s="10"/>
      <c r="L220" s="5008" t="n">
        <v>2.88</v>
      </c>
      <c r="M220" s="5536" t="n">
        <v>23.4</v>
      </c>
      <c r="N220" s="6064" t="n">
        <v>24.0</v>
      </c>
      <c r="O220" s="19"/>
      <c r="P220" s="10"/>
      <c r="Q220" s="6592" t="n">
        <v>14.286</v>
      </c>
      <c r="R220" s="10"/>
    </row>
    <row r="221" spans="1:18" x14ac:dyDescent="0.25">
      <c r="A221" s="257" t="s">
        <v>80</v>
      </c>
      <c r="B221" s="785" t="s">
        <v>109</v>
      </c>
      <c r="C221" s="1313" t="s">
        <v>109</v>
      </c>
      <c r="D221" s="1841" t="s">
        <v>2</v>
      </c>
      <c r="E221" s="2369" t="s">
        <v>13</v>
      </c>
      <c r="F221" s="2897" t="n">
        <v>11.2</v>
      </c>
      <c r="G221" s="3425" t="n">
        <v>36.0</v>
      </c>
      <c r="H221" s="3953" t="n">
        <v>36.0</v>
      </c>
      <c r="I221" s="19"/>
      <c r="J221" s="4481" t="n">
        <v>0.65</v>
      </c>
      <c r="K221" s="10"/>
      <c r="L221" s="5009" t="n">
        <v>2.28</v>
      </c>
      <c r="M221" s="5537" t="n">
        <v>23.4</v>
      </c>
      <c r="N221" s="6065" t="n">
        <v>23.2</v>
      </c>
      <c r="O221" s="19"/>
      <c r="P221" s="10"/>
      <c r="Q221" s="6593" t="n">
        <v>14.286</v>
      </c>
      <c r="R221" s="10"/>
    </row>
    <row r="222" spans="1:18" x14ac:dyDescent="0.25">
      <c r="A222" s="258" t="s">
        <v>80</v>
      </c>
      <c r="B222" s="786" t="s">
        <v>109</v>
      </c>
      <c r="C222" s="1314" t="s">
        <v>109</v>
      </c>
      <c r="D222" s="1842" t="s">
        <v>2</v>
      </c>
      <c r="E222" s="2370" t="s">
        <v>8</v>
      </c>
      <c r="F222" s="2898" t="n">
        <v>11.2</v>
      </c>
      <c r="G222" s="3426" t="n">
        <v>20.0</v>
      </c>
      <c r="H222" s="3954" t="n">
        <v>20.0</v>
      </c>
      <c r="I222" s="19"/>
      <c r="J222" s="4482" t="n">
        <v>0.62</v>
      </c>
      <c r="K222" s="10"/>
      <c r="L222" s="5010" t="n">
        <v>2.48</v>
      </c>
      <c r="M222" s="5538" t="n">
        <v>12.5</v>
      </c>
      <c r="N222" s="6066" t="n">
        <v>12.0</v>
      </c>
      <c r="O222" s="19"/>
      <c r="P222" s="10"/>
      <c r="Q222" s="6594" t="n">
        <v>14.286</v>
      </c>
      <c r="R222" s="10"/>
    </row>
    <row r="223" spans="1:18" x14ac:dyDescent="0.25">
      <c r="A223" s="259" t="s">
        <v>80</v>
      </c>
      <c r="B223" s="787" t="s">
        <v>109</v>
      </c>
      <c r="C223" s="1315" t="s">
        <v>109</v>
      </c>
      <c r="D223" s="1843" t="s">
        <v>2</v>
      </c>
      <c r="E223" s="2371" t="s">
        <v>9</v>
      </c>
      <c r="F223" s="2899" t="n">
        <v>11.2</v>
      </c>
      <c r="G223" s="3427" t="n">
        <v>28.0</v>
      </c>
      <c r="H223" s="3955" t="n">
        <v>28.0</v>
      </c>
      <c r="I223" s="19"/>
      <c r="J223" s="4483" t="n">
        <v>0.62</v>
      </c>
      <c r="K223" s="10"/>
      <c r="L223" s="5011" t="n">
        <v>2.98</v>
      </c>
      <c r="M223" s="5539" t="n">
        <v>17.5</v>
      </c>
      <c r="N223" s="6067" t="n">
        <v>17.2</v>
      </c>
      <c r="O223" s="19"/>
      <c r="P223" s="10"/>
      <c r="Q223" s="6595" t="n">
        <v>14.286</v>
      </c>
      <c r="R223" s="10"/>
    </row>
    <row r="224" spans="1:18" x14ac:dyDescent="0.25">
      <c r="A224" s="260" t="s">
        <v>80</v>
      </c>
      <c r="B224" s="788" t="s">
        <v>109</v>
      </c>
      <c r="C224" s="1316" t="s">
        <v>109</v>
      </c>
      <c r="D224" s="1844" t="s">
        <v>2</v>
      </c>
      <c r="E224" s="2372" t="s">
        <v>10</v>
      </c>
      <c r="F224" s="2900" t="n">
        <v>11.2</v>
      </c>
      <c r="G224" s="3428" t="n">
        <v>28.0</v>
      </c>
      <c r="H224" s="3956" t="n">
        <v>28.0</v>
      </c>
      <c r="I224" s="19"/>
      <c r="J224" s="4484" t="n">
        <v>0.62</v>
      </c>
      <c r="K224" s="10"/>
      <c r="L224" s="5012" t="n">
        <v>3.28</v>
      </c>
      <c r="M224" s="5540" t="n">
        <v>17.5</v>
      </c>
      <c r="N224" s="6068" t="n">
        <v>17.2</v>
      </c>
      <c r="O224" s="19"/>
      <c r="P224" s="10"/>
      <c r="Q224" s="6596" t="n">
        <v>14.286</v>
      </c>
      <c r="R224" s="10"/>
    </row>
    <row r="225" spans="1:18" x14ac:dyDescent="0.25">
      <c r="A225" s="261" t="s">
        <v>80</v>
      </c>
      <c r="B225" s="789" t="s">
        <v>109</v>
      </c>
      <c r="C225" s="1317" t="s">
        <v>109</v>
      </c>
      <c r="D225" s="1845" t="s">
        <v>2</v>
      </c>
      <c r="E225" s="2373" t="s">
        <v>12</v>
      </c>
      <c r="F225" s="2901" t="n">
        <v>11.2</v>
      </c>
      <c r="G225" s="3429" t="n">
        <v>24.0</v>
      </c>
      <c r="H225" s="3957" t="n">
        <v>24.0</v>
      </c>
      <c r="I225" s="19"/>
      <c r="J225" s="4485" t="n">
        <v>0.62</v>
      </c>
      <c r="K225" s="10"/>
      <c r="L225" s="5013" t="n">
        <v>3.58</v>
      </c>
      <c r="M225" s="5541" t="n">
        <v>15.0</v>
      </c>
      <c r="N225" s="6069" t="n">
        <v>12.0</v>
      </c>
      <c r="O225" s="19"/>
      <c r="P225" s="10"/>
      <c r="Q225" s="6597" t="n">
        <v>14.286</v>
      </c>
      <c r="R225" s="10"/>
    </row>
    <row r="226" spans="1:18" x14ac:dyDescent="0.25">
      <c r="A226" s="262" t="s">
        <v>80</v>
      </c>
      <c r="B226" s="790" t="s">
        <v>109</v>
      </c>
      <c r="C226" s="1318" t="s">
        <v>109</v>
      </c>
      <c r="D226" s="1846" t="s">
        <v>2</v>
      </c>
      <c r="E226" s="2374" t="s">
        <v>14</v>
      </c>
      <c r="F226" s="2902" t="n">
        <v>11.2</v>
      </c>
      <c r="G226" s="3430" t="n">
        <v>20.0</v>
      </c>
      <c r="H226" s="3958" t="n">
        <v>20.0</v>
      </c>
      <c r="I226" s="19"/>
      <c r="J226" s="4486" t="n">
        <v>0.62</v>
      </c>
      <c r="K226" s="10"/>
      <c r="L226" s="5014" t="n">
        <v>6.58</v>
      </c>
      <c r="M226" s="5542" t="n">
        <v>12.5</v>
      </c>
      <c r="N226" s="6070" t="n">
        <v>16.6</v>
      </c>
      <c r="O226" s="19"/>
      <c r="P226" s="10"/>
      <c r="Q226" s="6598" t="n">
        <v>14.286</v>
      </c>
      <c r="R226" s="10"/>
    </row>
    <row r="227" spans="1:18" x14ac:dyDescent="0.25">
      <c r="A227" s="263" t="s">
        <v>81</v>
      </c>
      <c r="B227" s="791" t="s">
        <v>109</v>
      </c>
      <c r="C227" s="1319" t="s">
        <v>109</v>
      </c>
      <c r="D227" s="1847" t="s">
        <v>4</v>
      </c>
      <c r="E227" s="2375" t="s">
        <v>5</v>
      </c>
      <c r="F227" s="2903" t="n">
        <v>16.0</v>
      </c>
      <c r="G227" s="3431" t="n">
        <v>40.0</v>
      </c>
      <c r="H227" s="3959" t="n">
        <v>40.0</v>
      </c>
      <c r="I227" s="19"/>
      <c r="J227" s="4487" t="n">
        <v>0.65</v>
      </c>
      <c r="K227" s="10"/>
      <c r="L227" s="5015" t="n">
        <v>15.0</v>
      </c>
      <c r="M227" s="5543" t="n">
        <v>25.815</v>
      </c>
      <c r="N227" s="6071" t="n">
        <v>24.0</v>
      </c>
      <c r="O227" s="19"/>
      <c r="P227" s="10"/>
      <c r="Q227" s="6599" t="n">
        <v>14.286</v>
      </c>
      <c r="R227" s="10"/>
    </row>
    <row r="228" spans="1:18" x14ac:dyDescent="0.25">
      <c r="A228" s="264" t="s">
        <v>81</v>
      </c>
      <c r="B228" s="792" t="s">
        <v>109</v>
      </c>
      <c r="C228" s="1320" t="s">
        <v>109</v>
      </c>
      <c r="D228" s="1848" t="s">
        <v>4</v>
      </c>
      <c r="E228" s="2376" t="s">
        <v>6</v>
      </c>
      <c r="F228" s="2904" t="n">
        <v>16.0</v>
      </c>
      <c r="G228" s="3432" t="n">
        <v>40.0</v>
      </c>
      <c r="H228" s="3960" t="n">
        <v>40.0</v>
      </c>
      <c r="I228" s="19"/>
      <c r="J228" s="4488" t="n">
        <v>0.65</v>
      </c>
      <c r="K228" s="10"/>
      <c r="L228" s="5016" t="n">
        <v>16.815</v>
      </c>
      <c r="M228" s="5544" t="n">
        <v>25.815</v>
      </c>
      <c r="N228" s="6072" t="n">
        <v>23.2</v>
      </c>
      <c r="O228" s="19"/>
      <c r="P228" s="10"/>
      <c r="Q228" s="6600" t="n">
        <v>14.286</v>
      </c>
      <c r="R228" s="10"/>
    </row>
    <row r="229" spans="1:18" x14ac:dyDescent="0.25">
      <c r="A229" s="265" t="s">
        <v>81</v>
      </c>
      <c r="B229" s="793" t="s">
        <v>109</v>
      </c>
      <c r="C229" s="1321" t="s">
        <v>109</v>
      </c>
      <c r="D229" s="1849" t="s">
        <v>4</v>
      </c>
      <c r="E229" s="2377" t="s">
        <v>7</v>
      </c>
      <c r="F229" s="2905" t="n">
        <v>16.0</v>
      </c>
      <c r="G229" s="3433" t="n">
        <v>24.0</v>
      </c>
      <c r="H229" s="3961" t="n">
        <v>24.0</v>
      </c>
      <c r="I229" s="19"/>
      <c r="J229" s="4489" t="n">
        <v>0.65</v>
      </c>
      <c r="K229" s="10"/>
      <c r="L229" s="5017" t="n">
        <v>19.43</v>
      </c>
      <c r="M229" s="5545" t="n">
        <v>15.489</v>
      </c>
      <c r="N229" s="6073" t="n">
        <v>12.0</v>
      </c>
      <c r="O229" s="19"/>
      <c r="P229" s="10"/>
      <c r="Q229" s="6601" t="n">
        <v>14.286</v>
      </c>
      <c r="R229" s="10"/>
    </row>
    <row r="230" spans="1:18" x14ac:dyDescent="0.25">
      <c r="A230" s="266" t="s">
        <v>81</v>
      </c>
      <c r="B230" s="794" t="s">
        <v>109</v>
      </c>
      <c r="C230" s="1322" t="s">
        <v>109</v>
      </c>
      <c r="D230" s="1850" t="s">
        <v>4</v>
      </c>
      <c r="E230" s="2378" t="s">
        <v>11</v>
      </c>
      <c r="F230" s="2906" t="n">
        <v>16.0</v>
      </c>
      <c r="G230" s="3434" t="n">
        <v>24.0</v>
      </c>
      <c r="H230" s="3962" t="n">
        <v>24.0</v>
      </c>
      <c r="I230" s="19"/>
      <c r="J230" s="4490" t="n">
        <v>0.65</v>
      </c>
      <c r="K230" s="10"/>
      <c r="L230" s="5018" t="n">
        <v>22.919</v>
      </c>
      <c r="M230" s="5546" t="n">
        <v>15.489</v>
      </c>
      <c r="N230" s="6074" t="n">
        <v>12.0</v>
      </c>
      <c r="O230" s="19"/>
      <c r="P230" s="10"/>
      <c r="Q230" s="6602" t="n">
        <v>14.286</v>
      </c>
      <c r="R230" s="10"/>
    </row>
    <row r="231" spans="1:18" x14ac:dyDescent="0.25">
      <c r="A231" s="267" t="s">
        <v>81</v>
      </c>
      <c r="B231" s="795" t="s">
        <v>109</v>
      </c>
      <c r="C231" s="1323" t="s">
        <v>109</v>
      </c>
      <c r="D231" s="1851" t="s">
        <v>4</v>
      </c>
      <c r="E231" s="2379" t="s">
        <v>13</v>
      </c>
      <c r="F231" s="2907" t="n">
        <v>16.0</v>
      </c>
      <c r="G231" s="3435" t="n">
        <v>16.0</v>
      </c>
      <c r="H231" s="3963" t="n">
        <v>16.0</v>
      </c>
      <c r="I231" s="19"/>
      <c r="J231" s="4491" t="n">
        <v>0.65</v>
      </c>
      <c r="K231" s="10"/>
      <c r="L231" s="5019" t="n">
        <v>26.407</v>
      </c>
      <c r="M231" s="5547" t="n">
        <v>10.326</v>
      </c>
      <c r="N231" s="6075" t="n">
        <v>10.0</v>
      </c>
      <c r="O231" s="19"/>
      <c r="P231" s="10"/>
      <c r="Q231" s="6603" t="n">
        <v>14.286</v>
      </c>
      <c r="R231" s="10"/>
    </row>
    <row r="232" spans="1:18" x14ac:dyDescent="0.25">
      <c r="A232" s="268" t="s">
        <v>81</v>
      </c>
      <c r="B232" s="796" t="s">
        <v>109</v>
      </c>
      <c r="C232" s="1324" t="s">
        <v>109</v>
      </c>
      <c r="D232" s="1852" t="s">
        <v>4</v>
      </c>
      <c r="E232" s="2380" t="s">
        <v>16</v>
      </c>
      <c r="F232" s="2908" t="n">
        <v>16.0</v>
      </c>
      <c r="G232" s="3436" t="n">
        <v>0.0</v>
      </c>
      <c r="H232" s="3964" t="n">
        <v>0.0</v>
      </c>
      <c r="I232" s="19"/>
      <c r="J232" s="4492" t="n">
        <v>0.63</v>
      </c>
      <c r="K232" s="10"/>
      <c r="L232" s="5020" t="n">
        <v>26.733</v>
      </c>
      <c r="M232" s="5548" t="n">
        <v>0.0</v>
      </c>
      <c r="N232" s="6076" t="n">
        <v>8.8</v>
      </c>
      <c r="O232" s="19"/>
      <c r="P232" s="10"/>
      <c r="Q232" s="6604" t="n">
        <v>14.286</v>
      </c>
      <c r="R232" s="10"/>
    </row>
    <row r="233" spans="1:18" x14ac:dyDescent="0.25">
      <c r="A233" s="269" t="s">
        <v>81</v>
      </c>
      <c r="B233" s="797" t="s">
        <v>109</v>
      </c>
      <c r="C233" s="1325" t="s">
        <v>109</v>
      </c>
      <c r="D233" s="1853" t="s">
        <v>4</v>
      </c>
      <c r="E233" s="2381" t="s">
        <v>8</v>
      </c>
      <c r="F233" s="2909" t="n">
        <v>16.0</v>
      </c>
      <c r="G233" s="3437" t="n">
        <v>80.0</v>
      </c>
      <c r="H233" s="3965" t="n">
        <v>80.0</v>
      </c>
      <c r="I233" s="19"/>
      <c r="J233" s="4493" t="n">
        <v>0.61</v>
      </c>
      <c r="K233" s="10"/>
      <c r="L233" s="5021" t="n">
        <v>17.933</v>
      </c>
      <c r="M233" s="5549" t="n">
        <v>48.596</v>
      </c>
      <c r="N233" s="6077" t="n">
        <v>44.0</v>
      </c>
      <c r="O233" s="19"/>
      <c r="P233" s="10"/>
      <c r="Q233" s="6605" t="n">
        <v>14.286</v>
      </c>
      <c r="R233" s="10"/>
    </row>
    <row r="234" spans="1:18" x14ac:dyDescent="0.25">
      <c r="A234" s="270" t="s">
        <v>81</v>
      </c>
      <c r="B234" s="798" t="s">
        <v>109</v>
      </c>
      <c r="C234" s="1326" t="s">
        <v>109</v>
      </c>
      <c r="D234" s="1854" t="s">
        <v>4</v>
      </c>
      <c r="E234" s="2382" t="s">
        <v>9</v>
      </c>
      <c r="F234" s="2910" t="n">
        <v>16.0</v>
      </c>
      <c r="G234" s="3438" t="n">
        <v>68.0</v>
      </c>
      <c r="H234" s="3966" t="n">
        <v>68.0</v>
      </c>
      <c r="I234" s="19"/>
      <c r="J234" s="4494" t="n">
        <v>0.61</v>
      </c>
      <c r="K234" s="10"/>
      <c r="L234" s="5022" t="n">
        <v>22.529</v>
      </c>
      <c r="M234" s="5550" t="n">
        <v>41.306</v>
      </c>
      <c r="N234" s="6078" t="n">
        <v>40.0</v>
      </c>
      <c r="O234" s="19"/>
      <c r="P234" s="10"/>
      <c r="Q234" s="6606" t="n">
        <v>14.286</v>
      </c>
      <c r="R234" s="10"/>
    </row>
    <row r="235" spans="1:18" x14ac:dyDescent="0.25">
      <c r="A235" s="271" t="s">
        <v>81</v>
      </c>
      <c r="B235" s="799" t="s">
        <v>109</v>
      </c>
      <c r="C235" s="1327" t="s">
        <v>109</v>
      </c>
      <c r="D235" s="1855" t="s">
        <v>4</v>
      </c>
      <c r="E235" s="2383" t="s">
        <v>10</v>
      </c>
      <c r="F235" s="2911" t="n">
        <v>16.0</v>
      </c>
      <c r="G235" s="3439" t="n">
        <v>68.0</v>
      </c>
      <c r="H235" s="3967" t="n">
        <v>68.0</v>
      </c>
      <c r="I235" s="19"/>
      <c r="J235" s="4495" t="n">
        <v>0.61</v>
      </c>
      <c r="K235" s="10"/>
      <c r="L235" s="5023" t="n">
        <v>23.835</v>
      </c>
      <c r="M235" s="5551" t="n">
        <v>41.306</v>
      </c>
      <c r="N235" s="6079" t="n">
        <v>28.0</v>
      </c>
      <c r="O235" s="19"/>
      <c r="P235" s="10"/>
      <c r="Q235" s="6607" t="n">
        <v>14.286</v>
      </c>
      <c r="R235" s="10"/>
    </row>
    <row r="236" spans="1:18" x14ac:dyDescent="0.25">
      <c r="A236" s="272" t="s">
        <v>81</v>
      </c>
      <c r="B236" s="800" t="s">
        <v>109</v>
      </c>
      <c r="C236" s="1328" t="s">
        <v>109</v>
      </c>
      <c r="D236" s="1856" t="s">
        <v>4</v>
      </c>
      <c r="E236" s="2384" t="s">
        <v>12</v>
      </c>
      <c r="F236" s="2912" t="n">
        <v>16.0</v>
      </c>
      <c r="G236" s="3440" t="n">
        <v>80.0</v>
      </c>
      <c r="H236" s="3968" t="n">
        <v>80.0</v>
      </c>
      <c r="I236" s="19"/>
      <c r="J236" s="4496" t="n">
        <v>0.61</v>
      </c>
      <c r="K236" s="10"/>
      <c r="L236" s="5024" t="n">
        <v>37.141</v>
      </c>
      <c r="M236" s="5552" t="n">
        <v>48.596</v>
      </c>
      <c r="N236" s="6080" t="n">
        <v>48.0</v>
      </c>
      <c r="O236" s="19"/>
      <c r="P236" s="10"/>
      <c r="Q236" s="6608" t="n">
        <v>14.286</v>
      </c>
      <c r="R236" s="10"/>
    </row>
    <row r="237" spans="1:18" x14ac:dyDescent="0.25">
      <c r="A237" s="273" t="s">
        <v>81</v>
      </c>
      <c r="B237" s="801" t="s">
        <v>109</v>
      </c>
      <c r="C237" s="1329" t="s">
        <v>109</v>
      </c>
      <c r="D237" s="1857" t="s">
        <v>4</v>
      </c>
      <c r="E237" s="2385" t="s">
        <v>14</v>
      </c>
      <c r="F237" s="2913" t="n">
        <v>16.0</v>
      </c>
      <c r="G237" s="3441" t="n">
        <v>40.0</v>
      </c>
      <c r="H237" s="3969" t="n">
        <v>40.0</v>
      </c>
      <c r="I237" s="19"/>
      <c r="J237" s="4497" t="n">
        <v>0.61</v>
      </c>
      <c r="K237" s="10"/>
      <c r="L237" s="5025" t="n">
        <v>37.737</v>
      </c>
      <c r="M237" s="5553" t="n">
        <v>24.298</v>
      </c>
      <c r="N237" s="6081" t="n">
        <v>18.0</v>
      </c>
      <c r="O237" s="19"/>
      <c r="P237" s="10"/>
      <c r="Q237" s="6609" t="n">
        <v>14.286</v>
      </c>
      <c r="R237" s="10"/>
    </row>
    <row r="238" spans="1:18" x14ac:dyDescent="0.25">
      <c r="A238" s="274" t="s">
        <v>81</v>
      </c>
      <c r="B238" s="802" t="s">
        <v>109</v>
      </c>
      <c r="C238" s="1330" t="s">
        <v>109</v>
      </c>
      <c r="D238" s="1858" t="s">
        <v>4</v>
      </c>
      <c r="E238" s="2386" t="s">
        <v>15</v>
      </c>
      <c r="F238" s="2914" t="n">
        <v>16.0</v>
      </c>
      <c r="G238" s="3442" t="n">
        <v>24.0</v>
      </c>
      <c r="H238" s="3970" t="n">
        <v>24.0</v>
      </c>
      <c r="I238" s="19"/>
      <c r="J238" s="4498" t="n">
        <v>0.61</v>
      </c>
      <c r="K238" s="10"/>
      <c r="L238" s="5026" t="n">
        <v>44.035</v>
      </c>
      <c r="M238" s="5554" t="n">
        <v>14.579</v>
      </c>
      <c r="N238" s="6082" t="n">
        <v>20.0</v>
      </c>
      <c r="O238" s="19"/>
      <c r="P238" s="10"/>
      <c r="Q238" s="6610" t="n">
        <v>14.286</v>
      </c>
      <c r="R238" s="10"/>
    </row>
    <row r="239" spans="1:18" x14ac:dyDescent="0.25">
      <c r="A239" s="275" t="s">
        <v>82</v>
      </c>
      <c r="B239" s="803" t="s">
        <v>109</v>
      </c>
      <c r="C239" s="1331" t="s">
        <v>109</v>
      </c>
      <c r="D239" s="1859" t="s">
        <v>4</v>
      </c>
      <c r="E239" s="2387" t="s">
        <v>5</v>
      </c>
      <c r="F239" s="2915" t="n">
        <v>40.0</v>
      </c>
      <c r="G239" s="3443" t="n">
        <v>80.0</v>
      </c>
      <c r="H239" s="3971" t="n">
        <v>80.0</v>
      </c>
      <c r="I239" s="19"/>
      <c r="J239" s="4499" t="n">
        <v>0.63</v>
      </c>
      <c r="K239" s="10"/>
      <c r="L239" s="5027" t="n">
        <v>10.0</v>
      </c>
      <c r="M239" s="5555" t="n">
        <v>50.456</v>
      </c>
      <c r="N239" s="6083" t="n">
        <v>32.0</v>
      </c>
      <c r="O239" s="19"/>
      <c r="P239" s="10"/>
      <c r="Q239" s="6611" t="n">
        <v>18.0</v>
      </c>
      <c r="R239" s="10"/>
    </row>
    <row r="240" spans="1:18" x14ac:dyDescent="0.25">
      <c r="A240" s="276" t="s">
        <v>82</v>
      </c>
      <c r="B240" s="804" t="s">
        <v>109</v>
      </c>
      <c r="C240" s="1332" t="s">
        <v>109</v>
      </c>
      <c r="D240" s="1860" t="s">
        <v>4</v>
      </c>
      <c r="E240" s="2388" t="s">
        <v>6</v>
      </c>
      <c r="F240" s="2916" t="n">
        <v>40.0</v>
      </c>
      <c r="G240" s="3444" t="n">
        <v>80.0</v>
      </c>
      <c r="H240" s="3972" t="n">
        <v>80.0</v>
      </c>
      <c r="I240" s="19"/>
      <c r="J240" s="4500" t="n">
        <v>0.63</v>
      </c>
      <c r="K240" s="10"/>
      <c r="L240" s="5028" t="n">
        <v>28.456</v>
      </c>
      <c r="M240" s="5556" t="n">
        <v>50.456</v>
      </c>
      <c r="N240" s="6084" t="n">
        <v>48.0</v>
      </c>
      <c r="O240" s="19"/>
      <c r="P240" s="10"/>
      <c r="Q240" s="6612" t="n">
        <v>18.0</v>
      </c>
      <c r="R240" s="10"/>
    </row>
    <row r="241" spans="1:18" x14ac:dyDescent="0.25">
      <c r="A241" s="277" t="s">
        <v>82</v>
      </c>
      <c r="B241" s="805" t="s">
        <v>109</v>
      </c>
      <c r="C241" s="1333" t="s">
        <v>109</v>
      </c>
      <c r="D241" s="1861" t="s">
        <v>4</v>
      </c>
      <c r="E241" s="2389" t="s">
        <v>7</v>
      </c>
      <c r="F241" s="2917" t="n">
        <v>40.0</v>
      </c>
      <c r="G241" s="3445" t="n">
        <v>120.0</v>
      </c>
      <c r="H241" s="3973" t="n">
        <v>120.0</v>
      </c>
      <c r="I241" s="19"/>
      <c r="J241" s="4501" t="n">
        <v>0.63</v>
      </c>
      <c r="K241" s="10"/>
      <c r="L241" s="5029" t="n">
        <v>30.912</v>
      </c>
      <c r="M241" s="5557" t="n">
        <v>75.684</v>
      </c>
      <c r="N241" s="6085" t="n">
        <v>56.0</v>
      </c>
      <c r="O241" s="19"/>
      <c r="P241" s="10"/>
      <c r="Q241" s="6613" t="n">
        <v>18.0</v>
      </c>
      <c r="R241" s="10"/>
    </row>
    <row r="242" spans="1:18" x14ac:dyDescent="0.25">
      <c r="A242" s="278" t="s">
        <v>82</v>
      </c>
      <c r="B242" s="806" t="s">
        <v>109</v>
      </c>
      <c r="C242" s="1334" t="s">
        <v>109</v>
      </c>
      <c r="D242" s="1862" t="s">
        <v>4</v>
      </c>
      <c r="E242" s="2390" t="s">
        <v>11</v>
      </c>
      <c r="F242" s="2918" t="n">
        <v>40.0</v>
      </c>
      <c r="G242" s="3446" t="n">
        <v>120.0</v>
      </c>
      <c r="H242" s="3974" t="n">
        <v>120.0</v>
      </c>
      <c r="I242" s="19"/>
      <c r="J242" s="4502" t="n">
        <v>0.63</v>
      </c>
      <c r="K242" s="10"/>
      <c r="L242" s="5030" t="n">
        <v>50.597</v>
      </c>
      <c r="M242" s="5558" t="n">
        <v>75.684</v>
      </c>
      <c r="N242" s="6086" t="n">
        <v>60.0</v>
      </c>
      <c r="O242" s="19"/>
      <c r="P242" s="10"/>
      <c r="Q242" s="6614" t="n">
        <v>18.0</v>
      </c>
      <c r="R242" s="10"/>
    </row>
    <row r="243" spans="1:18" x14ac:dyDescent="0.25">
      <c r="A243" s="279" t="s">
        <v>82</v>
      </c>
      <c r="B243" s="807" t="s">
        <v>109</v>
      </c>
      <c r="C243" s="1335" t="s">
        <v>109</v>
      </c>
      <c r="D243" s="1863" t="s">
        <v>4</v>
      </c>
      <c r="E243" s="2391" t="s">
        <v>13</v>
      </c>
      <c r="F243" s="2919" t="n">
        <v>40.0</v>
      </c>
      <c r="G243" s="3447" t="n">
        <v>100.0</v>
      </c>
      <c r="H243" s="3975" t="n">
        <v>100.0</v>
      </c>
      <c r="I243" s="19"/>
      <c r="J243" s="4503" t="n">
        <v>0.63</v>
      </c>
      <c r="K243" s="10"/>
      <c r="L243" s="5031" t="n">
        <v>66.281</v>
      </c>
      <c r="M243" s="5559" t="n">
        <v>63.07</v>
      </c>
      <c r="N243" s="6087" t="n">
        <v>63.2</v>
      </c>
      <c r="O243" s="19"/>
      <c r="P243" s="10"/>
      <c r="Q243" s="6615" t="n">
        <v>18.0</v>
      </c>
      <c r="R243" s="10"/>
    </row>
    <row r="244" spans="1:18" x14ac:dyDescent="0.25">
      <c r="A244" s="280" t="s">
        <v>82</v>
      </c>
      <c r="B244" s="808" t="s">
        <v>109</v>
      </c>
      <c r="C244" s="1336" t="s">
        <v>109</v>
      </c>
      <c r="D244" s="1864" t="s">
        <v>4</v>
      </c>
      <c r="E244" s="2392" t="s">
        <v>16</v>
      </c>
      <c r="F244" s="2920" t="n">
        <v>40.0</v>
      </c>
      <c r="G244" s="3448" t="n">
        <v>80.0</v>
      </c>
      <c r="H244" s="3976" t="n">
        <v>80.0</v>
      </c>
      <c r="I244" s="19"/>
      <c r="J244" s="4504" t="n">
        <v>0.63</v>
      </c>
      <c r="K244" s="10"/>
      <c r="L244" s="5032" t="n">
        <v>66.151</v>
      </c>
      <c r="M244" s="5560" t="n">
        <v>50.456</v>
      </c>
      <c r="N244" s="6088" t="n">
        <v>64.0</v>
      </c>
      <c r="O244" s="19"/>
      <c r="P244" s="10"/>
      <c r="Q244" s="6616" t="n">
        <v>18.0</v>
      </c>
      <c r="R244" s="10"/>
    </row>
    <row r="245" spans="1:18" x14ac:dyDescent="0.25">
      <c r="A245" s="281" t="s">
        <v>82</v>
      </c>
      <c r="B245" s="809" t="s">
        <v>109</v>
      </c>
      <c r="C245" s="1337" t="s">
        <v>109</v>
      </c>
      <c r="D245" s="1865" t="s">
        <v>4</v>
      </c>
      <c r="E245" s="2393" t="s">
        <v>8</v>
      </c>
      <c r="F245" s="2921" t="n">
        <v>40.0</v>
      </c>
      <c r="G245" s="3449" t="n">
        <v>40.0</v>
      </c>
      <c r="H245" s="3977" t="n">
        <v>40.0</v>
      </c>
      <c r="I245" s="19"/>
      <c r="J245" s="4505" t="n">
        <v>0.59</v>
      </c>
      <c r="K245" s="10"/>
      <c r="L245" s="5033" t="n">
        <v>52.608</v>
      </c>
      <c r="M245" s="5561" t="n">
        <v>23.539</v>
      </c>
      <c r="N245" s="6089" t="n">
        <v>62.8</v>
      </c>
      <c r="O245" s="19"/>
      <c r="P245" s="10"/>
      <c r="Q245" s="6617" t="n">
        <v>18.0</v>
      </c>
      <c r="R245" s="10"/>
    </row>
    <row r="246" spans="1:18" x14ac:dyDescent="0.25">
      <c r="A246" s="282" t="s">
        <v>82</v>
      </c>
      <c r="B246" s="810" t="s">
        <v>109</v>
      </c>
      <c r="C246" s="1338" t="s">
        <v>109</v>
      </c>
      <c r="D246" s="1866" t="s">
        <v>4</v>
      </c>
      <c r="E246" s="2394" t="s">
        <v>9</v>
      </c>
      <c r="F246" s="2922" t="n">
        <v>40.0</v>
      </c>
      <c r="G246" s="3450" t="n">
        <v>120.0</v>
      </c>
      <c r="H246" s="3978" t="n">
        <v>120.0</v>
      </c>
      <c r="I246" s="19"/>
      <c r="J246" s="4506" t="n">
        <v>0.59</v>
      </c>
      <c r="K246" s="10"/>
      <c r="L246" s="5034" t="n">
        <v>13.347</v>
      </c>
      <c r="M246" s="5562" t="n">
        <v>70.618</v>
      </c>
      <c r="N246" s="6090" t="n">
        <v>56.0</v>
      </c>
      <c r="O246" s="19"/>
      <c r="P246" s="10"/>
      <c r="Q246" s="6618" t="n">
        <v>18.0</v>
      </c>
      <c r="R246" s="10"/>
    </row>
    <row r="247" spans="1:18" x14ac:dyDescent="0.25">
      <c r="A247" s="283" t="s">
        <v>82</v>
      </c>
      <c r="B247" s="811" t="s">
        <v>109</v>
      </c>
      <c r="C247" s="1339" t="s">
        <v>109</v>
      </c>
      <c r="D247" s="1867" t="s">
        <v>4</v>
      </c>
      <c r="E247" s="2395" t="s">
        <v>10</v>
      </c>
      <c r="F247" s="2923" t="n">
        <v>40.0</v>
      </c>
      <c r="G247" s="3451" t="n">
        <v>160.0</v>
      </c>
      <c r="H247" s="3979" t="n">
        <v>160.0</v>
      </c>
      <c r="I247" s="19"/>
      <c r="J247" s="4507" t="n">
        <v>0.59</v>
      </c>
      <c r="K247" s="10"/>
      <c r="L247" s="5035" t="n">
        <v>27.965</v>
      </c>
      <c r="M247" s="5563" t="n">
        <v>94.158</v>
      </c>
      <c r="N247" s="6091" t="n">
        <v>72.0</v>
      </c>
      <c r="O247" s="19"/>
      <c r="P247" s="10"/>
      <c r="Q247" s="6619" t="n">
        <v>18.0</v>
      </c>
      <c r="R247" s="10"/>
    </row>
    <row r="248" spans="1:18" x14ac:dyDescent="0.25">
      <c r="A248" s="284" t="s">
        <v>82</v>
      </c>
      <c r="B248" s="812" t="s">
        <v>109</v>
      </c>
      <c r="C248" s="1340" t="s">
        <v>109</v>
      </c>
      <c r="D248" s="1868" t="s">
        <v>4</v>
      </c>
      <c r="E248" s="2396" t="s">
        <v>12</v>
      </c>
      <c r="F248" s="2924" t="n">
        <v>40.0</v>
      </c>
      <c r="G248" s="3452" t="n">
        <v>160.0</v>
      </c>
      <c r="H248" s="3980" t="n">
        <v>160.0</v>
      </c>
      <c r="I248" s="19"/>
      <c r="J248" s="4508" t="n">
        <v>0.59</v>
      </c>
      <c r="K248" s="10"/>
      <c r="L248" s="5036" t="n">
        <v>50.123</v>
      </c>
      <c r="M248" s="5564" t="n">
        <v>94.158</v>
      </c>
      <c r="N248" s="6092" t="n">
        <v>67.2</v>
      </c>
      <c r="O248" s="19"/>
      <c r="P248" s="10"/>
      <c r="Q248" s="6620" t="n">
        <v>18.0</v>
      </c>
      <c r="R248" s="10"/>
    </row>
    <row r="249" spans="1:18" x14ac:dyDescent="0.25">
      <c r="A249" s="285" t="s">
        <v>82</v>
      </c>
      <c r="B249" s="813" t="s">
        <v>109</v>
      </c>
      <c r="C249" s="1341" t="s">
        <v>109</v>
      </c>
      <c r="D249" s="1869" t="s">
        <v>4</v>
      </c>
      <c r="E249" s="2397" t="s">
        <v>14</v>
      </c>
      <c r="F249" s="2925" t="n">
        <v>40.0</v>
      </c>
      <c r="G249" s="3453" t="n">
        <v>140.0</v>
      </c>
      <c r="H249" s="3981" t="n">
        <v>140.0</v>
      </c>
      <c r="I249" s="19"/>
      <c r="J249" s="4509" t="n">
        <v>0.59</v>
      </c>
      <c r="K249" s="10"/>
      <c r="L249" s="5037" t="n">
        <v>77.081</v>
      </c>
      <c r="M249" s="5565" t="n">
        <v>82.388</v>
      </c>
      <c r="N249" s="6093" t="n">
        <v>59.6</v>
      </c>
      <c r="O249" s="19"/>
      <c r="P249" s="10"/>
      <c r="Q249" s="6621" t="n">
        <v>18.0</v>
      </c>
      <c r="R249" s="10"/>
    </row>
    <row r="250" spans="1:18" x14ac:dyDescent="0.25">
      <c r="A250" s="286" t="s">
        <v>82</v>
      </c>
      <c r="B250" s="814" t="s">
        <v>109</v>
      </c>
      <c r="C250" s="1342" t="s">
        <v>109</v>
      </c>
      <c r="D250" s="1870" t="s">
        <v>4</v>
      </c>
      <c r="E250" s="2398" t="s">
        <v>15</v>
      </c>
      <c r="F250" s="2926" t="n">
        <v>40.0</v>
      </c>
      <c r="G250" s="3454" t="n">
        <v>120.0</v>
      </c>
      <c r="H250" s="3982" t="n">
        <v>120.0</v>
      </c>
      <c r="I250" s="19"/>
      <c r="J250" s="4510" t="n">
        <v>0.59</v>
      </c>
      <c r="K250" s="10"/>
      <c r="L250" s="5038" t="n">
        <v>99.869</v>
      </c>
      <c r="M250" s="5566" t="n">
        <v>70.618</v>
      </c>
      <c r="N250" s="6094" t="n">
        <v>72.0</v>
      </c>
      <c r="O250" s="19"/>
      <c r="P250" s="10"/>
      <c r="Q250" s="6622" t="n">
        <v>18.0</v>
      </c>
      <c r="R250" s="10"/>
    </row>
    <row r="251" spans="1:18" x14ac:dyDescent="0.25">
      <c r="A251" s="287" t="s">
        <v>83</v>
      </c>
      <c r="B251" s="815" t="s">
        <v>109</v>
      </c>
      <c r="C251" s="1343" t="s">
        <v>109</v>
      </c>
      <c r="D251" s="1871" t="s">
        <v>2</v>
      </c>
      <c r="E251" s="2399" t="s">
        <v>5</v>
      </c>
      <c r="F251" s="2927" t="n">
        <v>0.0</v>
      </c>
      <c r="G251" s="3455" t="n">
        <v>80.0</v>
      </c>
      <c r="H251" s="3983" t="n">
        <v>69.704</v>
      </c>
      <c r="I251" s="19"/>
      <c r="J251" s="4511" t="n">
        <v>0.61</v>
      </c>
      <c r="K251" s="10"/>
      <c r="L251" s="5039" t="n">
        <v>0.0</v>
      </c>
      <c r="M251" s="5567" t="n">
        <v>42.616</v>
      </c>
      <c r="N251" s="6095" t="n">
        <v>32.64</v>
      </c>
      <c r="O251" s="19"/>
      <c r="P251" s="10"/>
      <c r="Q251" s="6623" t="n">
        <v>18.0</v>
      </c>
      <c r="R251" s="10"/>
    </row>
    <row r="252" spans="1:18" x14ac:dyDescent="0.25">
      <c r="A252" s="288" t="s">
        <v>83</v>
      </c>
      <c r="B252" s="816" t="s">
        <v>109</v>
      </c>
      <c r="C252" s="1344" t="s">
        <v>109</v>
      </c>
      <c r="D252" s="1872" t="s">
        <v>2</v>
      </c>
      <c r="E252" s="2400" t="s">
        <v>6</v>
      </c>
      <c r="F252" s="2928" t="n">
        <v>10.296</v>
      </c>
      <c r="G252" s="3456" t="n">
        <v>80.0</v>
      </c>
      <c r="H252" s="3984" t="n">
        <v>69.704</v>
      </c>
      <c r="I252" s="19"/>
      <c r="J252" s="4512" t="n">
        <v>0.61</v>
      </c>
      <c r="K252" s="10"/>
      <c r="L252" s="5040" t="n">
        <v>9.976</v>
      </c>
      <c r="M252" s="5568" t="n">
        <v>42.616</v>
      </c>
      <c r="N252" s="6096" t="n">
        <v>34.0</v>
      </c>
      <c r="O252" s="19"/>
      <c r="P252" s="10"/>
      <c r="Q252" s="6624" t="n">
        <v>18.0</v>
      </c>
      <c r="R252" s="10"/>
    </row>
    <row r="253" spans="1:18" x14ac:dyDescent="0.25">
      <c r="A253" s="289" t="s">
        <v>83</v>
      </c>
      <c r="B253" s="817" t="s">
        <v>109</v>
      </c>
      <c r="C253" s="1345" t="s">
        <v>109</v>
      </c>
      <c r="D253" s="1873" t="s">
        <v>2</v>
      </c>
      <c r="E253" s="2401" t="s">
        <v>7</v>
      </c>
      <c r="F253" s="2929" t="n">
        <v>20.591</v>
      </c>
      <c r="G253" s="3457" t="n">
        <v>72.0</v>
      </c>
      <c r="H253" s="3985" t="n">
        <v>62.734</v>
      </c>
      <c r="I253" s="19"/>
      <c r="J253" s="4513" t="n">
        <v>0.61</v>
      </c>
      <c r="K253" s="10"/>
      <c r="L253" s="5041" t="n">
        <v>18.591</v>
      </c>
      <c r="M253" s="5569" t="n">
        <v>38.354</v>
      </c>
      <c r="N253" s="6097" t="n">
        <v>34.0</v>
      </c>
      <c r="O253" s="19"/>
      <c r="P253" s="10"/>
      <c r="Q253" s="6625" t="n">
        <v>18.0</v>
      </c>
      <c r="R253" s="10"/>
    </row>
    <row r="254" spans="1:18" x14ac:dyDescent="0.25">
      <c r="A254" s="290" t="s">
        <v>83</v>
      </c>
      <c r="B254" s="818" t="s">
        <v>109</v>
      </c>
      <c r="C254" s="1346" t="s">
        <v>109</v>
      </c>
      <c r="D254" s="1874" t="s">
        <v>2</v>
      </c>
      <c r="E254" s="2402" t="s">
        <v>11</v>
      </c>
      <c r="F254" s="2930" t="n">
        <v>29.857</v>
      </c>
      <c r="G254" s="3458" t="n">
        <v>60.0</v>
      </c>
      <c r="H254" s="3986" t="n">
        <v>52.278</v>
      </c>
      <c r="I254" s="19"/>
      <c r="J254" s="4514" t="n">
        <v>0.61</v>
      </c>
      <c r="K254" s="10"/>
      <c r="L254" s="5042" t="n">
        <v>22.945</v>
      </c>
      <c r="M254" s="5570" t="n">
        <v>31.962</v>
      </c>
      <c r="N254" s="6098" t="n">
        <v>34.0</v>
      </c>
      <c r="O254" s="19"/>
      <c r="P254" s="10"/>
      <c r="Q254" s="6626" t="n">
        <v>18.0</v>
      </c>
      <c r="R254" s="10"/>
    </row>
    <row r="255" spans="1:18" x14ac:dyDescent="0.25">
      <c r="A255" s="291" t="s">
        <v>83</v>
      </c>
      <c r="B255" s="819" t="s">
        <v>109</v>
      </c>
      <c r="C255" s="1347" t="s">
        <v>109</v>
      </c>
      <c r="D255" s="1875" t="s">
        <v>2</v>
      </c>
      <c r="E255" s="2403" t="s">
        <v>13</v>
      </c>
      <c r="F255" s="2931" t="n">
        <v>37.579</v>
      </c>
      <c r="G255" s="3459" t="n">
        <v>0.0</v>
      </c>
      <c r="H255" s="3987" t="n">
        <v>0.0</v>
      </c>
      <c r="I255" s="19"/>
      <c r="J255" s="4515" t="n">
        <v>0.6</v>
      </c>
      <c r="K255" s="10"/>
      <c r="L255" s="5043" t="n">
        <v>20.907</v>
      </c>
      <c r="M255" s="5571" t="n">
        <v>0.0</v>
      </c>
      <c r="N255" s="6099" t="n">
        <v>10.36</v>
      </c>
      <c r="O255" s="19"/>
      <c r="P255" s="10"/>
      <c r="Q255" s="6627" t="n">
        <v>18.0</v>
      </c>
      <c r="R255" s="10"/>
    </row>
    <row r="256" spans="1:18" x14ac:dyDescent="0.25">
      <c r="A256" s="292" t="s">
        <v>83</v>
      </c>
      <c r="B256" s="820" t="s">
        <v>109</v>
      </c>
      <c r="C256" s="1348" t="s">
        <v>109</v>
      </c>
      <c r="D256" s="1876" t="s">
        <v>2</v>
      </c>
      <c r="E256" s="2404" t="s">
        <v>16</v>
      </c>
      <c r="F256" s="2932" t="n">
        <v>37.579</v>
      </c>
      <c r="G256" s="3460" t="n">
        <v>0.0</v>
      </c>
      <c r="H256" s="3988" t="n">
        <v>0.0</v>
      </c>
      <c r="I256" s="19"/>
      <c r="J256" s="4516" t="n">
        <v>0.6</v>
      </c>
      <c r="K256" s="10"/>
      <c r="L256" s="5044" t="n">
        <v>10.547</v>
      </c>
      <c r="M256" s="5572" t="n">
        <v>0.0</v>
      </c>
      <c r="N256" s="6100" t="n">
        <v>10.0</v>
      </c>
      <c r="O256" s="19"/>
      <c r="P256" s="10"/>
      <c r="Q256" s="6628" t="n">
        <v>18.0</v>
      </c>
      <c r="R256" s="10"/>
    </row>
    <row r="257" spans="1:18" x14ac:dyDescent="0.25">
      <c r="A257" s="293" t="s">
        <v>83</v>
      </c>
      <c r="B257" s="821" t="s">
        <v>109</v>
      </c>
      <c r="C257" s="1349" t="s">
        <v>109</v>
      </c>
      <c r="D257" s="1877" t="s">
        <v>2</v>
      </c>
      <c r="E257" s="2405" t="s">
        <v>8</v>
      </c>
      <c r="F257" s="2933" t="n">
        <v>37.579</v>
      </c>
      <c r="G257" s="3461" t="n">
        <v>64.0</v>
      </c>
      <c r="H257" s="3989" t="n">
        <v>64.0</v>
      </c>
      <c r="I257" s="19"/>
      <c r="J257" s="4517" t="n">
        <v>0.59</v>
      </c>
      <c r="K257" s="10"/>
      <c r="L257" s="5045" t="n">
        <v>0.547</v>
      </c>
      <c r="M257" s="5573" t="n">
        <v>37.608</v>
      </c>
      <c r="N257" s="6101" t="n">
        <v>29.92</v>
      </c>
      <c r="O257" s="19"/>
      <c r="P257" s="10"/>
      <c r="Q257" s="6629" t="n">
        <v>18.0</v>
      </c>
      <c r="R257" s="10"/>
    </row>
    <row r="258" spans="1:18" x14ac:dyDescent="0.25">
      <c r="A258" s="294" t="s">
        <v>83</v>
      </c>
      <c r="B258" s="822" t="s">
        <v>109</v>
      </c>
      <c r="C258" s="1350" t="s">
        <v>109</v>
      </c>
      <c r="D258" s="1878" t="s">
        <v>2</v>
      </c>
      <c r="E258" s="2406" t="s">
        <v>9</v>
      </c>
      <c r="F258" s="2934" t="n">
        <v>37.579</v>
      </c>
      <c r="G258" s="3462" t="n">
        <v>70.4</v>
      </c>
      <c r="H258" s="3990" t="n">
        <v>70.4</v>
      </c>
      <c r="I258" s="19"/>
      <c r="J258" s="4518" t="n">
        <v>0.59</v>
      </c>
      <c r="K258" s="10"/>
      <c r="L258" s="5046" t="n">
        <v>8.235</v>
      </c>
      <c r="M258" s="5574" t="n">
        <v>41.369</v>
      </c>
      <c r="N258" s="6102" t="n">
        <v>29.92</v>
      </c>
      <c r="O258" s="19"/>
      <c r="P258" s="10"/>
      <c r="Q258" s="6630" t="n">
        <v>18.0</v>
      </c>
      <c r="R258" s="10"/>
    </row>
    <row r="259" spans="1:18" x14ac:dyDescent="0.25">
      <c r="A259" s="295" t="s">
        <v>83</v>
      </c>
      <c r="B259" s="823" t="s">
        <v>109</v>
      </c>
      <c r="C259" s="1351" t="s">
        <v>109</v>
      </c>
      <c r="D259" s="1879" t="s">
        <v>2</v>
      </c>
      <c r="E259" s="2407" t="s">
        <v>10</v>
      </c>
      <c r="F259" s="2935" t="n">
        <v>37.579</v>
      </c>
      <c r="G259" s="3463" t="n">
        <v>56.0</v>
      </c>
      <c r="H259" s="3991" t="n">
        <v>56.0</v>
      </c>
      <c r="I259" s="19"/>
      <c r="J259" s="4519" t="n">
        <v>0.59</v>
      </c>
      <c r="K259" s="10"/>
      <c r="L259" s="5047" t="n">
        <v>19.684</v>
      </c>
      <c r="M259" s="5575" t="n">
        <v>32.907</v>
      </c>
      <c r="N259" s="6103" t="n">
        <v>31.28</v>
      </c>
      <c r="O259" s="19"/>
      <c r="P259" s="10"/>
      <c r="Q259" s="6631" t="n">
        <v>18.0</v>
      </c>
      <c r="R259" s="10"/>
    </row>
    <row r="260" spans="1:18" x14ac:dyDescent="0.25">
      <c r="A260" s="296" t="s">
        <v>83</v>
      </c>
      <c r="B260" s="824" t="s">
        <v>109</v>
      </c>
      <c r="C260" s="1352" t="s">
        <v>109</v>
      </c>
      <c r="D260" s="1880" t="s">
        <v>2</v>
      </c>
      <c r="E260" s="2408" t="s">
        <v>12</v>
      </c>
      <c r="F260" s="2936" t="n">
        <v>37.579</v>
      </c>
      <c r="G260" s="3464" t="n">
        <v>56.0</v>
      </c>
      <c r="H260" s="3992" t="n">
        <v>56.0</v>
      </c>
      <c r="I260" s="19"/>
      <c r="J260" s="4520" t="n">
        <v>0.59</v>
      </c>
      <c r="K260" s="10"/>
      <c r="L260" s="5048" t="n">
        <v>21.31</v>
      </c>
      <c r="M260" s="5576" t="n">
        <v>32.907</v>
      </c>
      <c r="N260" s="6104" t="n">
        <v>32.68</v>
      </c>
      <c r="O260" s="19"/>
      <c r="P260" s="10"/>
      <c r="Q260" s="6632" t="n">
        <v>18.0</v>
      </c>
      <c r="R260" s="10"/>
    </row>
    <row r="261" spans="1:18" x14ac:dyDescent="0.25">
      <c r="A261" s="297" t="s">
        <v>83</v>
      </c>
      <c r="B261" s="825" t="s">
        <v>109</v>
      </c>
      <c r="C261" s="1353" t="s">
        <v>109</v>
      </c>
      <c r="D261" s="1881" t="s">
        <v>2</v>
      </c>
      <c r="E261" s="2409" t="s">
        <v>14</v>
      </c>
      <c r="F261" s="2937" t="n">
        <v>37.579</v>
      </c>
      <c r="G261" s="3465" t="n">
        <v>40.0</v>
      </c>
      <c r="H261" s="3993" t="n">
        <v>40.0</v>
      </c>
      <c r="I261" s="19"/>
      <c r="J261" s="4521" t="n">
        <v>0.59</v>
      </c>
      <c r="K261" s="10"/>
      <c r="L261" s="5049" t="n">
        <v>21.537</v>
      </c>
      <c r="M261" s="5577" t="n">
        <v>23.505</v>
      </c>
      <c r="N261" s="6105" t="n">
        <v>34.0</v>
      </c>
      <c r="O261" s="19"/>
      <c r="P261" s="10"/>
      <c r="Q261" s="6633" t="n">
        <v>18.0</v>
      </c>
      <c r="R261" s="10"/>
    </row>
    <row r="262" spans="1:18" x14ac:dyDescent="0.25">
      <c r="A262" s="298" t="s">
        <v>83</v>
      </c>
      <c r="B262" s="826" t="s">
        <v>109</v>
      </c>
      <c r="C262" s="1354" t="s">
        <v>109</v>
      </c>
      <c r="D262" s="1882" t="s">
        <v>2</v>
      </c>
      <c r="E262" s="2410" t="s">
        <v>15</v>
      </c>
      <c r="F262" s="2938" t="n">
        <v>37.579</v>
      </c>
      <c r="G262" s="3466" t="n">
        <v>40.0</v>
      </c>
      <c r="H262" s="3994" t="n">
        <v>40.0</v>
      </c>
      <c r="I262" s="19"/>
      <c r="J262" s="4522" t="n">
        <v>0.59</v>
      </c>
      <c r="K262" s="10"/>
      <c r="L262" s="5050" t="n">
        <v>11.042</v>
      </c>
      <c r="M262" s="5578" t="n">
        <v>23.505</v>
      </c>
      <c r="N262" s="6106" t="n">
        <v>34.0</v>
      </c>
      <c r="O262" s="19"/>
      <c r="P262" s="10"/>
      <c r="Q262" s="6634" t="n">
        <v>18.0</v>
      </c>
      <c r="R262" s="10"/>
    </row>
    <row r="263" spans="1:18" x14ac:dyDescent="0.25">
      <c r="A263" s="299" t="s">
        <v>84</v>
      </c>
      <c r="B263" s="827" t="s">
        <v>109</v>
      </c>
      <c r="C263" s="1355" t="s">
        <v>109</v>
      </c>
      <c r="D263" s="1883" t="s">
        <v>4</v>
      </c>
      <c r="E263" s="2411" t="s">
        <v>5</v>
      </c>
      <c r="F263" s="2939" t="n">
        <v>0.0</v>
      </c>
      <c r="G263" s="3467" t="n">
        <v>115.0</v>
      </c>
      <c r="H263" s="3995" t="n">
        <v>115.0</v>
      </c>
      <c r="I263" s="19"/>
      <c r="J263" s="4523" t="n">
        <v>0.64</v>
      </c>
      <c r="K263" s="10"/>
      <c r="L263" s="5051" t="n">
        <v>0.0</v>
      </c>
      <c r="M263" s="5579" t="n">
        <v>74.067</v>
      </c>
      <c r="N263" s="6107" t="n">
        <v>73.32</v>
      </c>
      <c r="O263" s="19"/>
      <c r="P263" s="10"/>
      <c r="Q263" s="6635" t="n">
        <v>14.286</v>
      </c>
      <c r="R263" s="10"/>
    </row>
    <row r="264" spans="1:18" x14ac:dyDescent="0.25">
      <c r="A264" s="300" t="s">
        <v>84</v>
      </c>
      <c r="B264" s="828" t="s">
        <v>109</v>
      </c>
      <c r="C264" s="1356" t="s">
        <v>109</v>
      </c>
      <c r="D264" s="1884" t="s">
        <v>4</v>
      </c>
      <c r="E264" s="2412" t="s">
        <v>6</v>
      </c>
      <c r="F264" s="2940" t="n">
        <v>0.0</v>
      </c>
      <c r="G264" s="3468" t="n">
        <v>160.0</v>
      </c>
      <c r="H264" s="3996" t="n">
        <v>160.0</v>
      </c>
      <c r="I264" s="19"/>
      <c r="J264" s="4524" t="n">
        <v>0.64</v>
      </c>
      <c r="K264" s="10"/>
      <c r="L264" s="5052" t="n">
        <v>0.747</v>
      </c>
      <c r="M264" s="5580" t="n">
        <v>103.049</v>
      </c>
      <c r="N264" s="6108" t="n">
        <v>102.0</v>
      </c>
      <c r="O264" s="19"/>
      <c r="P264" s="10"/>
      <c r="Q264" s="6636" t="n">
        <v>14.286</v>
      </c>
      <c r="R264" s="10"/>
    </row>
    <row r="265" spans="1:18" x14ac:dyDescent="0.25">
      <c r="A265" s="301" t="s">
        <v>84</v>
      </c>
      <c r="B265" s="829" t="s">
        <v>109</v>
      </c>
      <c r="C265" s="1357" t="s">
        <v>109</v>
      </c>
      <c r="D265" s="1885" t="s">
        <v>4</v>
      </c>
      <c r="E265" s="2413" t="s">
        <v>7</v>
      </c>
      <c r="F265" s="2941" t="n">
        <v>0.0</v>
      </c>
      <c r="G265" s="3469" t="n">
        <v>105.0</v>
      </c>
      <c r="H265" s="3997" t="n">
        <v>105.0</v>
      </c>
      <c r="I265" s="19"/>
      <c r="J265" s="4525" t="n">
        <v>0.64</v>
      </c>
      <c r="K265" s="10"/>
      <c r="L265" s="5053" t="n">
        <v>1.796</v>
      </c>
      <c r="M265" s="5581" t="n">
        <v>67.626</v>
      </c>
      <c r="N265" s="6109" t="n">
        <v>68.24</v>
      </c>
      <c r="O265" s="19"/>
      <c r="P265" s="10"/>
      <c r="Q265" s="6637" t="n">
        <v>14.286</v>
      </c>
      <c r="R265" s="10"/>
    </row>
    <row r="266" spans="1:18" x14ac:dyDescent="0.25">
      <c r="A266" s="302" t="s">
        <v>84</v>
      </c>
      <c r="B266" s="830" t="s">
        <v>109</v>
      </c>
      <c r="C266" s="1358" t="s">
        <v>109</v>
      </c>
      <c r="D266" s="1886" t="s">
        <v>4</v>
      </c>
      <c r="E266" s="2414" t="s">
        <v>11</v>
      </c>
      <c r="F266" s="2942" t="n">
        <v>0.0</v>
      </c>
      <c r="G266" s="3470" t="n">
        <v>150.0</v>
      </c>
      <c r="H266" s="3998" t="n">
        <v>150.0</v>
      </c>
      <c r="I266" s="19"/>
      <c r="J266" s="4526" t="n">
        <v>0.64</v>
      </c>
      <c r="K266" s="10"/>
      <c r="L266" s="5054" t="n">
        <v>1.182</v>
      </c>
      <c r="M266" s="5582" t="n">
        <v>96.609</v>
      </c>
      <c r="N266" s="6110" t="n">
        <v>97.52</v>
      </c>
      <c r="O266" s="19"/>
      <c r="P266" s="10"/>
      <c r="Q266" s="6638" t="n">
        <v>14.286</v>
      </c>
      <c r="R266" s="10"/>
    </row>
    <row r="267" spans="1:18" x14ac:dyDescent="0.25">
      <c r="A267" s="303" t="s">
        <v>84</v>
      </c>
      <c r="B267" s="831" t="s">
        <v>109</v>
      </c>
      <c r="C267" s="1359" t="s">
        <v>109</v>
      </c>
      <c r="D267" s="1887" t="s">
        <v>4</v>
      </c>
      <c r="E267" s="2415" t="s">
        <v>13</v>
      </c>
      <c r="F267" s="2943" t="n">
        <v>0.0</v>
      </c>
      <c r="G267" s="3471" t="n">
        <v>170.0</v>
      </c>
      <c r="H267" s="3999" t="n">
        <v>170.0</v>
      </c>
      <c r="I267" s="19"/>
      <c r="J267" s="4527" t="n">
        <v>0.64</v>
      </c>
      <c r="K267" s="10"/>
      <c r="L267" s="5055" t="n">
        <v>0.27</v>
      </c>
      <c r="M267" s="5583" t="n">
        <v>109.49</v>
      </c>
      <c r="N267" s="6111" t="n">
        <v>108.4</v>
      </c>
      <c r="O267" s="19"/>
      <c r="P267" s="10"/>
      <c r="Q267" s="6639" t="n">
        <v>14.286</v>
      </c>
      <c r="R267" s="10"/>
    </row>
    <row r="268" spans="1:18" x14ac:dyDescent="0.25">
      <c r="A268" s="304" t="s">
        <v>84</v>
      </c>
      <c r="B268" s="832" t="s">
        <v>109</v>
      </c>
      <c r="C268" s="1360" t="s">
        <v>109</v>
      </c>
      <c r="D268" s="1888" t="s">
        <v>4</v>
      </c>
      <c r="E268" s="2416" t="s">
        <v>8</v>
      </c>
      <c r="F268" s="2944" t="n">
        <v>0.0</v>
      </c>
      <c r="G268" s="3472" t="n">
        <v>170.0</v>
      </c>
      <c r="H268" s="4000" t="n">
        <v>170.0</v>
      </c>
      <c r="I268" s="19"/>
      <c r="J268" s="4528" t="n">
        <v>0.64</v>
      </c>
      <c r="K268" s="10"/>
      <c r="L268" s="5056" t="n">
        <v>1.36</v>
      </c>
      <c r="M268" s="5584" t="n">
        <v>108.939</v>
      </c>
      <c r="N268" s="6112" t="n">
        <v>106.24</v>
      </c>
      <c r="O268" s="19"/>
      <c r="P268" s="10"/>
      <c r="Q268" s="6640" t="n">
        <v>14.286</v>
      </c>
      <c r="R268" s="10"/>
    </row>
    <row r="269" spans="1:18" x14ac:dyDescent="0.25">
      <c r="A269" s="305" t="s">
        <v>84</v>
      </c>
      <c r="B269" s="833" t="s">
        <v>109</v>
      </c>
      <c r="C269" s="1361" t="s">
        <v>109</v>
      </c>
      <c r="D269" s="1889" t="s">
        <v>4</v>
      </c>
      <c r="E269" s="2417" t="s">
        <v>9</v>
      </c>
      <c r="F269" s="2945" t="n">
        <v>0.0</v>
      </c>
      <c r="G269" s="3473" t="n">
        <v>190.0</v>
      </c>
      <c r="H269" s="4001" t="n">
        <v>190.0</v>
      </c>
      <c r="I269" s="19"/>
      <c r="J269" s="4529" t="n">
        <v>0.64</v>
      </c>
      <c r="K269" s="10"/>
      <c r="L269" s="5057" t="n">
        <v>4.059</v>
      </c>
      <c r="M269" s="5585" t="n">
        <v>121.755</v>
      </c>
      <c r="N269" s="6113" t="n">
        <v>118.76</v>
      </c>
      <c r="O269" s="19"/>
      <c r="P269" s="10"/>
      <c r="Q269" s="6641" t="n">
        <v>14.286</v>
      </c>
      <c r="R269" s="10"/>
    </row>
    <row r="270" spans="1:18" x14ac:dyDescent="0.25">
      <c r="A270" s="306" t="s">
        <v>84</v>
      </c>
      <c r="B270" s="834" t="s">
        <v>109</v>
      </c>
      <c r="C270" s="1362" t="s">
        <v>109</v>
      </c>
      <c r="D270" s="1890" t="s">
        <v>4</v>
      </c>
      <c r="E270" s="2418" t="s">
        <v>10</v>
      </c>
      <c r="F270" s="2946" t="n">
        <v>0.0</v>
      </c>
      <c r="G270" s="3474" t="n">
        <v>205.0</v>
      </c>
      <c r="H270" s="4002" t="n">
        <v>205.0</v>
      </c>
      <c r="I270" s="19"/>
      <c r="J270" s="4530" t="n">
        <v>0.64</v>
      </c>
      <c r="K270" s="10"/>
      <c r="L270" s="5058" t="n">
        <v>7.054</v>
      </c>
      <c r="M270" s="5586" t="n">
        <v>131.367</v>
      </c>
      <c r="N270" s="6114" t="n">
        <v>133.24</v>
      </c>
      <c r="O270" s="19"/>
      <c r="P270" s="10"/>
      <c r="Q270" s="6642" t="n">
        <v>14.286</v>
      </c>
      <c r="R270" s="10"/>
    </row>
    <row r="271" spans="1:18" x14ac:dyDescent="0.25">
      <c r="A271" s="307" t="s">
        <v>84</v>
      </c>
      <c r="B271" s="835" t="s">
        <v>109</v>
      </c>
      <c r="C271" s="1363" t="s">
        <v>109</v>
      </c>
      <c r="D271" s="1891" t="s">
        <v>4</v>
      </c>
      <c r="E271" s="2419" t="s">
        <v>12</v>
      </c>
      <c r="F271" s="2947" t="n">
        <v>0.0</v>
      </c>
      <c r="G271" s="3475" t="n">
        <v>160.0</v>
      </c>
      <c r="H271" s="4003" t="n">
        <v>160.0</v>
      </c>
      <c r="I271" s="19"/>
      <c r="J271" s="4531" t="n">
        <v>0.64</v>
      </c>
      <c r="K271" s="10"/>
      <c r="L271" s="5059" t="n">
        <v>5.181</v>
      </c>
      <c r="M271" s="5587" t="n">
        <v>102.531</v>
      </c>
      <c r="N271" s="6115" t="n">
        <v>104.0</v>
      </c>
      <c r="O271" s="19"/>
      <c r="P271" s="10"/>
      <c r="Q271" s="6643" t="n">
        <v>14.286</v>
      </c>
      <c r="R271" s="10"/>
    </row>
    <row r="272" spans="1:18" x14ac:dyDescent="0.25">
      <c r="A272" s="308" t="s">
        <v>84</v>
      </c>
      <c r="B272" s="836" t="s">
        <v>109</v>
      </c>
      <c r="C272" s="1364" t="s">
        <v>109</v>
      </c>
      <c r="D272" s="1892" t="s">
        <v>4</v>
      </c>
      <c r="E272" s="2420" t="s">
        <v>14</v>
      </c>
      <c r="F272" s="2948" t="n">
        <v>0.0</v>
      </c>
      <c r="G272" s="3476" t="n">
        <v>145.0</v>
      </c>
      <c r="H272" s="4004" t="n">
        <v>145.0</v>
      </c>
      <c r="I272" s="19"/>
      <c r="J272" s="4532" t="n">
        <v>0.64</v>
      </c>
      <c r="K272" s="10"/>
      <c r="L272" s="5060" t="n">
        <v>3.712</v>
      </c>
      <c r="M272" s="5588" t="n">
        <v>92.918</v>
      </c>
      <c r="N272" s="6116" t="n">
        <v>94.24</v>
      </c>
      <c r="O272" s="19"/>
      <c r="P272" s="10"/>
      <c r="Q272" s="6644" t="n">
        <v>14.286</v>
      </c>
      <c r="R272" s="10"/>
    </row>
    <row r="273" spans="1:18" x14ac:dyDescent="0.25">
      <c r="A273" s="309" t="s">
        <v>84</v>
      </c>
      <c r="B273" s="837" t="s">
        <v>109</v>
      </c>
      <c r="C273" s="1365" t="s">
        <v>109</v>
      </c>
      <c r="D273" s="1893" t="s">
        <v>4</v>
      </c>
      <c r="E273" s="2421" t="s">
        <v>15</v>
      </c>
      <c r="F273" s="2949" t="n">
        <v>0.0</v>
      </c>
      <c r="G273" s="3477" t="n">
        <v>110.0</v>
      </c>
      <c r="H273" s="4005" t="n">
        <v>110.0</v>
      </c>
      <c r="I273" s="19"/>
      <c r="J273" s="4533" t="n">
        <v>0.64</v>
      </c>
      <c r="K273" s="10"/>
      <c r="L273" s="5061" t="n">
        <v>2.39</v>
      </c>
      <c r="M273" s="5589" t="n">
        <v>70.49</v>
      </c>
      <c r="N273" s="6117" t="n">
        <v>71.52</v>
      </c>
      <c r="O273" s="19"/>
      <c r="P273" s="10"/>
      <c r="Q273" s="6645" t="n">
        <v>14.286</v>
      </c>
      <c r="R273" s="10"/>
    </row>
    <row r="274" spans="1:18" x14ac:dyDescent="0.25">
      <c r="A274" s="310" t="s">
        <v>85</v>
      </c>
      <c r="B274" s="838" t="s">
        <v>109</v>
      </c>
      <c r="C274" s="1366" t="s">
        <v>109</v>
      </c>
      <c r="D274" s="1894" t="s">
        <v>4</v>
      </c>
      <c r="E274" s="2422" t="s">
        <v>5</v>
      </c>
      <c r="F274" s="2950" t="n">
        <v>80.0</v>
      </c>
      <c r="G274" s="3478" t="n">
        <v>80.0</v>
      </c>
      <c r="H274" s="4006" t="n">
        <v>80.0</v>
      </c>
      <c r="I274" s="19"/>
      <c r="J274" s="4534" t="n">
        <v>0.62</v>
      </c>
      <c r="K274" s="10"/>
      <c r="L274" s="5062" t="n">
        <v>40.0</v>
      </c>
      <c r="M274" s="5590" t="n">
        <v>50.0</v>
      </c>
      <c r="N274" s="6118" t="n">
        <v>48.0</v>
      </c>
      <c r="O274" s="19"/>
      <c r="P274" s="10"/>
      <c r="Q274" s="6646" t="n">
        <v>14.286</v>
      </c>
      <c r="R274" s="10"/>
    </row>
    <row r="275" spans="1:18" x14ac:dyDescent="0.25">
      <c r="A275" s="311" t="s">
        <v>85</v>
      </c>
      <c r="B275" s="839" t="s">
        <v>109</v>
      </c>
      <c r="C275" s="1367" t="s">
        <v>109</v>
      </c>
      <c r="D275" s="1895" t="s">
        <v>4</v>
      </c>
      <c r="E275" s="2423" t="s">
        <v>6</v>
      </c>
      <c r="F275" s="2951" t="n">
        <v>80.0</v>
      </c>
      <c r="G275" s="3479" t="n">
        <v>96.0</v>
      </c>
      <c r="H275" s="4007" t="n">
        <v>96.0</v>
      </c>
      <c r="I275" s="19"/>
      <c r="J275" s="4535" t="n">
        <v>0.62</v>
      </c>
      <c r="K275" s="10"/>
      <c r="L275" s="5063" t="n">
        <v>42.0</v>
      </c>
      <c r="M275" s="5591" t="n">
        <v>60.0</v>
      </c>
      <c r="N275" s="6119" t="n">
        <v>60.0</v>
      </c>
      <c r="O275" s="19"/>
      <c r="P275" s="10"/>
      <c r="Q275" s="6647" t="n">
        <v>14.286</v>
      </c>
      <c r="R275" s="10"/>
    </row>
    <row r="276" spans="1:18" x14ac:dyDescent="0.25">
      <c r="A276" s="312" t="s">
        <v>85</v>
      </c>
      <c r="B276" s="840" t="s">
        <v>109</v>
      </c>
      <c r="C276" s="1368" t="s">
        <v>109</v>
      </c>
      <c r="D276" s="1896" t="s">
        <v>4</v>
      </c>
      <c r="E276" s="2424" t="s">
        <v>7</v>
      </c>
      <c r="F276" s="2952" t="n">
        <v>80.0</v>
      </c>
      <c r="G276" s="3480" t="n">
        <v>72.0</v>
      </c>
      <c r="H276" s="4008" t="n">
        <v>72.0</v>
      </c>
      <c r="I276" s="19"/>
      <c r="J276" s="4536" t="n">
        <v>0.62</v>
      </c>
      <c r="K276" s="10"/>
      <c r="L276" s="5064" t="n">
        <v>42.0</v>
      </c>
      <c r="M276" s="5592" t="n">
        <v>45.0</v>
      </c>
      <c r="N276" s="6120" t="n">
        <v>44.0</v>
      </c>
      <c r="O276" s="19"/>
      <c r="P276" s="10"/>
      <c r="Q276" s="6648" t="n">
        <v>14.286</v>
      </c>
      <c r="R276" s="10"/>
    </row>
    <row r="277" spans="1:18" x14ac:dyDescent="0.25">
      <c r="A277" s="313" t="s">
        <v>85</v>
      </c>
      <c r="B277" s="841" t="s">
        <v>109</v>
      </c>
      <c r="C277" s="1369" t="s">
        <v>109</v>
      </c>
      <c r="D277" s="1897" t="s">
        <v>4</v>
      </c>
      <c r="E277" s="2425" t="s">
        <v>11</v>
      </c>
      <c r="F277" s="2953" t="n">
        <v>80.0</v>
      </c>
      <c r="G277" s="3481" t="n">
        <v>76.0</v>
      </c>
      <c r="H277" s="4009" t="n">
        <v>76.0</v>
      </c>
      <c r="I277" s="19"/>
      <c r="J277" s="4537" t="n">
        <v>0.62</v>
      </c>
      <c r="K277" s="10"/>
      <c r="L277" s="5065" t="n">
        <v>43.0</v>
      </c>
      <c r="M277" s="5593" t="n">
        <v>47.5</v>
      </c>
      <c r="N277" s="6121" t="n">
        <v>44.0</v>
      </c>
      <c r="O277" s="19"/>
      <c r="P277" s="10"/>
      <c r="Q277" s="6649" t="n">
        <v>14.286</v>
      </c>
      <c r="R277" s="10"/>
    </row>
    <row r="278" spans="1:18" x14ac:dyDescent="0.25">
      <c r="A278" s="314" t="s">
        <v>85</v>
      </c>
      <c r="B278" s="842" t="s">
        <v>109</v>
      </c>
      <c r="C278" s="1370" t="s">
        <v>109</v>
      </c>
      <c r="D278" s="1898" t="s">
        <v>4</v>
      </c>
      <c r="E278" s="2426" t="s">
        <v>13</v>
      </c>
      <c r="F278" s="2954" t="n">
        <v>80.0</v>
      </c>
      <c r="G278" s="3482" t="n">
        <v>80.0</v>
      </c>
      <c r="H278" s="4010" t="n">
        <v>80.0</v>
      </c>
      <c r="I278" s="19"/>
      <c r="J278" s="4538" t="n">
        <v>0.62</v>
      </c>
      <c r="K278" s="10"/>
      <c r="L278" s="5066" t="n">
        <v>46.5</v>
      </c>
      <c r="M278" s="5594" t="n">
        <v>50.0</v>
      </c>
      <c r="N278" s="6122" t="n">
        <v>48.0</v>
      </c>
      <c r="O278" s="19"/>
      <c r="P278" s="10"/>
      <c r="Q278" s="6650" t="n">
        <v>14.286</v>
      </c>
      <c r="R278" s="10"/>
    </row>
    <row r="279" spans="1:18" x14ac:dyDescent="0.25">
      <c r="A279" s="315" t="s">
        <v>85</v>
      </c>
      <c r="B279" s="843" t="s">
        <v>109</v>
      </c>
      <c r="C279" s="1371" t="s">
        <v>109</v>
      </c>
      <c r="D279" s="1899" t="s">
        <v>4</v>
      </c>
      <c r="E279" s="2427" t="s">
        <v>16</v>
      </c>
      <c r="F279" s="2955" t="n">
        <v>80.0</v>
      </c>
      <c r="G279" s="3483" t="n">
        <v>20.0</v>
      </c>
      <c r="H279" s="4011" t="n">
        <v>20.0</v>
      </c>
      <c r="I279" s="19"/>
      <c r="J279" s="4539" t="n">
        <v>0.64</v>
      </c>
      <c r="K279" s="10"/>
      <c r="L279" s="5067" t="n">
        <v>48.5</v>
      </c>
      <c r="M279" s="5595" t="n">
        <v>12.75</v>
      </c>
      <c r="N279" s="6123" t="n">
        <v>12.0</v>
      </c>
      <c r="O279" s="19"/>
      <c r="P279" s="10"/>
      <c r="Q279" s="6651" t="n">
        <v>14.286</v>
      </c>
      <c r="R279" s="10"/>
    </row>
    <row r="280" spans="1:18" x14ac:dyDescent="0.25">
      <c r="A280" s="316" t="s">
        <v>85</v>
      </c>
      <c r="B280" s="844" t="s">
        <v>109</v>
      </c>
      <c r="C280" s="1372" t="s">
        <v>109</v>
      </c>
      <c r="D280" s="1900" t="s">
        <v>4</v>
      </c>
      <c r="E280" s="2428" t="s">
        <v>8</v>
      </c>
      <c r="F280" s="2956" t="n">
        <v>80.0</v>
      </c>
      <c r="G280" s="3484" t="n">
        <v>120.0</v>
      </c>
      <c r="H280" s="4012" t="n">
        <v>120.0</v>
      </c>
      <c r="I280" s="19"/>
      <c r="J280" s="4540" t="n">
        <v>0.64</v>
      </c>
      <c r="K280" s="10"/>
      <c r="L280" s="5068" t="n">
        <v>49.25</v>
      </c>
      <c r="M280" s="5596" t="n">
        <v>76.5</v>
      </c>
      <c r="N280" s="6124" t="n">
        <v>76.0</v>
      </c>
      <c r="O280" s="19"/>
      <c r="P280" s="10"/>
      <c r="Q280" s="6652" t="n">
        <v>14.286</v>
      </c>
      <c r="R280" s="10"/>
    </row>
    <row r="281" spans="1:18" x14ac:dyDescent="0.25">
      <c r="A281" s="317" t="s">
        <v>85</v>
      </c>
      <c r="B281" s="845" t="s">
        <v>109</v>
      </c>
      <c r="C281" s="1373" t="s">
        <v>109</v>
      </c>
      <c r="D281" s="1901" t="s">
        <v>4</v>
      </c>
      <c r="E281" s="2429" t="s">
        <v>9</v>
      </c>
      <c r="F281" s="2957" t="n">
        <v>80.0</v>
      </c>
      <c r="G281" s="3485" t="n">
        <v>140.0</v>
      </c>
      <c r="H281" s="4013" t="n">
        <v>140.0</v>
      </c>
      <c r="I281" s="19"/>
      <c r="J281" s="4541" t="n">
        <v>0.64</v>
      </c>
      <c r="K281" s="10"/>
      <c r="L281" s="5069" t="n">
        <v>49.75</v>
      </c>
      <c r="M281" s="5597" t="n">
        <v>89.25</v>
      </c>
      <c r="N281" s="6125" t="n">
        <v>80.0</v>
      </c>
      <c r="O281" s="19"/>
      <c r="P281" s="10"/>
      <c r="Q281" s="6653" t="n">
        <v>14.286</v>
      </c>
      <c r="R281" s="10"/>
    </row>
    <row r="282" spans="1:18" x14ac:dyDescent="0.25">
      <c r="A282" s="318" t="s">
        <v>85</v>
      </c>
      <c r="B282" s="846" t="s">
        <v>109</v>
      </c>
      <c r="C282" s="1374" t="s">
        <v>109</v>
      </c>
      <c r="D282" s="1902" t="s">
        <v>4</v>
      </c>
      <c r="E282" s="2430" t="s">
        <v>10</v>
      </c>
      <c r="F282" s="2958" t="n">
        <v>80.0</v>
      </c>
      <c r="G282" s="3486" t="n">
        <v>80.0</v>
      </c>
      <c r="H282" s="4014" t="n">
        <v>80.0</v>
      </c>
      <c r="I282" s="19"/>
      <c r="J282" s="4542" t="n">
        <v>0.64</v>
      </c>
      <c r="K282" s="10"/>
      <c r="L282" s="5070" t="n">
        <v>59.0</v>
      </c>
      <c r="M282" s="5598" t="n">
        <v>51.0</v>
      </c>
      <c r="N282" s="6126" t="n">
        <v>48.0</v>
      </c>
      <c r="O282" s="19"/>
      <c r="P282" s="10"/>
      <c r="Q282" s="6654" t="n">
        <v>14.286</v>
      </c>
      <c r="R282" s="10"/>
    </row>
    <row r="283" spans="1:18" x14ac:dyDescent="0.25">
      <c r="A283" s="319" t="s">
        <v>85</v>
      </c>
      <c r="B283" s="847" t="s">
        <v>109</v>
      </c>
      <c r="C283" s="1375" t="s">
        <v>109</v>
      </c>
      <c r="D283" s="1903" t="s">
        <v>4</v>
      </c>
      <c r="E283" s="2431" t="s">
        <v>12</v>
      </c>
      <c r="F283" s="2959" t="n">
        <v>80.0</v>
      </c>
      <c r="G283" s="3487" t="n">
        <v>80.0</v>
      </c>
      <c r="H283" s="4015" t="n">
        <v>80.0</v>
      </c>
      <c r="I283" s="19"/>
      <c r="J283" s="4543" t="n">
        <v>0.64</v>
      </c>
      <c r="K283" s="10"/>
      <c r="L283" s="5071" t="n">
        <v>62.0</v>
      </c>
      <c r="M283" s="5599" t="n">
        <v>51.0</v>
      </c>
      <c r="N283" s="6127" t="n">
        <v>48.0</v>
      </c>
      <c r="O283" s="19"/>
      <c r="P283" s="10"/>
      <c r="Q283" s="6655" t="n">
        <v>14.286</v>
      </c>
      <c r="R283" s="10"/>
    </row>
    <row r="284" spans="1:18" x14ac:dyDescent="0.25">
      <c r="A284" s="320" t="s">
        <v>85</v>
      </c>
      <c r="B284" s="848" t="s">
        <v>109</v>
      </c>
      <c r="C284" s="1376" t="s">
        <v>109</v>
      </c>
      <c r="D284" s="1904" t="s">
        <v>4</v>
      </c>
      <c r="E284" s="2432" t="s">
        <v>14</v>
      </c>
      <c r="F284" s="2960" t="n">
        <v>80.0</v>
      </c>
      <c r="G284" s="3488" t="n">
        <v>180.0</v>
      </c>
      <c r="H284" s="4016" t="n">
        <v>180.0</v>
      </c>
      <c r="I284" s="19"/>
      <c r="J284" s="4544" t="n">
        <v>0.64</v>
      </c>
      <c r="K284" s="10"/>
      <c r="L284" s="5072" t="n">
        <v>65.0</v>
      </c>
      <c r="M284" s="5600" t="n">
        <v>114.75</v>
      </c>
      <c r="N284" s="6128" t="n">
        <v>100.0</v>
      </c>
      <c r="O284" s="19"/>
      <c r="P284" s="10"/>
      <c r="Q284" s="6656" t="n">
        <v>14.286</v>
      </c>
      <c r="R284" s="10"/>
    </row>
    <row r="285" spans="1:18" x14ac:dyDescent="0.25">
      <c r="A285" s="321" t="s">
        <v>85</v>
      </c>
      <c r="B285" s="849" t="s">
        <v>109</v>
      </c>
      <c r="C285" s="1377" t="s">
        <v>109</v>
      </c>
      <c r="D285" s="1905" t="s">
        <v>4</v>
      </c>
      <c r="E285" s="2433" t="s">
        <v>15</v>
      </c>
      <c r="F285" s="2961" t="n">
        <v>80.0</v>
      </c>
      <c r="G285" s="3489" t="n">
        <v>100.0</v>
      </c>
      <c r="H285" s="4017" t="n">
        <v>100.0</v>
      </c>
      <c r="I285" s="19"/>
      <c r="J285" s="4545" t="n">
        <v>0.64</v>
      </c>
      <c r="K285" s="10"/>
      <c r="L285" s="5073" t="n">
        <v>79.75</v>
      </c>
      <c r="M285" s="5601" t="n">
        <v>63.75</v>
      </c>
      <c r="N285" s="6129" t="n">
        <v>60.0</v>
      </c>
      <c r="O285" s="19"/>
      <c r="P285" s="10"/>
      <c r="Q285" s="6657" t="n">
        <v>14.286</v>
      </c>
      <c r="R285" s="10"/>
    </row>
    <row r="286" spans="1:18" x14ac:dyDescent="0.25">
      <c r="A286" s="322" t="s">
        <v>86</v>
      </c>
      <c r="B286" s="850" t="s">
        <v>109</v>
      </c>
      <c r="C286" s="1378" t="s">
        <v>109</v>
      </c>
      <c r="D286" s="1906" t="s">
        <v>3</v>
      </c>
      <c r="E286" s="2434" t="s">
        <v>5</v>
      </c>
      <c r="F286" s="2962" t="n">
        <v>160.0</v>
      </c>
      <c r="G286" s="3490" t="n">
        <v>600.0</v>
      </c>
      <c r="H286" s="4018" t="n">
        <v>600.0</v>
      </c>
      <c r="I286" s="19"/>
      <c r="J286" s="4546" t="n">
        <v>0.62</v>
      </c>
      <c r="K286" s="10"/>
      <c r="L286" s="5074" t="n">
        <v>75.0</v>
      </c>
      <c r="M286" s="5602" t="n">
        <v>375.0</v>
      </c>
      <c r="N286" s="6130" t="n">
        <v>360.0</v>
      </c>
      <c r="O286" s="19"/>
      <c r="P286" s="10"/>
      <c r="Q286" s="6658" t="n">
        <v>2.188</v>
      </c>
      <c r="R286" s="10"/>
    </row>
    <row r="287" spans="1:18" x14ac:dyDescent="0.25">
      <c r="A287" s="323" t="s">
        <v>86</v>
      </c>
      <c r="B287" s="851" t="s">
        <v>109</v>
      </c>
      <c r="C287" s="1379" t="s">
        <v>109</v>
      </c>
      <c r="D287" s="1907" t="s">
        <v>3</v>
      </c>
      <c r="E287" s="2435" t="s">
        <v>6</v>
      </c>
      <c r="F287" s="2963" t="n">
        <v>160.0</v>
      </c>
      <c r="G287" s="3491" t="n">
        <v>600.0</v>
      </c>
      <c r="H287" s="4019" t="n">
        <v>600.0</v>
      </c>
      <c r="I287" s="19"/>
      <c r="J287" s="4547" t="n">
        <v>0.62</v>
      </c>
      <c r="K287" s="10"/>
      <c r="L287" s="5075" t="n">
        <v>90.0</v>
      </c>
      <c r="M287" s="5603" t="n">
        <v>375.0</v>
      </c>
      <c r="N287" s="6131" t="n">
        <v>360.0</v>
      </c>
      <c r="O287" s="19"/>
      <c r="P287" s="10"/>
      <c r="Q287" s="6659" t="n">
        <v>2.188</v>
      </c>
      <c r="R287" s="10"/>
    </row>
    <row r="288" spans="1:18" x14ac:dyDescent="0.25">
      <c r="A288" s="324" t="s">
        <v>86</v>
      </c>
      <c r="B288" s="852" t="s">
        <v>109</v>
      </c>
      <c r="C288" s="1380" t="s">
        <v>109</v>
      </c>
      <c r="D288" s="1908" t="s">
        <v>3</v>
      </c>
      <c r="E288" s="2436" t="s">
        <v>7</v>
      </c>
      <c r="F288" s="2964" t="n">
        <v>160.0</v>
      </c>
      <c r="G288" s="3492" t="n">
        <v>480.0</v>
      </c>
      <c r="H288" s="4020" t="n">
        <v>480.0</v>
      </c>
      <c r="I288" s="19"/>
      <c r="J288" s="4548" t="n">
        <v>0.62</v>
      </c>
      <c r="K288" s="10"/>
      <c r="L288" s="5076" t="n">
        <v>105.0</v>
      </c>
      <c r="M288" s="5604" t="n">
        <v>300.0</v>
      </c>
      <c r="N288" s="6132" t="n">
        <v>300.0</v>
      </c>
      <c r="O288" s="19"/>
      <c r="P288" s="10"/>
      <c r="Q288" s="6660" t="n">
        <v>2.188</v>
      </c>
      <c r="R288" s="10"/>
    </row>
    <row r="289" spans="1:18" x14ac:dyDescent="0.25">
      <c r="A289" s="325" t="s">
        <v>86</v>
      </c>
      <c r="B289" s="853" t="s">
        <v>109</v>
      </c>
      <c r="C289" s="1381" t="s">
        <v>109</v>
      </c>
      <c r="D289" s="1909" t="s">
        <v>3</v>
      </c>
      <c r="E289" s="2437" t="s">
        <v>11</v>
      </c>
      <c r="F289" s="2965" t="n">
        <v>160.0</v>
      </c>
      <c r="G289" s="3493" t="n">
        <v>360.0</v>
      </c>
      <c r="H289" s="4021" t="n">
        <v>360.0</v>
      </c>
      <c r="I289" s="19"/>
      <c r="J289" s="4549" t="n">
        <v>0.62</v>
      </c>
      <c r="K289" s="10"/>
      <c r="L289" s="5077" t="n">
        <v>105.0</v>
      </c>
      <c r="M289" s="5605" t="n">
        <v>225.0</v>
      </c>
      <c r="N289" s="6133" t="n">
        <v>220.0</v>
      </c>
      <c r="O289" s="19"/>
      <c r="P289" s="10"/>
      <c r="Q289" s="6661" t="n">
        <v>2.188</v>
      </c>
      <c r="R289" s="10"/>
    </row>
    <row r="290" spans="1:18" x14ac:dyDescent="0.25">
      <c r="A290" s="326" t="s">
        <v>86</v>
      </c>
      <c r="B290" s="854" t="s">
        <v>109</v>
      </c>
      <c r="C290" s="1382" t="s">
        <v>109</v>
      </c>
      <c r="D290" s="1910" t="s">
        <v>3</v>
      </c>
      <c r="E290" s="2438" t="s">
        <v>13</v>
      </c>
      <c r="F290" s="2966" t="n">
        <v>160.0</v>
      </c>
      <c r="G290" s="3494" t="n">
        <v>360.0</v>
      </c>
      <c r="H290" s="4022" t="n">
        <v>360.0</v>
      </c>
      <c r="I290" s="19"/>
      <c r="J290" s="4550" t="n">
        <v>0.62</v>
      </c>
      <c r="K290" s="10"/>
      <c r="L290" s="5078" t="n">
        <v>110.0</v>
      </c>
      <c r="M290" s="5606" t="n">
        <v>225.0</v>
      </c>
      <c r="N290" s="6134" t="n">
        <v>220.0</v>
      </c>
      <c r="O290" s="19"/>
      <c r="P290" s="10"/>
      <c r="Q290" s="6662" t="n">
        <v>2.188</v>
      </c>
      <c r="R290" s="10"/>
    </row>
    <row r="291" spans="1:18" x14ac:dyDescent="0.25">
      <c r="A291" s="327" t="s">
        <v>86</v>
      </c>
      <c r="B291" s="855" t="s">
        <v>109</v>
      </c>
      <c r="C291" s="1383" t="s">
        <v>109</v>
      </c>
      <c r="D291" s="1911" t="s">
        <v>3</v>
      </c>
      <c r="E291" s="2439" t="s">
        <v>8</v>
      </c>
      <c r="F291" s="2967" t="n">
        <v>160.0</v>
      </c>
      <c r="G291" s="3495" t="n">
        <v>600.0</v>
      </c>
      <c r="H291" s="4023" t="n">
        <v>600.0</v>
      </c>
      <c r="I291" s="19"/>
      <c r="J291" s="4551" t="n">
        <v>0.62</v>
      </c>
      <c r="K291" s="10"/>
      <c r="L291" s="5079" t="n">
        <v>115.0</v>
      </c>
      <c r="M291" s="5607" t="n">
        <v>375.0</v>
      </c>
      <c r="N291" s="6135" t="n">
        <v>360.0</v>
      </c>
      <c r="O291" s="19"/>
      <c r="P291" s="10"/>
      <c r="Q291" s="6663" t="n">
        <v>2.188</v>
      </c>
      <c r="R291" s="10"/>
    </row>
    <row r="292" spans="1:18" x14ac:dyDescent="0.25">
      <c r="A292" s="328" t="s">
        <v>86</v>
      </c>
      <c r="B292" s="856" t="s">
        <v>109</v>
      </c>
      <c r="C292" s="1384" t="s">
        <v>109</v>
      </c>
      <c r="D292" s="1912" t="s">
        <v>3</v>
      </c>
      <c r="E292" s="2440" t="s">
        <v>9</v>
      </c>
      <c r="F292" s="2968" t="n">
        <v>160.0</v>
      </c>
      <c r="G292" s="3496" t="n">
        <v>600.0</v>
      </c>
      <c r="H292" s="4024" t="n">
        <v>600.0</v>
      </c>
      <c r="I292" s="19"/>
      <c r="J292" s="4552" t="n">
        <v>0.62</v>
      </c>
      <c r="K292" s="10"/>
      <c r="L292" s="5080" t="n">
        <v>130.0</v>
      </c>
      <c r="M292" s="5608" t="n">
        <v>375.0</v>
      </c>
      <c r="N292" s="6136" t="n">
        <v>360.0</v>
      </c>
      <c r="O292" s="19"/>
      <c r="P292" s="10"/>
      <c r="Q292" s="6664" t="n">
        <v>2.188</v>
      </c>
      <c r="R292" s="10"/>
    </row>
    <row r="293" spans="1:18" x14ac:dyDescent="0.25">
      <c r="A293" s="329" t="s">
        <v>86</v>
      </c>
      <c r="B293" s="857" t="s">
        <v>109</v>
      </c>
      <c r="C293" s="1385" t="s">
        <v>109</v>
      </c>
      <c r="D293" s="1913" t="s">
        <v>3</v>
      </c>
      <c r="E293" s="2441" t="s">
        <v>10</v>
      </c>
      <c r="F293" s="2969" t="n">
        <v>160.0</v>
      </c>
      <c r="G293" s="3497" t="n">
        <v>600.0</v>
      </c>
      <c r="H293" s="4025" t="n">
        <v>600.0</v>
      </c>
      <c r="I293" s="19"/>
      <c r="J293" s="4553" t="n">
        <v>0.62</v>
      </c>
      <c r="K293" s="10"/>
      <c r="L293" s="5081" t="n">
        <v>145.0</v>
      </c>
      <c r="M293" s="5609" t="n">
        <v>375.0</v>
      </c>
      <c r="N293" s="6137" t="n">
        <v>360.0</v>
      </c>
      <c r="O293" s="19"/>
      <c r="P293" s="10"/>
      <c r="Q293" s="6665" t="n">
        <v>2.188</v>
      </c>
      <c r="R293" s="10"/>
    </row>
    <row r="294" spans="1:18" x14ac:dyDescent="0.25">
      <c r="A294" s="330" t="s">
        <v>86</v>
      </c>
      <c r="B294" s="858" t="s">
        <v>109</v>
      </c>
      <c r="C294" s="1386" t="s">
        <v>109</v>
      </c>
      <c r="D294" s="1914" t="s">
        <v>3</v>
      </c>
      <c r="E294" s="2442" t="s">
        <v>12</v>
      </c>
      <c r="F294" s="2970" t="n">
        <v>160.0</v>
      </c>
      <c r="G294" s="3498" t="n">
        <v>600.0</v>
      </c>
      <c r="H294" s="4026" t="n">
        <v>600.0</v>
      </c>
      <c r="I294" s="19"/>
      <c r="J294" s="4554" t="n">
        <v>0.62</v>
      </c>
      <c r="K294" s="10"/>
      <c r="L294" s="5082" t="n">
        <v>160.0</v>
      </c>
      <c r="M294" s="5610" t="n">
        <v>375.0</v>
      </c>
      <c r="N294" s="6138" t="n">
        <v>360.0</v>
      </c>
      <c r="O294" s="19"/>
      <c r="P294" s="10"/>
      <c r="Q294" s="6666" t="n">
        <v>2.188</v>
      </c>
      <c r="R294" s="10"/>
    </row>
    <row r="295" spans="1:18" x14ac:dyDescent="0.25">
      <c r="A295" s="331" t="s">
        <v>86</v>
      </c>
      <c r="B295" s="859" t="s">
        <v>109</v>
      </c>
      <c r="C295" s="1387" t="s">
        <v>109</v>
      </c>
      <c r="D295" s="1915" t="s">
        <v>3</v>
      </c>
      <c r="E295" s="2443" t="s">
        <v>14</v>
      </c>
      <c r="F295" s="2971" t="n">
        <v>160.0</v>
      </c>
      <c r="G295" s="3499" t="n">
        <v>600.0</v>
      </c>
      <c r="H295" s="4027" t="n">
        <v>600.0</v>
      </c>
      <c r="I295" s="19"/>
      <c r="J295" s="4555" t="n">
        <v>0.62</v>
      </c>
      <c r="K295" s="10"/>
      <c r="L295" s="5083" t="n">
        <v>175.0</v>
      </c>
      <c r="M295" s="5611" t="n">
        <v>375.0</v>
      </c>
      <c r="N295" s="6139" t="n">
        <v>400.0</v>
      </c>
      <c r="O295" s="19"/>
      <c r="P295" s="10"/>
      <c r="Q295" s="6667" t="n">
        <v>2.188</v>
      </c>
      <c r="R295" s="10"/>
    </row>
    <row r="296" spans="1:18" x14ac:dyDescent="0.25">
      <c r="A296" s="332" t="s">
        <v>86</v>
      </c>
      <c r="B296" s="860" t="s">
        <v>109</v>
      </c>
      <c r="C296" s="1388" t="s">
        <v>109</v>
      </c>
      <c r="D296" s="1916" t="s">
        <v>3</v>
      </c>
      <c r="E296" s="2444" t="s">
        <v>15</v>
      </c>
      <c r="F296" s="2972" t="n">
        <v>160.0</v>
      </c>
      <c r="G296" s="3500" t="n">
        <v>360.0</v>
      </c>
      <c r="H296" s="4028" t="n">
        <v>360.0</v>
      </c>
      <c r="I296" s="19"/>
      <c r="J296" s="4556" t="n">
        <v>0.62</v>
      </c>
      <c r="K296" s="10"/>
      <c r="L296" s="5084" t="n">
        <v>150.0</v>
      </c>
      <c r="M296" s="5612" t="n">
        <v>225.0</v>
      </c>
      <c r="N296" s="6140" t="n">
        <v>260.0</v>
      </c>
      <c r="O296" s="19"/>
      <c r="P296" s="10"/>
      <c r="Q296" s="6668" t="n">
        <v>2.188</v>
      </c>
      <c r="R296" s="10"/>
    </row>
    <row r="297" spans="1:18" x14ac:dyDescent="0.25">
      <c r="A297" s="333" t="s">
        <v>87</v>
      </c>
      <c r="B297" s="861" t="s">
        <v>109</v>
      </c>
      <c r="C297" s="1389" t="s">
        <v>109</v>
      </c>
      <c r="D297" s="1917" t="s">
        <v>3</v>
      </c>
      <c r="E297" s="2445" t="s">
        <v>5</v>
      </c>
      <c r="F297" s="2973" t="n">
        <v>160.0</v>
      </c>
      <c r="G297" s="3501" t="n">
        <v>1000.0</v>
      </c>
      <c r="H297" s="4029" t="n">
        <v>1000.0</v>
      </c>
      <c r="I297" s="19"/>
      <c r="J297" s="4557" t="n">
        <v>0.65</v>
      </c>
      <c r="K297" s="10"/>
      <c r="L297" s="5085" t="n">
        <v>30.0</v>
      </c>
      <c r="M297" s="5613" t="n">
        <v>650.0</v>
      </c>
      <c r="N297" s="6141" t="n">
        <v>600.0</v>
      </c>
      <c r="O297" s="19"/>
      <c r="P297" s="10"/>
      <c r="Q297" s="6669" t="n">
        <v>2.188</v>
      </c>
      <c r="R297" s="10"/>
    </row>
    <row r="298" spans="1:18" x14ac:dyDescent="0.25">
      <c r="A298" s="334" t="s">
        <v>87</v>
      </c>
      <c r="B298" s="862" t="s">
        <v>109</v>
      </c>
      <c r="C298" s="1390" t="s">
        <v>109</v>
      </c>
      <c r="D298" s="1918" t="s">
        <v>3</v>
      </c>
      <c r="E298" s="2446" t="s">
        <v>6</v>
      </c>
      <c r="F298" s="2974" t="n">
        <v>160.0</v>
      </c>
      <c r="G298" s="3502" t="n">
        <v>1000.0</v>
      </c>
      <c r="H298" s="4030" t="n">
        <v>1000.0</v>
      </c>
      <c r="I298" s="19"/>
      <c r="J298" s="4558" t="n">
        <v>0.65</v>
      </c>
      <c r="K298" s="10"/>
      <c r="L298" s="5086" t="n">
        <v>80.0</v>
      </c>
      <c r="M298" s="5614" t="n">
        <v>650.0</v>
      </c>
      <c r="N298" s="6142" t="n">
        <v>600.0</v>
      </c>
      <c r="O298" s="19"/>
      <c r="P298" s="10"/>
      <c r="Q298" s="6670" t="n">
        <v>2.188</v>
      </c>
      <c r="R298" s="10"/>
    </row>
    <row r="299" spans="1:18" x14ac:dyDescent="0.25">
      <c r="A299" s="335" t="s">
        <v>87</v>
      </c>
      <c r="B299" s="863" t="s">
        <v>109</v>
      </c>
      <c r="C299" s="1391" t="s">
        <v>109</v>
      </c>
      <c r="D299" s="1919" t="s">
        <v>3</v>
      </c>
      <c r="E299" s="2447" t="s">
        <v>7</v>
      </c>
      <c r="F299" s="2975" t="n">
        <v>160.0</v>
      </c>
      <c r="G299" s="3503" t="n">
        <v>800.0</v>
      </c>
      <c r="H299" s="4031" t="n">
        <v>800.0</v>
      </c>
      <c r="I299" s="19"/>
      <c r="J299" s="4559" t="n">
        <v>0.65</v>
      </c>
      <c r="K299" s="10"/>
      <c r="L299" s="5087" t="n">
        <v>130.0</v>
      </c>
      <c r="M299" s="5615" t="n">
        <v>520.0</v>
      </c>
      <c r="N299" s="6143" t="n">
        <v>600.0</v>
      </c>
      <c r="O299" s="19"/>
      <c r="P299" s="10"/>
      <c r="Q299" s="6671" t="n">
        <v>2.188</v>
      </c>
      <c r="R299" s="10"/>
    </row>
    <row r="300" spans="1:18" x14ac:dyDescent="0.25">
      <c r="A300" s="336" t="s">
        <v>87</v>
      </c>
      <c r="B300" s="864" t="s">
        <v>109</v>
      </c>
      <c r="C300" s="1392" t="s">
        <v>109</v>
      </c>
      <c r="D300" s="1920" t="s">
        <v>3</v>
      </c>
      <c r="E300" s="2448" t="s">
        <v>11</v>
      </c>
      <c r="F300" s="2976" t="n">
        <v>160.0</v>
      </c>
      <c r="G300" s="3504" t="n">
        <v>800.0</v>
      </c>
      <c r="H300" s="4032" t="n">
        <v>800.0</v>
      </c>
      <c r="I300" s="19"/>
      <c r="J300" s="4560" t="n">
        <v>0.65</v>
      </c>
      <c r="K300" s="10"/>
      <c r="L300" s="5088" t="n">
        <v>50.0</v>
      </c>
      <c r="M300" s="5616" t="n">
        <v>520.0</v>
      </c>
      <c r="N300" s="6144" t="n">
        <v>560.0</v>
      </c>
      <c r="O300" s="19"/>
      <c r="P300" s="10"/>
      <c r="Q300" s="6672" t="n">
        <v>2.188</v>
      </c>
      <c r="R300" s="10"/>
    </row>
    <row r="301" spans="1:18" x14ac:dyDescent="0.25">
      <c r="A301" s="337" t="s">
        <v>87</v>
      </c>
      <c r="B301" s="865" t="s">
        <v>109</v>
      </c>
      <c r="C301" s="1393" t="s">
        <v>109</v>
      </c>
      <c r="D301" s="1921" t="s">
        <v>3</v>
      </c>
      <c r="E301" s="2449" t="s">
        <v>16</v>
      </c>
      <c r="F301" s="2977" t="n">
        <v>160.0</v>
      </c>
      <c r="G301" s="3505" t="n">
        <v>800.0</v>
      </c>
      <c r="H301" s="4033" t="n">
        <v>800.0</v>
      </c>
      <c r="I301" s="19"/>
      <c r="J301" s="4561" t="n">
        <v>0.62</v>
      </c>
      <c r="K301" s="10"/>
      <c r="L301" s="5089" t="n">
        <v>10.0</v>
      </c>
      <c r="M301" s="5617" t="n">
        <v>500.0</v>
      </c>
      <c r="N301" s="6145" t="n">
        <v>500.0</v>
      </c>
      <c r="O301" s="19"/>
      <c r="P301" s="10"/>
      <c r="Q301" s="6673" t="n">
        <v>2.188</v>
      </c>
      <c r="R301" s="10"/>
    </row>
    <row r="302" spans="1:18" x14ac:dyDescent="0.25">
      <c r="A302" s="338" t="s">
        <v>87</v>
      </c>
      <c r="B302" s="866" t="s">
        <v>109</v>
      </c>
      <c r="C302" s="1394" t="s">
        <v>109</v>
      </c>
      <c r="D302" s="1922" t="s">
        <v>3</v>
      </c>
      <c r="E302" s="2450" t="s">
        <v>8</v>
      </c>
      <c r="F302" s="2978" t="n">
        <v>160.0</v>
      </c>
      <c r="G302" s="3506" t="n">
        <v>800.0</v>
      </c>
      <c r="H302" s="4034" t="n">
        <v>800.0</v>
      </c>
      <c r="I302" s="19"/>
      <c r="J302" s="4562" t="n">
        <v>0.62</v>
      </c>
      <c r="K302" s="10"/>
      <c r="L302" s="5090" t="n">
        <v>10.0</v>
      </c>
      <c r="M302" s="5618" t="n">
        <v>500.0</v>
      </c>
      <c r="N302" s="6146" t="n">
        <v>420.0</v>
      </c>
      <c r="O302" s="19"/>
      <c r="P302" s="10"/>
      <c r="Q302" s="6674" t="n">
        <v>2.188</v>
      </c>
      <c r="R302" s="10"/>
    </row>
    <row r="303" spans="1:18" x14ac:dyDescent="0.25">
      <c r="A303" s="339" t="s">
        <v>87</v>
      </c>
      <c r="B303" s="867" t="s">
        <v>109</v>
      </c>
      <c r="C303" s="1395" t="s">
        <v>109</v>
      </c>
      <c r="D303" s="1923" t="s">
        <v>3</v>
      </c>
      <c r="E303" s="2451" t="s">
        <v>9</v>
      </c>
      <c r="F303" s="2979" t="n">
        <v>160.0</v>
      </c>
      <c r="G303" s="3507" t="n">
        <v>800.0</v>
      </c>
      <c r="H303" s="4035" t="n">
        <v>800.0</v>
      </c>
      <c r="I303" s="19"/>
      <c r="J303" s="4563" t="n">
        <v>0.62</v>
      </c>
      <c r="K303" s="10"/>
      <c r="L303" s="5091" t="n">
        <v>90.0</v>
      </c>
      <c r="M303" s="5619" t="n">
        <v>500.0</v>
      </c>
      <c r="N303" s="6147" t="n">
        <v>560.0</v>
      </c>
      <c r="O303" s="19"/>
      <c r="P303" s="10"/>
      <c r="Q303" s="6675" t="n">
        <v>2.188</v>
      </c>
      <c r="R303" s="10"/>
    </row>
    <row r="304" spans="1:18" x14ac:dyDescent="0.25">
      <c r="A304" s="340" t="s">
        <v>87</v>
      </c>
      <c r="B304" s="868" t="s">
        <v>109</v>
      </c>
      <c r="C304" s="1396" t="s">
        <v>109</v>
      </c>
      <c r="D304" s="1924" t="s">
        <v>3</v>
      </c>
      <c r="E304" s="2452" t="s">
        <v>10</v>
      </c>
      <c r="F304" s="2980" t="n">
        <v>160.0</v>
      </c>
      <c r="G304" s="3508" t="n">
        <v>880.0</v>
      </c>
      <c r="H304" s="4036" t="n">
        <v>880.0</v>
      </c>
      <c r="I304" s="19"/>
      <c r="J304" s="4564" t="n">
        <v>0.63</v>
      </c>
      <c r="K304" s="10"/>
      <c r="L304" s="5092" t="n">
        <v>30.0</v>
      </c>
      <c r="M304" s="5620" t="n">
        <v>557.0</v>
      </c>
      <c r="N304" s="6148" t="n">
        <v>555.0</v>
      </c>
      <c r="O304" s="19"/>
      <c r="P304" s="10"/>
      <c r="Q304" s="6676" t="n">
        <v>2.188</v>
      </c>
      <c r="R304" s="10"/>
    </row>
    <row r="305" spans="1:18" x14ac:dyDescent="0.25">
      <c r="A305" s="341" t="s">
        <v>87</v>
      </c>
      <c r="B305" s="869" t="s">
        <v>109</v>
      </c>
      <c r="C305" s="1397" t="s">
        <v>109</v>
      </c>
      <c r="D305" s="1925" t="s">
        <v>3</v>
      </c>
      <c r="E305" s="2453" t="s">
        <v>12</v>
      </c>
      <c r="F305" s="2981" t="n">
        <v>160.0</v>
      </c>
      <c r="G305" s="3509" t="n">
        <v>1000.0</v>
      </c>
      <c r="H305" s="4037" t="n">
        <v>1000.0</v>
      </c>
      <c r="I305" s="19"/>
      <c r="J305" s="4565" t="n">
        <v>0.62</v>
      </c>
      <c r="K305" s="10"/>
      <c r="L305" s="5093" t="n">
        <v>32.0</v>
      </c>
      <c r="M305" s="5621" t="n">
        <v>625.0</v>
      </c>
      <c r="N305" s="6149" t="n">
        <v>625.0</v>
      </c>
      <c r="O305" s="19"/>
      <c r="P305" s="10"/>
      <c r="Q305" s="6677" t="n">
        <v>2.188</v>
      </c>
      <c r="R305" s="10"/>
    </row>
    <row r="306" spans="1:18" x14ac:dyDescent="0.25">
      <c r="A306" s="342" t="s">
        <v>87</v>
      </c>
      <c r="B306" s="870" t="s">
        <v>109</v>
      </c>
      <c r="C306" s="1398" t="s">
        <v>109</v>
      </c>
      <c r="D306" s="1926" t="s">
        <v>3</v>
      </c>
      <c r="E306" s="2454" t="s">
        <v>14</v>
      </c>
      <c r="F306" s="2982" t="n">
        <v>160.0</v>
      </c>
      <c r="G306" s="3510" t="n">
        <v>800.0</v>
      </c>
      <c r="H306" s="4038" t="n">
        <v>800.0</v>
      </c>
      <c r="I306" s="19"/>
      <c r="J306" s="4566" t="n">
        <v>0.62</v>
      </c>
      <c r="K306" s="10"/>
      <c r="L306" s="5094" t="n">
        <v>32.0</v>
      </c>
      <c r="M306" s="5622" t="n">
        <v>500.0</v>
      </c>
      <c r="N306" s="6150" t="n">
        <v>441.0</v>
      </c>
      <c r="O306" s="19"/>
      <c r="P306" s="10"/>
      <c r="Q306" s="6678" t="n">
        <v>2.188</v>
      </c>
      <c r="R306" s="10"/>
    </row>
    <row r="307" spans="1:18" x14ac:dyDescent="0.25">
      <c r="A307" s="343" t="s">
        <v>87</v>
      </c>
      <c r="B307" s="871" t="s">
        <v>109</v>
      </c>
      <c r="C307" s="1399" t="s">
        <v>109</v>
      </c>
      <c r="D307" s="1927" t="s">
        <v>3</v>
      </c>
      <c r="E307" s="2455" t="s">
        <v>15</v>
      </c>
      <c r="F307" s="2983" t="n">
        <v>160.0</v>
      </c>
      <c r="G307" s="3511" t="n">
        <v>800.0</v>
      </c>
      <c r="H307" s="4039" t="n">
        <v>800.0</v>
      </c>
      <c r="I307" s="19"/>
      <c r="J307" s="4567" t="n">
        <v>0.62</v>
      </c>
      <c r="K307" s="10"/>
      <c r="L307" s="5095" t="n">
        <v>91.0</v>
      </c>
      <c r="M307" s="5623" t="n">
        <v>500.0</v>
      </c>
      <c r="N307" s="6151" t="n">
        <v>539.0</v>
      </c>
      <c r="O307" s="19"/>
      <c r="P307" s="10"/>
      <c r="Q307" s="6679" t="n">
        <v>2.188</v>
      </c>
      <c r="R307" s="10"/>
    </row>
    <row r="308" spans="1:18" x14ac:dyDescent="0.25">
      <c r="A308" s="344" t="s">
        <v>88</v>
      </c>
      <c r="B308" s="872" t="s">
        <v>109</v>
      </c>
      <c r="C308" s="1400" t="s">
        <v>109</v>
      </c>
      <c r="D308" s="1928" t="s">
        <v>4</v>
      </c>
      <c r="E308" s="2456" t="s">
        <v>5</v>
      </c>
      <c r="F308" s="2984" t="n">
        <v>0.0</v>
      </c>
      <c r="G308" s="3512" t="n">
        <v>224.0</v>
      </c>
      <c r="H308" s="4040" t="n">
        <v>224.0</v>
      </c>
      <c r="I308" s="19"/>
      <c r="J308" s="4568" t="n">
        <v>0.65</v>
      </c>
      <c r="K308" s="10"/>
      <c r="L308" s="5096" t="n">
        <v>0.0</v>
      </c>
      <c r="M308" s="5624" t="n">
        <v>145.982</v>
      </c>
      <c r="N308" s="6152" t="n">
        <v>120.0</v>
      </c>
      <c r="O308" s="19"/>
      <c r="P308" s="10"/>
      <c r="Q308" s="6680" t="n">
        <v>14.286</v>
      </c>
      <c r="R308" s="10"/>
    </row>
    <row r="309" spans="1:18" x14ac:dyDescent="0.25">
      <c r="A309" s="345" t="s">
        <v>88</v>
      </c>
      <c r="B309" s="873" t="s">
        <v>109</v>
      </c>
      <c r="C309" s="1401" t="s">
        <v>109</v>
      </c>
      <c r="D309" s="1929" t="s">
        <v>4</v>
      </c>
      <c r="E309" s="2457" t="s">
        <v>6</v>
      </c>
      <c r="F309" s="2985" t="n">
        <v>0.0</v>
      </c>
      <c r="G309" s="3513" t="n">
        <v>232.0</v>
      </c>
      <c r="H309" s="4041" t="n">
        <v>232.0</v>
      </c>
      <c r="I309" s="19"/>
      <c r="J309" s="4569" t="n">
        <v>0.65</v>
      </c>
      <c r="K309" s="10"/>
      <c r="L309" s="5097" t="n">
        <v>25.982</v>
      </c>
      <c r="M309" s="5625" t="n">
        <v>151.195</v>
      </c>
      <c r="N309" s="6153" t="n">
        <v>140.0</v>
      </c>
      <c r="O309" s="19"/>
      <c r="P309" s="10"/>
      <c r="Q309" s="6681" t="n">
        <v>14.286</v>
      </c>
      <c r="R309" s="10"/>
    </row>
    <row r="310" spans="1:18" x14ac:dyDescent="0.25">
      <c r="A310" s="346" t="s">
        <v>88</v>
      </c>
      <c r="B310" s="874" t="s">
        <v>109</v>
      </c>
      <c r="C310" s="1402" t="s">
        <v>109</v>
      </c>
      <c r="D310" s="1930" t="s">
        <v>4</v>
      </c>
      <c r="E310" s="2458" t="s">
        <v>7</v>
      </c>
      <c r="F310" s="2986" t="n">
        <v>0.0</v>
      </c>
      <c r="G310" s="3514" t="n">
        <v>240.0</v>
      </c>
      <c r="H310" s="4042" t="n">
        <v>240.0</v>
      </c>
      <c r="I310" s="19"/>
      <c r="J310" s="4570" t="n">
        <v>0.65</v>
      </c>
      <c r="K310" s="10"/>
      <c r="L310" s="5098" t="n">
        <v>37.177</v>
      </c>
      <c r="M310" s="5626" t="n">
        <v>156.409</v>
      </c>
      <c r="N310" s="6154" t="n">
        <v>159.0</v>
      </c>
      <c r="O310" s="19"/>
      <c r="P310" s="10"/>
      <c r="Q310" s="6682" t="n">
        <v>14.286</v>
      </c>
      <c r="R310" s="10"/>
    </row>
    <row r="311" spans="1:18" x14ac:dyDescent="0.25">
      <c r="A311" s="347" t="s">
        <v>88</v>
      </c>
      <c r="B311" s="875" t="s">
        <v>109</v>
      </c>
      <c r="C311" s="1403" t="s">
        <v>109</v>
      </c>
      <c r="D311" s="1931" t="s">
        <v>4</v>
      </c>
      <c r="E311" s="2459" t="s">
        <v>11</v>
      </c>
      <c r="F311" s="2987" t="n">
        <v>0.0</v>
      </c>
      <c r="G311" s="3515" t="n">
        <v>240.0</v>
      </c>
      <c r="H311" s="4043" t="n">
        <v>240.0</v>
      </c>
      <c r="I311" s="19"/>
      <c r="J311" s="4571" t="n">
        <v>0.65</v>
      </c>
      <c r="K311" s="10"/>
      <c r="L311" s="5099" t="n">
        <v>34.586</v>
      </c>
      <c r="M311" s="5627" t="n">
        <v>156.409</v>
      </c>
      <c r="N311" s="6155" t="n">
        <v>120.0</v>
      </c>
      <c r="O311" s="19"/>
      <c r="P311" s="10"/>
      <c r="Q311" s="6683" t="n">
        <v>14.286</v>
      </c>
      <c r="R311" s="10"/>
    </row>
    <row r="312" spans="1:18" x14ac:dyDescent="0.25">
      <c r="A312" s="348" t="s">
        <v>88</v>
      </c>
      <c r="B312" s="876" t="s">
        <v>109</v>
      </c>
      <c r="C312" s="1404" t="s">
        <v>109</v>
      </c>
      <c r="D312" s="1932" t="s">
        <v>4</v>
      </c>
      <c r="E312" s="2460" t="s">
        <v>13</v>
      </c>
      <c r="F312" s="2988" t="n">
        <v>0.0</v>
      </c>
      <c r="G312" s="3516" t="n">
        <v>224.0</v>
      </c>
      <c r="H312" s="4044" t="n">
        <v>224.0</v>
      </c>
      <c r="I312" s="19"/>
      <c r="J312" s="4572" t="n">
        <v>0.65</v>
      </c>
      <c r="K312" s="10"/>
      <c r="L312" s="5100" t="n">
        <v>70.995</v>
      </c>
      <c r="M312" s="5628" t="n">
        <v>145.982</v>
      </c>
      <c r="N312" s="6156" t="n">
        <v>140.0</v>
      </c>
      <c r="O312" s="19"/>
      <c r="P312" s="10"/>
      <c r="Q312" s="6684" t="n">
        <v>14.286</v>
      </c>
      <c r="R312" s="10"/>
    </row>
    <row r="313" spans="1:18" x14ac:dyDescent="0.25">
      <c r="A313" s="349" t="s">
        <v>88</v>
      </c>
      <c r="B313" s="877" t="s">
        <v>109</v>
      </c>
      <c r="C313" s="1405" t="s">
        <v>109</v>
      </c>
      <c r="D313" s="1933" t="s">
        <v>4</v>
      </c>
      <c r="E313" s="2461" t="s">
        <v>16</v>
      </c>
      <c r="F313" s="2989" t="n">
        <v>0.0</v>
      </c>
      <c r="G313" s="3517" t="n">
        <v>200.0</v>
      </c>
      <c r="H313" s="4045" t="n">
        <v>200.0</v>
      </c>
      <c r="I313" s="19"/>
      <c r="J313" s="4573" t="n">
        <v>0.65</v>
      </c>
      <c r="K313" s="10"/>
      <c r="L313" s="5101" t="n">
        <v>76.977</v>
      </c>
      <c r="M313" s="5629" t="n">
        <v>130.341</v>
      </c>
      <c r="N313" s="6157" t="n">
        <v>140.0</v>
      </c>
      <c r="O313" s="19"/>
      <c r="P313" s="10"/>
      <c r="Q313" s="6685" t="n">
        <v>14.286</v>
      </c>
      <c r="R313" s="10"/>
    </row>
    <row r="314" spans="1:18" x14ac:dyDescent="0.25">
      <c r="A314" s="350" t="s">
        <v>88</v>
      </c>
      <c r="B314" s="878" t="s">
        <v>109</v>
      </c>
      <c r="C314" s="1406" t="s">
        <v>109</v>
      </c>
      <c r="D314" s="1934" t="s">
        <v>4</v>
      </c>
      <c r="E314" s="2462" t="s">
        <v>8</v>
      </c>
      <c r="F314" s="2990" t="n">
        <v>0.0</v>
      </c>
      <c r="G314" s="3518" t="n">
        <v>220.0</v>
      </c>
      <c r="H314" s="4046" t="n">
        <v>220.0</v>
      </c>
      <c r="I314" s="19"/>
      <c r="J314" s="4574" t="n">
        <v>0.65</v>
      </c>
      <c r="K314" s="10"/>
      <c r="L314" s="5102" t="n">
        <v>67.318</v>
      </c>
      <c r="M314" s="5630" t="n">
        <v>143.471</v>
      </c>
      <c r="N314" s="6158" t="n">
        <v>188.0</v>
      </c>
      <c r="O314" s="19"/>
      <c r="P314" s="10"/>
      <c r="Q314" s="6686" t="n">
        <v>14.286</v>
      </c>
      <c r="R314" s="10"/>
    </row>
    <row r="315" spans="1:18" x14ac:dyDescent="0.25">
      <c r="A315" s="351" t="s">
        <v>88</v>
      </c>
      <c r="B315" s="879" t="s">
        <v>109</v>
      </c>
      <c r="C315" s="1407" t="s">
        <v>109</v>
      </c>
      <c r="D315" s="1935" t="s">
        <v>4</v>
      </c>
      <c r="E315" s="2463" t="s">
        <v>9</v>
      </c>
      <c r="F315" s="2991" t="n">
        <v>0.0</v>
      </c>
      <c r="G315" s="3519" t="n">
        <v>240.0</v>
      </c>
      <c r="H315" s="4047" t="n">
        <v>240.0</v>
      </c>
      <c r="I315" s="19"/>
      <c r="J315" s="4575" t="n">
        <v>0.65</v>
      </c>
      <c r="K315" s="10"/>
      <c r="L315" s="5103" t="n">
        <v>22.79</v>
      </c>
      <c r="M315" s="5631" t="n">
        <v>156.514</v>
      </c>
      <c r="N315" s="6159" t="n">
        <v>160.0</v>
      </c>
      <c r="O315" s="19"/>
      <c r="P315" s="10"/>
      <c r="Q315" s="6687" t="n">
        <v>14.286</v>
      </c>
      <c r="R315" s="10"/>
    </row>
    <row r="316" spans="1:18" x14ac:dyDescent="0.25">
      <c r="A316" s="352" t="s">
        <v>88</v>
      </c>
      <c r="B316" s="880" t="s">
        <v>109</v>
      </c>
      <c r="C316" s="1408" t="s">
        <v>109</v>
      </c>
      <c r="D316" s="1936" t="s">
        <v>4</v>
      </c>
      <c r="E316" s="2464" t="s">
        <v>10</v>
      </c>
      <c r="F316" s="2992" t="n">
        <v>0.0</v>
      </c>
      <c r="G316" s="3520" t="n">
        <v>240.0</v>
      </c>
      <c r="H316" s="4048" t="n">
        <v>240.0</v>
      </c>
      <c r="I316" s="19"/>
      <c r="J316" s="4576" t="n">
        <v>0.65</v>
      </c>
      <c r="K316" s="10"/>
      <c r="L316" s="5104" t="n">
        <v>19.304</v>
      </c>
      <c r="M316" s="5632" t="n">
        <v>156.514</v>
      </c>
      <c r="N316" s="6160" t="n">
        <v>159.0</v>
      </c>
      <c r="O316" s="19"/>
      <c r="P316" s="10"/>
      <c r="Q316" s="6688" t="n">
        <v>14.286</v>
      </c>
      <c r="R316" s="10"/>
    </row>
    <row r="317" spans="1:18" x14ac:dyDescent="0.25">
      <c r="A317" s="353" t="s">
        <v>88</v>
      </c>
      <c r="B317" s="881" t="s">
        <v>109</v>
      </c>
      <c r="C317" s="1409" t="s">
        <v>109</v>
      </c>
      <c r="D317" s="1937" t="s">
        <v>4</v>
      </c>
      <c r="E317" s="2465" t="s">
        <v>12</v>
      </c>
      <c r="F317" s="2993" t="n">
        <v>0.0</v>
      </c>
      <c r="G317" s="3521" t="n">
        <v>240.0</v>
      </c>
      <c r="H317" s="4049" t="n">
        <v>240.0</v>
      </c>
      <c r="I317" s="19"/>
      <c r="J317" s="4577" t="n">
        <v>0.65</v>
      </c>
      <c r="K317" s="10"/>
      <c r="L317" s="5105" t="n">
        <v>16.818</v>
      </c>
      <c r="M317" s="5633" t="n">
        <v>156.514</v>
      </c>
      <c r="N317" s="6161" t="n">
        <v>140.0</v>
      </c>
      <c r="O317" s="19"/>
      <c r="P317" s="10"/>
      <c r="Q317" s="6689" t="n">
        <v>14.286</v>
      </c>
      <c r="R317" s="10"/>
    </row>
    <row r="318" spans="1:18" x14ac:dyDescent="0.25">
      <c r="A318" s="354" t="s">
        <v>88</v>
      </c>
      <c r="B318" s="882" t="s">
        <v>109</v>
      </c>
      <c r="C318" s="1410" t="s">
        <v>109</v>
      </c>
      <c r="D318" s="1938" t="s">
        <v>4</v>
      </c>
      <c r="E318" s="2466" t="s">
        <v>14</v>
      </c>
      <c r="F318" s="2994" t="n">
        <v>0.0</v>
      </c>
      <c r="G318" s="3522" t="n">
        <v>240.0</v>
      </c>
      <c r="H318" s="4050" t="n">
        <v>240.0</v>
      </c>
      <c r="I318" s="19"/>
      <c r="J318" s="4578" t="n">
        <v>0.65</v>
      </c>
      <c r="K318" s="10"/>
      <c r="L318" s="5106" t="n">
        <v>33.332</v>
      </c>
      <c r="M318" s="5634" t="n">
        <v>156.514</v>
      </c>
      <c r="N318" s="6162" t="n">
        <v>160.0</v>
      </c>
      <c r="O318" s="19"/>
      <c r="P318" s="10"/>
      <c r="Q318" s="6690" t="n">
        <v>14.286</v>
      </c>
      <c r="R318" s="10"/>
    </row>
    <row r="319" spans="1:18" x14ac:dyDescent="0.25">
      <c r="A319" s="355" t="s">
        <v>88</v>
      </c>
      <c r="B319" s="883" t="s">
        <v>109</v>
      </c>
      <c r="C319" s="1411" t="s">
        <v>109</v>
      </c>
      <c r="D319" s="1939" t="s">
        <v>4</v>
      </c>
      <c r="E319" s="2467" t="s">
        <v>15</v>
      </c>
      <c r="F319" s="2995" t="n">
        <v>0.0</v>
      </c>
      <c r="G319" s="3523" t="n">
        <v>220.0</v>
      </c>
      <c r="H319" s="4051" t="n">
        <v>220.0</v>
      </c>
      <c r="I319" s="19"/>
      <c r="J319" s="4579" t="n">
        <v>0.65</v>
      </c>
      <c r="K319" s="10"/>
      <c r="L319" s="5107" t="n">
        <v>29.847</v>
      </c>
      <c r="M319" s="5635" t="n">
        <v>143.471</v>
      </c>
      <c r="N319" s="6163" t="n">
        <v>132.0</v>
      </c>
      <c r="O319" s="19"/>
      <c r="P319" s="10"/>
      <c r="Q319" s="6691" t="n">
        <v>14.286</v>
      </c>
      <c r="R319" s="10"/>
    </row>
    <row r="320" spans="1:18" x14ac:dyDescent="0.25">
      <c r="A320" s="356" t="s">
        <v>89</v>
      </c>
      <c r="B320" s="884" t="s">
        <v>109</v>
      </c>
      <c r="C320" s="1412" t="s">
        <v>109</v>
      </c>
      <c r="D320" s="1940" t="s">
        <v>3</v>
      </c>
      <c r="E320" s="2468" t="s">
        <v>5</v>
      </c>
      <c r="F320" s="2996" t="n">
        <v>0.0</v>
      </c>
      <c r="G320" s="3524" t="n">
        <v>80.0</v>
      </c>
      <c r="H320" s="4052" t="n">
        <v>77.531</v>
      </c>
      <c r="I320" s="19"/>
      <c r="J320" s="4580" t="n">
        <v>0.68</v>
      </c>
      <c r="K320" s="10"/>
      <c r="L320" s="5108" t="n">
        <v>0.0</v>
      </c>
      <c r="M320" s="5636" t="n">
        <v>52.914</v>
      </c>
      <c r="N320" s="6164" t="n">
        <v>42.0</v>
      </c>
      <c r="O320" s="19"/>
      <c r="P320" s="10"/>
      <c r="Q320" s="6692" t="n">
        <v>14.286</v>
      </c>
      <c r="R320" s="10"/>
    </row>
    <row r="321" spans="1:18" x14ac:dyDescent="0.25">
      <c r="A321" s="357" t="s">
        <v>89</v>
      </c>
      <c r="B321" s="885" t="s">
        <v>109</v>
      </c>
      <c r="C321" s="1413" t="s">
        <v>109</v>
      </c>
      <c r="D321" s="1941" t="s">
        <v>3</v>
      </c>
      <c r="E321" s="2469" t="s">
        <v>6</v>
      </c>
      <c r="F321" s="2997" t="n">
        <v>2.469</v>
      </c>
      <c r="G321" s="3525" t="n">
        <v>100.0</v>
      </c>
      <c r="H321" s="4053" t="n">
        <v>96.914</v>
      </c>
      <c r="I321" s="19"/>
      <c r="J321" s="4581" t="n">
        <v>0.68</v>
      </c>
      <c r="K321" s="10"/>
      <c r="L321" s="5109" t="n">
        <v>10.914</v>
      </c>
      <c r="M321" s="5637" t="n">
        <v>66.142</v>
      </c>
      <c r="N321" s="6165" t="n">
        <v>56.0</v>
      </c>
      <c r="O321" s="19"/>
      <c r="P321" s="10"/>
      <c r="Q321" s="6693" t="n">
        <v>14.286</v>
      </c>
      <c r="R321" s="10"/>
    </row>
    <row r="322" spans="1:18" x14ac:dyDescent="0.25">
      <c r="A322" s="358" t="s">
        <v>89</v>
      </c>
      <c r="B322" s="886" t="s">
        <v>109</v>
      </c>
      <c r="C322" s="1414" t="s">
        <v>109</v>
      </c>
      <c r="D322" s="1942" t="s">
        <v>3</v>
      </c>
      <c r="E322" s="2470" t="s">
        <v>7</v>
      </c>
      <c r="F322" s="2998" t="n">
        <v>5.556</v>
      </c>
      <c r="G322" s="3526" t="n">
        <v>120.0</v>
      </c>
      <c r="H322" s="4054" t="n">
        <v>116.296</v>
      </c>
      <c r="I322" s="19"/>
      <c r="J322" s="4582" t="n">
        <v>0.68</v>
      </c>
      <c r="K322" s="10"/>
      <c r="L322" s="5110" t="n">
        <v>21.056</v>
      </c>
      <c r="M322" s="5638" t="n">
        <v>79.37</v>
      </c>
      <c r="N322" s="6166" t="n">
        <v>84.0</v>
      </c>
      <c r="O322" s="19"/>
      <c r="P322" s="10"/>
      <c r="Q322" s="6694" t="n">
        <v>14.286</v>
      </c>
      <c r="R322" s="10"/>
    </row>
    <row r="323" spans="1:18" x14ac:dyDescent="0.25">
      <c r="A323" s="359" t="s">
        <v>89</v>
      </c>
      <c r="B323" s="887" t="s">
        <v>109</v>
      </c>
      <c r="C323" s="1415" t="s">
        <v>109</v>
      </c>
      <c r="D323" s="1943" t="s">
        <v>3</v>
      </c>
      <c r="E323" s="2471" t="s">
        <v>11</v>
      </c>
      <c r="F323" s="2999" t="n">
        <v>9.259</v>
      </c>
      <c r="G323" s="3527" t="n">
        <v>48.0</v>
      </c>
      <c r="H323" s="4055" t="n">
        <v>46.519</v>
      </c>
      <c r="I323" s="19"/>
      <c r="J323" s="4583" t="n">
        <v>0.68</v>
      </c>
      <c r="K323" s="10"/>
      <c r="L323" s="5111" t="n">
        <v>16.426</v>
      </c>
      <c r="M323" s="5639" t="n">
        <v>31.748</v>
      </c>
      <c r="N323" s="6167" t="n">
        <v>47.6</v>
      </c>
      <c r="O323" s="19"/>
      <c r="P323" s="10"/>
      <c r="Q323" s="6695" t="n">
        <v>14.286</v>
      </c>
      <c r="R323" s="10"/>
    </row>
    <row r="324" spans="1:18" x14ac:dyDescent="0.25">
      <c r="A324" s="360" t="s">
        <v>89</v>
      </c>
      <c r="B324" s="888" t="s">
        <v>109</v>
      </c>
      <c r="C324" s="1416" t="s">
        <v>109</v>
      </c>
      <c r="D324" s="1944" t="s">
        <v>3</v>
      </c>
      <c r="E324" s="2472" t="s">
        <v>8</v>
      </c>
      <c r="F324" s="3000" t="n">
        <v>10.741</v>
      </c>
      <c r="G324" s="3528" t="n">
        <v>200.0</v>
      </c>
      <c r="H324" s="4056" t="n">
        <v>200.0</v>
      </c>
      <c r="I324" s="19"/>
      <c r="J324" s="4584" t="n">
        <v>0.63</v>
      </c>
      <c r="K324" s="10"/>
      <c r="L324" s="5112" t="n">
        <v>0.574</v>
      </c>
      <c r="M324" s="5640" t="n">
        <v>125.962</v>
      </c>
      <c r="N324" s="6168" t="n">
        <v>105.0</v>
      </c>
      <c r="O324" s="19"/>
      <c r="P324" s="10"/>
      <c r="Q324" s="6696" t="n">
        <v>14.286</v>
      </c>
      <c r="R324" s="10"/>
    </row>
    <row r="325" spans="1:18" x14ac:dyDescent="0.25">
      <c r="A325" s="361" t="s">
        <v>89</v>
      </c>
      <c r="B325" s="889" t="s">
        <v>109</v>
      </c>
      <c r="C325" s="1417" t="s">
        <v>109</v>
      </c>
      <c r="D325" s="1945" t="s">
        <v>3</v>
      </c>
      <c r="E325" s="2473" t="s">
        <v>9</v>
      </c>
      <c r="F325" s="3001" t="n">
        <v>10.741</v>
      </c>
      <c r="G325" s="3529" t="n">
        <v>100.0</v>
      </c>
      <c r="H325" s="4057" t="n">
        <v>100.0</v>
      </c>
      <c r="I325" s="19"/>
      <c r="J325" s="4585" t="n">
        <v>0.63</v>
      </c>
      <c r="K325" s="10"/>
      <c r="L325" s="5113" t="n">
        <v>21.536</v>
      </c>
      <c r="M325" s="5641" t="n">
        <v>62.981</v>
      </c>
      <c r="N325" s="6169" t="n">
        <v>62.52</v>
      </c>
      <c r="O325" s="19"/>
      <c r="P325" s="10"/>
      <c r="Q325" s="6697" t="n">
        <v>14.286</v>
      </c>
      <c r="R325" s="10"/>
    </row>
    <row r="326" spans="1:18" x14ac:dyDescent="0.25">
      <c r="A326" s="362" t="s">
        <v>89</v>
      </c>
      <c r="B326" s="890" t="s">
        <v>109</v>
      </c>
      <c r="C326" s="1418" t="s">
        <v>109</v>
      </c>
      <c r="D326" s="1946" t="s">
        <v>3</v>
      </c>
      <c r="E326" s="2474" t="s">
        <v>10</v>
      </c>
      <c r="F326" s="3002" t="n">
        <v>10.741</v>
      </c>
      <c r="G326" s="3530" t="n">
        <v>120.0</v>
      </c>
      <c r="H326" s="4058" t="n">
        <v>120.0</v>
      </c>
      <c r="I326" s="19"/>
      <c r="J326" s="4586" t="n">
        <v>0.63</v>
      </c>
      <c r="K326" s="10"/>
      <c r="L326" s="5114" t="n">
        <v>21.997</v>
      </c>
      <c r="M326" s="5642" t="n">
        <v>75.577</v>
      </c>
      <c r="N326" s="6170" t="n">
        <v>78.0</v>
      </c>
      <c r="O326" s="19"/>
      <c r="P326" s="10"/>
      <c r="Q326" s="6698" t="n">
        <v>14.286</v>
      </c>
      <c r="R326" s="10"/>
    </row>
    <row r="327" spans="1:18" x14ac:dyDescent="0.25">
      <c r="A327" s="363" t="s">
        <v>89</v>
      </c>
      <c r="B327" s="891" t="s">
        <v>109</v>
      </c>
      <c r="C327" s="1419" t="s">
        <v>109</v>
      </c>
      <c r="D327" s="1947" t="s">
        <v>3</v>
      </c>
      <c r="E327" s="2475" t="s">
        <v>12</v>
      </c>
      <c r="F327" s="3003" t="n">
        <v>10.741</v>
      </c>
      <c r="G327" s="3531" t="n">
        <v>160.0</v>
      </c>
      <c r="H327" s="4059" t="n">
        <v>160.0</v>
      </c>
      <c r="I327" s="19"/>
      <c r="J327" s="4587" t="n">
        <v>0.63</v>
      </c>
      <c r="K327" s="10"/>
      <c r="L327" s="5115" t="n">
        <v>19.574</v>
      </c>
      <c r="M327" s="5643" t="n">
        <v>100.77</v>
      </c>
      <c r="N327" s="6171" t="n">
        <v>108.0</v>
      </c>
      <c r="O327" s="19"/>
      <c r="P327" s="10"/>
      <c r="Q327" s="6699" t="n">
        <v>14.286</v>
      </c>
      <c r="R327" s="10"/>
    </row>
    <row r="328" spans="1:18" x14ac:dyDescent="0.25">
      <c r="A328" s="364" t="s">
        <v>89</v>
      </c>
      <c r="B328" s="892" t="s">
        <v>109</v>
      </c>
      <c r="C328" s="1420" t="s">
        <v>109</v>
      </c>
      <c r="D328" s="1948" t="s">
        <v>3</v>
      </c>
      <c r="E328" s="2476" t="s">
        <v>14</v>
      </c>
      <c r="F328" s="3004" t="n">
        <v>10.741</v>
      </c>
      <c r="G328" s="3532" t="n">
        <v>120.0</v>
      </c>
      <c r="H328" s="4060" t="n">
        <v>120.0</v>
      </c>
      <c r="I328" s="19"/>
      <c r="J328" s="4588" t="n">
        <v>0.63</v>
      </c>
      <c r="K328" s="10"/>
      <c r="L328" s="5116" t="n">
        <v>12.344</v>
      </c>
      <c r="M328" s="5644" t="n">
        <v>75.577</v>
      </c>
      <c r="N328" s="6172" t="n">
        <v>81.0</v>
      </c>
      <c r="O328" s="19"/>
      <c r="P328" s="10"/>
      <c r="Q328" s="6700" t="n">
        <v>14.286</v>
      </c>
      <c r="R328" s="10"/>
    </row>
    <row r="329" spans="1:18" x14ac:dyDescent="0.25">
      <c r="A329" s="365" t="s">
        <v>89</v>
      </c>
      <c r="B329" s="893" t="s">
        <v>109</v>
      </c>
      <c r="C329" s="1421" t="s">
        <v>109</v>
      </c>
      <c r="D329" s="1949" t="s">
        <v>3</v>
      </c>
      <c r="E329" s="2477" t="s">
        <v>15</v>
      </c>
      <c r="F329" s="3005" t="n">
        <v>10.741</v>
      </c>
      <c r="G329" s="3533" t="n">
        <v>140.0</v>
      </c>
      <c r="H329" s="4061" t="n">
        <v>140.0</v>
      </c>
      <c r="I329" s="19"/>
      <c r="J329" s="4589" t="n">
        <v>0.63</v>
      </c>
      <c r="K329" s="10"/>
      <c r="L329" s="5117" t="n">
        <v>6.921</v>
      </c>
      <c r="M329" s="5645" t="n">
        <v>88.173</v>
      </c>
      <c r="N329" s="6173" t="n">
        <v>94.52</v>
      </c>
      <c r="O329" s="19"/>
      <c r="P329" s="10"/>
      <c r="Q329" s="6701" t="n">
        <v>14.286</v>
      </c>
      <c r="R329" s="10"/>
    </row>
    <row r="330" spans="1:18" x14ac:dyDescent="0.25">
      <c r="A330" s="366" t="s">
        <v>90</v>
      </c>
      <c r="B330" s="894" t="s">
        <v>109</v>
      </c>
      <c r="C330" s="1422" t="s">
        <v>109</v>
      </c>
      <c r="D330" s="1950" t="s">
        <v>4</v>
      </c>
      <c r="E330" s="2478" t="s">
        <v>5</v>
      </c>
      <c r="F330" s="3006" t="n">
        <v>0.0</v>
      </c>
      <c r="G330" s="3534" t="n">
        <v>160.0</v>
      </c>
      <c r="H330" s="4062" t="n">
        <v>160.0</v>
      </c>
      <c r="I330" s="19"/>
      <c r="J330" s="4590" t="n">
        <v>0.62</v>
      </c>
      <c r="K330" s="10"/>
      <c r="L330" s="5118" t="n">
        <v>0.0</v>
      </c>
      <c r="M330" s="5646" t="n">
        <v>100.0</v>
      </c>
      <c r="N330" s="6174" t="n">
        <v>100.0</v>
      </c>
      <c r="O330" s="19"/>
      <c r="P330" s="10"/>
      <c r="Q330" s="6702" t="n">
        <v>14.286</v>
      </c>
      <c r="R330" s="10"/>
    </row>
    <row r="331" spans="1:18" x14ac:dyDescent="0.25">
      <c r="A331" s="367" t="s">
        <v>90</v>
      </c>
      <c r="B331" s="895" t="s">
        <v>109</v>
      </c>
      <c r="C331" s="1423" t="s">
        <v>109</v>
      </c>
      <c r="D331" s="1951" t="s">
        <v>4</v>
      </c>
      <c r="E331" s="2479" t="s">
        <v>6</v>
      </c>
      <c r="F331" s="3007" t="n">
        <v>0.0</v>
      </c>
      <c r="G331" s="3535" t="n">
        <v>160.0</v>
      </c>
      <c r="H331" s="4063" t="n">
        <v>160.0</v>
      </c>
      <c r="I331" s="19"/>
      <c r="J331" s="4591" t="n">
        <v>0.62</v>
      </c>
      <c r="K331" s="10"/>
      <c r="L331" s="5119" t="n">
        <v>0.0</v>
      </c>
      <c r="M331" s="5647" t="n">
        <v>100.0</v>
      </c>
      <c r="N331" s="6175" t="n">
        <v>100.0</v>
      </c>
      <c r="O331" s="19"/>
      <c r="P331" s="10"/>
      <c r="Q331" s="6703" t="n">
        <v>14.286</v>
      </c>
      <c r="R331" s="10"/>
    </row>
    <row r="332" spans="1:18" x14ac:dyDescent="0.25">
      <c r="A332" s="368" t="s">
        <v>90</v>
      </c>
      <c r="B332" s="896" t="s">
        <v>109</v>
      </c>
      <c r="C332" s="1424" t="s">
        <v>109</v>
      </c>
      <c r="D332" s="1952" t="s">
        <v>4</v>
      </c>
      <c r="E332" s="2480" t="s">
        <v>7</v>
      </c>
      <c r="F332" s="3008" t="n">
        <v>0.0</v>
      </c>
      <c r="G332" s="3536" t="n">
        <v>80.0</v>
      </c>
      <c r="H332" s="4064" t="n">
        <v>80.0</v>
      </c>
      <c r="I332" s="19"/>
      <c r="J332" s="4592" t="n">
        <v>0.62</v>
      </c>
      <c r="K332" s="10"/>
      <c r="L332" s="5120" t="n">
        <v>0.0</v>
      </c>
      <c r="M332" s="5648" t="n">
        <v>50.0</v>
      </c>
      <c r="N332" s="6176" t="n">
        <v>50.0</v>
      </c>
      <c r="O332" s="19"/>
      <c r="P332" s="10"/>
      <c r="Q332" s="6704" t="n">
        <v>14.286</v>
      </c>
      <c r="R332" s="10"/>
    </row>
    <row r="333" spans="1:18" x14ac:dyDescent="0.25">
      <c r="A333" s="369" t="s">
        <v>90</v>
      </c>
      <c r="B333" s="897" t="s">
        <v>109</v>
      </c>
      <c r="C333" s="1425" t="s">
        <v>109</v>
      </c>
      <c r="D333" s="1953" t="s">
        <v>4</v>
      </c>
      <c r="E333" s="2481" t="s">
        <v>11</v>
      </c>
      <c r="F333" s="3009" t="n">
        <v>0.0</v>
      </c>
      <c r="G333" s="3537" t="n">
        <v>80.0</v>
      </c>
      <c r="H333" s="4065" t="n">
        <v>80.0</v>
      </c>
      <c r="I333" s="19"/>
      <c r="J333" s="4593" t="n">
        <v>0.62</v>
      </c>
      <c r="K333" s="10"/>
      <c r="L333" s="5121" t="n">
        <v>0.0</v>
      </c>
      <c r="M333" s="5649" t="n">
        <v>50.0</v>
      </c>
      <c r="N333" s="6177" t="n">
        <v>50.0</v>
      </c>
      <c r="O333" s="19"/>
      <c r="P333" s="10"/>
      <c r="Q333" s="6705" t="n">
        <v>14.286</v>
      </c>
      <c r="R333" s="10"/>
    </row>
    <row r="334" spans="1:18" x14ac:dyDescent="0.25">
      <c r="A334" s="370" t="s">
        <v>90</v>
      </c>
      <c r="B334" s="898" t="s">
        <v>109</v>
      </c>
      <c r="C334" s="1426" t="s">
        <v>109</v>
      </c>
      <c r="D334" s="1954" t="s">
        <v>4</v>
      </c>
      <c r="E334" s="2482" t="s">
        <v>13</v>
      </c>
      <c r="F334" s="3010" t="n">
        <v>0.0</v>
      </c>
      <c r="G334" s="3538" t="n">
        <v>80.0</v>
      </c>
      <c r="H334" s="4066" t="n">
        <v>80.0</v>
      </c>
      <c r="I334" s="19"/>
      <c r="J334" s="4594" t="n">
        <v>0.62</v>
      </c>
      <c r="K334" s="10"/>
      <c r="L334" s="5122" t="n">
        <v>0.0</v>
      </c>
      <c r="M334" s="5650" t="n">
        <v>50.0</v>
      </c>
      <c r="N334" s="6178" t="n">
        <v>50.0</v>
      </c>
      <c r="O334" s="19"/>
      <c r="P334" s="10"/>
      <c r="Q334" s="6706" t="n">
        <v>14.286</v>
      </c>
      <c r="R334" s="10"/>
    </row>
    <row r="335" spans="1:18" x14ac:dyDescent="0.25">
      <c r="A335" s="371" t="s">
        <v>90</v>
      </c>
      <c r="B335" s="899" t="s">
        <v>109</v>
      </c>
      <c r="C335" s="1427" t="s">
        <v>109</v>
      </c>
      <c r="D335" s="1955" t="s">
        <v>4</v>
      </c>
      <c r="E335" s="2483" t="s">
        <v>16</v>
      </c>
      <c r="F335" s="3011" t="n">
        <v>0.0</v>
      </c>
      <c r="G335" s="3539" t="n">
        <v>160.0</v>
      </c>
      <c r="H335" s="4067" t="n">
        <v>160.0</v>
      </c>
      <c r="I335" s="19"/>
      <c r="J335" s="4595" t="n">
        <v>0.62</v>
      </c>
      <c r="K335" s="10"/>
      <c r="L335" s="5123" t="n">
        <v>0.0</v>
      </c>
      <c r="M335" s="5651" t="n">
        <v>100.0</v>
      </c>
      <c r="N335" s="6179" t="n">
        <v>100.0</v>
      </c>
      <c r="O335" s="19"/>
      <c r="P335" s="10"/>
      <c r="Q335" s="6707" t="n">
        <v>14.286</v>
      </c>
      <c r="R335" s="10"/>
    </row>
    <row r="336" spans="1:18" x14ac:dyDescent="0.25">
      <c r="A336" s="372" t="s">
        <v>90</v>
      </c>
      <c r="B336" s="900" t="s">
        <v>109</v>
      </c>
      <c r="C336" s="1428" t="s">
        <v>109</v>
      </c>
      <c r="D336" s="1956" t="s">
        <v>4</v>
      </c>
      <c r="E336" s="2484" t="s">
        <v>8</v>
      </c>
      <c r="F336" s="3012" t="n">
        <v>0.0</v>
      </c>
      <c r="G336" s="3540" t="n">
        <v>160.0</v>
      </c>
      <c r="H336" s="4068" t="n">
        <v>160.0</v>
      </c>
      <c r="I336" s="19"/>
      <c r="J336" s="4596" t="n">
        <v>0.62</v>
      </c>
      <c r="K336" s="10"/>
      <c r="L336" s="5124" t="n">
        <v>0.0</v>
      </c>
      <c r="M336" s="5652" t="n">
        <v>100.0</v>
      </c>
      <c r="N336" s="6180" t="n">
        <v>100.0</v>
      </c>
      <c r="O336" s="19"/>
      <c r="P336" s="10"/>
      <c r="Q336" s="6708" t="n">
        <v>14.286</v>
      </c>
      <c r="R336" s="10"/>
    </row>
    <row r="337" spans="1:18" x14ac:dyDescent="0.25">
      <c r="A337" s="373" t="s">
        <v>90</v>
      </c>
      <c r="B337" s="901" t="s">
        <v>109</v>
      </c>
      <c r="C337" s="1429" t="s">
        <v>109</v>
      </c>
      <c r="D337" s="1957" t="s">
        <v>4</v>
      </c>
      <c r="E337" s="2485" t="s">
        <v>9</v>
      </c>
      <c r="F337" s="3013" t="n">
        <v>0.0</v>
      </c>
      <c r="G337" s="3541" t="n">
        <v>160.0</v>
      </c>
      <c r="H337" s="4069" t="n">
        <v>160.0</v>
      </c>
      <c r="I337" s="19"/>
      <c r="J337" s="4597" t="n">
        <v>0.62</v>
      </c>
      <c r="K337" s="10"/>
      <c r="L337" s="5125" t="n">
        <v>0.0</v>
      </c>
      <c r="M337" s="5653" t="n">
        <v>100.0</v>
      </c>
      <c r="N337" s="6181" t="n">
        <v>100.0</v>
      </c>
      <c r="O337" s="19"/>
      <c r="P337" s="10"/>
      <c r="Q337" s="6709" t="n">
        <v>14.286</v>
      </c>
      <c r="R337" s="10"/>
    </row>
    <row r="338" spans="1:18" x14ac:dyDescent="0.25">
      <c r="A338" s="374" t="s">
        <v>90</v>
      </c>
      <c r="B338" s="902" t="s">
        <v>109</v>
      </c>
      <c r="C338" s="1430" t="s">
        <v>109</v>
      </c>
      <c r="D338" s="1958" t="s">
        <v>4</v>
      </c>
      <c r="E338" s="2486" t="s">
        <v>10</v>
      </c>
      <c r="F338" s="3014" t="n">
        <v>0.0</v>
      </c>
      <c r="G338" s="3542" t="n">
        <v>120.0</v>
      </c>
      <c r="H338" s="4070" t="n">
        <v>120.0</v>
      </c>
      <c r="I338" s="19"/>
      <c r="J338" s="4598" t="n">
        <v>0.62</v>
      </c>
      <c r="K338" s="10"/>
      <c r="L338" s="5126" t="n">
        <v>0.0</v>
      </c>
      <c r="M338" s="5654" t="n">
        <v>75.0</v>
      </c>
      <c r="N338" s="6182" t="n">
        <v>75.0</v>
      </c>
      <c r="O338" s="19"/>
      <c r="P338" s="10"/>
      <c r="Q338" s="6710" t="n">
        <v>14.286</v>
      </c>
      <c r="R338" s="10"/>
    </row>
    <row r="339" spans="1:18" x14ac:dyDescent="0.25">
      <c r="A339" s="375" t="s">
        <v>90</v>
      </c>
      <c r="B339" s="903" t="s">
        <v>109</v>
      </c>
      <c r="C339" s="1431" t="s">
        <v>109</v>
      </c>
      <c r="D339" s="1959" t="s">
        <v>4</v>
      </c>
      <c r="E339" s="2487" t="s">
        <v>12</v>
      </c>
      <c r="F339" s="3015" t="n">
        <v>0.0</v>
      </c>
      <c r="G339" s="3543" t="n">
        <v>80.0</v>
      </c>
      <c r="H339" s="4071" t="n">
        <v>80.0</v>
      </c>
      <c r="I339" s="19"/>
      <c r="J339" s="4599" t="n">
        <v>0.62</v>
      </c>
      <c r="K339" s="10"/>
      <c r="L339" s="5127" t="n">
        <v>0.0</v>
      </c>
      <c r="M339" s="5655" t="n">
        <v>50.0</v>
      </c>
      <c r="N339" s="6183" t="n">
        <v>50.0</v>
      </c>
      <c r="O339" s="19"/>
      <c r="P339" s="10"/>
      <c r="Q339" s="6711" t="n">
        <v>14.286</v>
      </c>
      <c r="R339" s="10"/>
    </row>
    <row r="340" spans="1:18" x14ac:dyDescent="0.25">
      <c r="A340" s="376" t="s">
        <v>90</v>
      </c>
      <c r="B340" s="904" t="s">
        <v>109</v>
      </c>
      <c r="C340" s="1432" t="s">
        <v>109</v>
      </c>
      <c r="D340" s="1960" t="s">
        <v>4</v>
      </c>
      <c r="E340" s="2488" t="s">
        <v>14</v>
      </c>
      <c r="F340" s="3016" t="n">
        <v>0.0</v>
      </c>
      <c r="G340" s="3544" t="n">
        <v>80.0</v>
      </c>
      <c r="H340" s="4072" t="n">
        <v>80.0</v>
      </c>
      <c r="I340" s="19"/>
      <c r="J340" s="4600" t="n">
        <v>0.62</v>
      </c>
      <c r="K340" s="10"/>
      <c r="L340" s="5128" t="n">
        <v>0.0</v>
      </c>
      <c r="M340" s="5656" t="n">
        <v>50.0</v>
      </c>
      <c r="N340" s="6184" t="n">
        <v>50.0</v>
      </c>
      <c r="O340" s="19"/>
      <c r="P340" s="10"/>
      <c r="Q340" s="6712" t="n">
        <v>14.286</v>
      </c>
      <c r="R340" s="10"/>
    </row>
    <row r="341" spans="1:18" x14ac:dyDescent="0.25">
      <c r="A341" s="377" t="s">
        <v>90</v>
      </c>
      <c r="B341" s="905" t="s">
        <v>109</v>
      </c>
      <c r="C341" s="1433" t="s">
        <v>109</v>
      </c>
      <c r="D341" s="1961" t="s">
        <v>4</v>
      </c>
      <c r="E341" s="2489" t="s">
        <v>15</v>
      </c>
      <c r="F341" s="3017" t="n">
        <v>0.0</v>
      </c>
      <c r="G341" s="3545" t="n">
        <v>80.0</v>
      </c>
      <c r="H341" s="4073" t="n">
        <v>80.0</v>
      </c>
      <c r="I341" s="19"/>
      <c r="J341" s="4601" t="n">
        <v>0.62</v>
      </c>
      <c r="K341" s="10"/>
      <c r="L341" s="5129" t="n">
        <v>0.0</v>
      </c>
      <c r="M341" s="5657" t="n">
        <v>50.0</v>
      </c>
      <c r="N341" s="6185" t="n">
        <v>50.0</v>
      </c>
      <c r="O341" s="19"/>
      <c r="P341" s="10"/>
      <c r="Q341" s="6713" t="n">
        <v>14.286</v>
      </c>
      <c r="R341" s="10"/>
    </row>
    <row r="342" spans="1:18" x14ac:dyDescent="0.25">
      <c r="A342" s="378" t="s">
        <v>91</v>
      </c>
      <c r="B342" s="906" t="s">
        <v>109</v>
      </c>
      <c r="C342" s="1434" t="s">
        <v>109</v>
      </c>
      <c r="D342" s="1962" t="s">
        <v>2</v>
      </c>
      <c r="E342" s="2490" t="s">
        <v>6</v>
      </c>
      <c r="F342" s="3018" t="n">
        <v>0.0</v>
      </c>
      <c r="G342" s="3546" t="n">
        <v>8.0</v>
      </c>
      <c r="H342" s="4074" t="n">
        <v>8.0</v>
      </c>
      <c r="I342" s="19"/>
      <c r="J342" s="4602" t="n">
        <v>0.65</v>
      </c>
      <c r="K342" s="10"/>
      <c r="L342" s="5130" t="n">
        <v>0.0</v>
      </c>
      <c r="M342" s="5658" t="n">
        <v>5.2</v>
      </c>
      <c r="N342" s="6186" t="n">
        <v>5.2</v>
      </c>
      <c r="O342" s="19"/>
      <c r="P342" s="10"/>
      <c r="Q342" s="6714" t="n">
        <v>18.0</v>
      </c>
      <c r="R342" s="10"/>
    </row>
    <row r="343" spans="1:18" x14ac:dyDescent="0.25">
      <c r="A343" s="379" t="s">
        <v>91</v>
      </c>
      <c r="B343" s="907" t="s">
        <v>109</v>
      </c>
      <c r="C343" s="1435" t="s">
        <v>109</v>
      </c>
      <c r="D343" s="1963" t="s">
        <v>2</v>
      </c>
      <c r="E343" s="2491" t="s">
        <v>7</v>
      </c>
      <c r="F343" s="3019" t="n">
        <v>0.0</v>
      </c>
      <c r="G343" s="3547" t="n">
        <v>16.0</v>
      </c>
      <c r="H343" s="4075" t="n">
        <v>16.0</v>
      </c>
      <c r="I343" s="19"/>
      <c r="J343" s="4603" t="n">
        <v>0.65</v>
      </c>
      <c r="K343" s="10"/>
      <c r="L343" s="5131" t="n">
        <v>0.0</v>
      </c>
      <c r="M343" s="5659" t="n">
        <v>10.4</v>
      </c>
      <c r="N343" s="6187" t="n">
        <v>10.4</v>
      </c>
      <c r="O343" s="19"/>
      <c r="P343" s="10"/>
      <c r="Q343" s="6715" t="n">
        <v>18.0</v>
      </c>
      <c r="R343" s="10"/>
    </row>
    <row r="344" spans="1:18" x14ac:dyDescent="0.25">
      <c r="A344" s="380" t="s">
        <v>91</v>
      </c>
      <c r="B344" s="908" t="s">
        <v>109</v>
      </c>
      <c r="C344" s="1436" t="s">
        <v>109</v>
      </c>
      <c r="D344" s="1964" t="s">
        <v>2</v>
      </c>
      <c r="E344" s="2492" t="s">
        <v>11</v>
      </c>
      <c r="F344" s="3020" t="n">
        <v>0.0</v>
      </c>
      <c r="G344" s="3548" t="n">
        <v>8.0</v>
      </c>
      <c r="H344" s="4076" t="n">
        <v>8.0</v>
      </c>
      <c r="I344" s="19"/>
      <c r="J344" s="4604" t="n">
        <v>0.65</v>
      </c>
      <c r="K344" s="10"/>
      <c r="L344" s="5132" t="n">
        <v>0.0</v>
      </c>
      <c r="M344" s="5660" t="n">
        <v>5.2</v>
      </c>
      <c r="N344" s="6188" t="n">
        <v>5.2</v>
      </c>
      <c r="O344" s="19"/>
      <c r="P344" s="10"/>
      <c r="Q344" s="6716" t="n">
        <v>18.0</v>
      </c>
      <c r="R344" s="10"/>
    </row>
    <row r="345" spans="1:18" x14ac:dyDescent="0.25">
      <c r="A345" s="381" t="s">
        <v>91</v>
      </c>
      <c r="B345" s="909" t="s">
        <v>109</v>
      </c>
      <c r="C345" s="1437" t="s">
        <v>109</v>
      </c>
      <c r="D345" s="1965" t="s">
        <v>2</v>
      </c>
      <c r="E345" s="2493" t="s">
        <v>13</v>
      </c>
      <c r="F345" s="3021" t="n">
        <v>0.0</v>
      </c>
      <c r="G345" s="3549" t="n">
        <v>4.0</v>
      </c>
      <c r="H345" s="4077" t="n">
        <v>4.0</v>
      </c>
      <c r="I345" s="19"/>
      <c r="J345" s="4605" t="n">
        <v>0.65</v>
      </c>
      <c r="K345" s="10"/>
      <c r="L345" s="5133" t="n">
        <v>0.0</v>
      </c>
      <c r="M345" s="5661" t="n">
        <v>2.6</v>
      </c>
      <c r="N345" s="6189" t="n">
        <v>2.6</v>
      </c>
      <c r="O345" s="19"/>
      <c r="P345" s="10"/>
      <c r="Q345" s="6717" t="n">
        <v>18.0</v>
      </c>
      <c r="R345" s="10"/>
    </row>
    <row r="346" spans="1:18" x14ac:dyDescent="0.25">
      <c r="A346" s="382" t="s">
        <v>91</v>
      </c>
      <c r="B346" s="910" t="s">
        <v>109</v>
      </c>
      <c r="C346" s="1438" t="s">
        <v>109</v>
      </c>
      <c r="D346" s="1966" t="s">
        <v>2</v>
      </c>
      <c r="E346" s="2494" t="s">
        <v>8</v>
      </c>
      <c r="F346" s="3022" t="n">
        <v>0.0</v>
      </c>
      <c r="G346" s="3550" t="n">
        <v>4.0</v>
      </c>
      <c r="H346" s="4078" t="n">
        <v>4.0</v>
      </c>
      <c r="I346" s="19"/>
      <c r="J346" s="4606" t="n">
        <v>0.6</v>
      </c>
      <c r="K346" s="10"/>
      <c r="L346" s="5134" t="n">
        <v>0.0</v>
      </c>
      <c r="M346" s="5662" t="n">
        <v>2.4</v>
      </c>
      <c r="N346" s="6190" t="n">
        <v>2.4</v>
      </c>
      <c r="O346" s="19"/>
      <c r="P346" s="10"/>
      <c r="Q346" s="6718" t="n">
        <v>18.0</v>
      </c>
      <c r="R346" s="10"/>
    </row>
    <row r="347" spans="1:18" x14ac:dyDescent="0.25">
      <c r="A347" s="383" t="s">
        <v>91</v>
      </c>
      <c r="B347" s="911" t="s">
        <v>109</v>
      </c>
      <c r="C347" s="1439" t="s">
        <v>109</v>
      </c>
      <c r="D347" s="1967" t="s">
        <v>2</v>
      </c>
      <c r="E347" s="2495" t="s">
        <v>9</v>
      </c>
      <c r="F347" s="3023" t="n">
        <v>0.0</v>
      </c>
      <c r="G347" s="3551" t="n">
        <v>4.0</v>
      </c>
      <c r="H347" s="4079" t="n">
        <v>4.0</v>
      </c>
      <c r="I347" s="19"/>
      <c r="J347" s="4607" t="n">
        <v>0.6</v>
      </c>
      <c r="K347" s="10"/>
      <c r="L347" s="5135" t="n">
        <v>0.0</v>
      </c>
      <c r="M347" s="5663" t="n">
        <v>2.4</v>
      </c>
      <c r="N347" s="6191" t="n">
        <v>2.4</v>
      </c>
      <c r="O347" s="19"/>
      <c r="P347" s="10"/>
      <c r="Q347" s="6719" t="n">
        <v>18.0</v>
      </c>
      <c r="R347" s="10"/>
    </row>
    <row r="348" spans="1:18" x14ac:dyDescent="0.25">
      <c r="A348" s="384" t="s">
        <v>91</v>
      </c>
      <c r="B348" s="912" t="s">
        <v>109</v>
      </c>
      <c r="C348" s="1440" t="s">
        <v>109</v>
      </c>
      <c r="D348" s="1968" t="s">
        <v>2</v>
      </c>
      <c r="E348" s="2496" t="s">
        <v>10</v>
      </c>
      <c r="F348" s="3024" t="n">
        <v>0.0</v>
      </c>
      <c r="G348" s="3552" t="n">
        <v>4.0</v>
      </c>
      <c r="H348" s="4080" t="n">
        <v>4.0</v>
      </c>
      <c r="I348" s="19"/>
      <c r="J348" s="4608" t="n">
        <v>0.6</v>
      </c>
      <c r="K348" s="10"/>
      <c r="L348" s="5136" t="n">
        <v>0.0</v>
      </c>
      <c r="M348" s="5664" t="n">
        <v>2.4</v>
      </c>
      <c r="N348" s="6192" t="n">
        <v>2.4</v>
      </c>
      <c r="O348" s="19"/>
      <c r="P348" s="10"/>
      <c r="Q348" s="6720" t="n">
        <v>18.0</v>
      </c>
      <c r="R348" s="10"/>
    </row>
    <row r="349" spans="1:18" x14ac:dyDescent="0.25">
      <c r="A349" s="385" t="s">
        <v>91</v>
      </c>
      <c r="B349" s="913" t="s">
        <v>109</v>
      </c>
      <c r="C349" s="1441" t="s">
        <v>109</v>
      </c>
      <c r="D349" s="1969" t="s">
        <v>2</v>
      </c>
      <c r="E349" s="2497" t="s">
        <v>12</v>
      </c>
      <c r="F349" s="3025" t="n">
        <v>0.0</v>
      </c>
      <c r="G349" s="3553" t="n">
        <v>4.0</v>
      </c>
      <c r="H349" s="4081" t="n">
        <v>4.0</v>
      </c>
      <c r="I349" s="19"/>
      <c r="J349" s="4609" t="n">
        <v>0.6</v>
      </c>
      <c r="K349" s="10"/>
      <c r="L349" s="5137" t="n">
        <v>0.0</v>
      </c>
      <c r="M349" s="5665" t="n">
        <v>2.4</v>
      </c>
      <c r="N349" s="6193" t="n">
        <v>2.4</v>
      </c>
      <c r="O349" s="19"/>
      <c r="P349" s="10"/>
      <c r="Q349" s="6721" t="n">
        <v>18.0</v>
      </c>
      <c r="R349" s="10"/>
    </row>
    <row r="350" spans="1:18" x14ac:dyDescent="0.25">
      <c r="A350" s="386" t="s">
        <v>92</v>
      </c>
      <c r="B350" s="914" t="s">
        <v>109</v>
      </c>
      <c r="C350" s="1442" t="s">
        <v>109</v>
      </c>
      <c r="D350" s="1970" t="s">
        <v>2</v>
      </c>
      <c r="E350" s="2498" t="s">
        <v>5</v>
      </c>
      <c r="F350" s="3026" t="n">
        <v>18.72</v>
      </c>
      <c r="G350" s="3554" t="n">
        <v>28.0</v>
      </c>
      <c r="H350" s="4082" t="n">
        <v>28.0</v>
      </c>
      <c r="I350" s="19"/>
      <c r="J350" s="4610" t="n">
        <v>0.62</v>
      </c>
      <c r="K350" s="10"/>
      <c r="L350" s="5138" t="n">
        <v>0.0</v>
      </c>
      <c r="M350" s="5666" t="n">
        <v>17.5</v>
      </c>
      <c r="N350" s="6194" t="n">
        <v>16.0</v>
      </c>
      <c r="O350" s="19"/>
      <c r="P350" s="10"/>
      <c r="Q350" s="6722" t="n">
        <v>18.0</v>
      </c>
      <c r="R350" s="10"/>
    </row>
    <row r="351" spans="1:18" x14ac:dyDescent="0.25">
      <c r="A351" s="387" t="s">
        <v>92</v>
      </c>
      <c r="B351" s="915" t="s">
        <v>109</v>
      </c>
      <c r="C351" s="1443" t="s">
        <v>109</v>
      </c>
      <c r="D351" s="1971" t="s">
        <v>2</v>
      </c>
      <c r="E351" s="2499" t="s">
        <v>6</v>
      </c>
      <c r="F351" s="3027" t="n">
        <v>18.72</v>
      </c>
      <c r="G351" s="3555" t="n">
        <v>40.0</v>
      </c>
      <c r="H351" s="4083" t="n">
        <v>40.0</v>
      </c>
      <c r="I351" s="19"/>
      <c r="J351" s="4611" t="n">
        <v>0.62</v>
      </c>
      <c r="K351" s="10"/>
      <c r="L351" s="5139" t="n">
        <v>1.5</v>
      </c>
      <c r="M351" s="5667" t="n">
        <v>25.0</v>
      </c>
      <c r="N351" s="6195" t="n">
        <v>25.0</v>
      </c>
      <c r="O351" s="19"/>
      <c r="P351" s="10"/>
      <c r="Q351" s="6723" t="n">
        <v>18.0</v>
      </c>
      <c r="R351" s="10"/>
    </row>
    <row r="352" spans="1:18" x14ac:dyDescent="0.25">
      <c r="A352" s="388" t="s">
        <v>92</v>
      </c>
      <c r="B352" s="916" t="s">
        <v>109</v>
      </c>
      <c r="C352" s="1444" t="s">
        <v>109</v>
      </c>
      <c r="D352" s="1972" t="s">
        <v>2</v>
      </c>
      <c r="E352" s="2500" t="s">
        <v>7</v>
      </c>
      <c r="F352" s="3028" t="n">
        <v>18.72</v>
      </c>
      <c r="G352" s="3556" t="n">
        <v>40.0</v>
      </c>
      <c r="H352" s="4084" t="n">
        <v>40.0</v>
      </c>
      <c r="I352" s="19"/>
      <c r="J352" s="4612" t="n">
        <v>0.62</v>
      </c>
      <c r="K352" s="10"/>
      <c r="L352" s="5140" t="n">
        <v>1.5</v>
      </c>
      <c r="M352" s="5668" t="n">
        <v>25.0</v>
      </c>
      <c r="N352" s="6196" t="n">
        <v>25.0</v>
      </c>
      <c r="O352" s="19"/>
      <c r="P352" s="10"/>
      <c r="Q352" s="6724" t="n">
        <v>18.0</v>
      </c>
      <c r="R352" s="10"/>
    </row>
    <row r="353" spans="1:18" x14ac:dyDescent="0.25">
      <c r="A353" s="389" t="s">
        <v>92</v>
      </c>
      <c r="B353" s="917" t="s">
        <v>109</v>
      </c>
      <c r="C353" s="1445" t="s">
        <v>109</v>
      </c>
      <c r="D353" s="1973" t="s">
        <v>2</v>
      </c>
      <c r="E353" s="2501" t="s">
        <v>11</v>
      </c>
      <c r="F353" s="3029" t="n">
        <v>18.72</v>
      </c>
      <c r="G353" s="3557" t="n">
        <v>20.0</v>
      </c>
      <c r="H353" s="4085" t="n">
        <v>20.0</v>
      </c>
      <c r="I353" s="19"/>
      <c r="J353" s="4613" t="n">
        <v>0.62</v>
      </c>
      <c r="K353" s="10"/>
      <c r="L353" s="5141" t="n">
        <v>1.5</v>
      </c>
      <c r="M353" s="5669" t="n">
        <v>12.5</v>
      </c>
      <c r="N353" s="6197" t="n">
        <v>12.0</v>
      </c>
      <c r="O353" s="19"/>
      <c r="P353" s="10"/>
      <c r="Q353" s="6725" t="n">
        <v>18.0</v>
      </c>
      <c r="R353" s="10"/>
    </row>
    <row r="354" spans="1:18" x14ac:dyDescent="0.25">
      <c r="A354" s="390" t="s">
        <v>92</v>
      </c>
      <c r="B354" s="918" t="s">
        <v>109</v>
      </c>
      <c r="C354" s="1446" t="s">
        <v>109</v>
      </c>
      <c r="D354" s="1974" t="s">
        <v>2</v>
      </c>
      <c r="E354" s="2502" t="s">
        <v>13</v>
      </c>
      <c r="F354" s="3030" t="n">
        <v>18.72</v>
      </c>
      <c r="G354" s="3558" t="n">
        <v>20.0</v>
      </c>
      <c r="H354" s="4086" t="n">
        <v>20.0</v>
      </c>
      <c r="I354" s="19"/>
      <c r="J354" s="4614" t="n">
        <v>0.62</v>
      </c>
      <c r="K354" s="10"/>
      <c r="L354" s="5142" t="n">
        <v>2.0</v>
      </c>
      <c r="M354" s="5670" t="n">
        <v>12.5</v>
      </c>
      <c r="N354" s="6198" t="n">
        <v>12.0</v>
      </c>
      <c r="O354" s="19"/>
      <c r="P354" s="10"/>
      <c r="Q354" s="6726" t="n">
        <v>18.0</v>
      </c>
      <c r="R354" s="10"/>
    </row>
    <row r="355" spans="1:18" x14ac:dyDescent="0.25">
      <c r="A355" s="391" t="s">
        <v>92</v>
      </c>
      <c r="B355" s="919" t="s">
        <v>109</v>
      </c>
      <c r="C355" s="1447" t="s">
        <v>109</v>
      </c>
      <c r="D355" s="1975" t="s">
        <v>2</v>
      </c>
      <c r="E355" s="2503" t="s">
        <v>8</v>
      </c>
      <c r="F355" s="3031" t="n">
        <v>18.72</v>
      </c>
      <c r="G355" s="3559" t="n">
        <v>40.0</v>
      </c>
      <c r="H355" s="4087" t="n">
        <v>40.0</v>
      </c>
      <c r="I355" s="19"/>
      <c r="J355" s="4615" t="n">
        <v>0.6</v>
      </c>
      <c r="K355" s="10"/>
      <c r="L355" s="5143" t="n">
        <v>2.5</v>
      </c>
      <c r="M355" s="5671" t="n">
        <v>24.0</v>
      </c>
      <c r="N355" s="6199" t="n">
        <v>25.0</v>
      </c>
      <c r="O355" s="19"/>
      <c r="P355" s="10"/>
      <c r="Q355" s="6727" t="n">
        <v>18.0</v>
      </c>
      <c r="R355" s="10"/>
    </row>
    <row r="356" spans="1:18" x14ac:dyDescent="0.25">
      <c r="A356" s="392" t="s">
        <v>92</v>
      </c>
      <c r="B356" s="920" t="s">
        <v>109</v>
      </c>
      <c r="C356" s="1448" t="s">
        <v>109</v>
      </c>
      <c r="D356" s="1976" t="s">
        <v>2</v>
      </c>
      <c r="E356" s="2504" t="s">
        <v>9</v>
      </c>
      <c r="F356" s="3032" t="n">
        <v>18.72</v>
      </c>
      <c r="G356" s="3560" t="n">
        <v>60.0</v>
      </c>
      <c r="H356" s="4088" t="n">
        <v>60.0</v>
      </c>
      <c r="I356" s="19"/>
      <c r="J356" s="4616" t="n">
        <v>0.6</v>
      </c>
      <c r="K356" s="10"/>
      <c r="L356" s="5144" t="n">
        <v>1.5</v>
      </c>
      <c r="M356" s="5672" t="n">
        <v>36.0</v>
      </c>
      <c r="N356" s="6200" t="n">
        <v>37.48</v>
      </c>
      <c r="O356" s="19"/>
      <c r="P356" s="10"/>
      <c r="Q356" s="6728" t="n">
        <v>18.0</v>
      </c>
      <c r="R356" s="10"/>
    </row>
    <row r="357" spans="1:18" x14ac:dyDescent="0.25">
      <c r="A357" s="393" t="s">
        <v>92</v>
      </c>
      <c r="B357" s="921" t="s">
        <v>109</v>
      </c>
      <c r="C357" s="1449" t="s">
        <v>109</v>
      </c>
      <c r="D357" s="1977" t="s">
        <v>2</v>
      </c>
      <c r="E357" s="2505" t="s">
        <v>10</v>
      </c>
      <c r="F357" s="3033" t="n">
        <v>18.72</v>
      </c>
      <c r="G357" s="3561" t="n">
        <v>60.0</v>
      </c>
      <c r="H357" s="4089" t="n">
        <v>60.0</v>
      </c>
      <c r="I357" s="19"/>
      <c r="J357" s="4617" t="n">
        <v>0.6</v>
      </c>
      <c r="K357" s="10"/>
      <c r="L357" s="5145" t="n">
        <v>0.02</v>
      </c>
      <c r="M357" s="5673" t="n">
        <v>36.0</v>
      </c>
      <c r="N357" s="6201" t="n">
        <v>34.0</v>
      </c>
      <c r="O357" s="19"/>
      <c r="P357" s="10"/>
      <c r="Q357" s="6729" t="n">
        <v>18.0</v>
      </c>
      <c r="R357" s="10"/>
    </row>
    <row r="358" spans="1:18" x14ac:dyDescent="0.25">
      <c r="A358" s="394" t="s">
        <v>92</v>
      </c>
      <c r="B358" s="922" t="s">
        <v>109</v>
      </c>
      <c r="C358" s="1450" t="s">
        <v>109</v>
      </c>
      <c r="D358" s="1978" t="s">
        <v>2</v>
      </c>
      <c r="E358" s="2506" t="s">
        <v>12</v>
      </c>
      <c r="F358" s="3034" t="n">
        <v>18.72</v>
      </c>
      <c r="G358" s="3562" t="n">
        <v>60.0</v>
      </c>
      <c r="H358" s="4090" t="n">
        <v>60.0</v>
      </c>
      <c r="I358" s="19"/>
      <c r="J358" s="4618" t="n">
        <v>0.6</v>
      </c>
      <c r="K358" s="10"/>
      <c r="L358" s="5146" t="n">
        <v>2.02</v>
      </c>
      <c r="M358" s="5674" t="n">
        <v>36.0</v>
      </c>
      <c r="N358" s="6202" t="n">
        <v>37.48</v>
      </c>
      <c r="O358" s="19"/>
      <c r="P358" s="10"/>
      <c r="Q358" s="6730" t="n">
        <v>18.0</v>
      </c>
      <c r="R358" s="10"/>
    </row>
    <row r="359" spans="1:18" x14ac:dyDescent="0.25">
      <c r="A359" s="395" t="s">
        <v>92</v>
      </c>
      <c r="B359" s="923" t="s">
        <v>109</v>
      </c>
      <c r="C359" s="1451" t="s">
        <v>109</v>
      </c>
      <c r="D359" s="1979" t="s">
        <v>2</v>
      </c>
      <c r="E359" s="2507" t="s">
        <v>14</v>
      </c>
      <c r="F359" s="3035" t="n">
        <v>18.72</v>
      </c>
      <c r="G359" s="3563" t="n">
        <v>60.0</v>
      </c>
      <c r="H359" s="4091" t="n">
        <v>60.0</v>
      </c>
      <c r="I359" s="19"/>
      <c r="J359" s="4619" t="n">
        <v>0.6</v>
      </c>
      <c r="K359" s="10"/>
      <c r="L359" s="5147" t="n">
        <v>0.54</v>
      </c>
      <c r="M359" s="5675" t="n">
        <v>36.0</v>
      </c>
      <c r="N359" s="6203" t="n">
        <v>28.48</v>
      </c>
      <c r="O359" s="19"/>
      <c r="P359" s="10"/>
      <c r="Q359" s="6731" t="n">
        <v>18.0</v>
      </c>
      <c r="R359" s="10"/>
    </row>
    <row r="360" spans="1:18" x14ac:dyDescent="0.25">
      <c r="A360" s="396" t="s">
        <v>92</v>
      </c>
      <c r="B360" s="924" t="s">
        <v>109</v>
      </c>
      <c r="C360" s="1452" t="s">
        <v>109</v>
      </c>
      <c r="D360" s="1980" t="s">
        <v>2</v>
      </c>
      <c r="E360" s="2508" t="s">
        <v>15</v>
      </c>
      <c r="F360" s="3036" t="n">
        <v>18.72</v>
      </c>
      <c r="G360" s="3564" t="n">
        <v>40.0</v>
      </c>
      <c r="H360" s="4092" t="n">
        <v>40.0</v>
      </c>
      <c r="I360" s="19"/>
      <c r="J360" s="4620" t="n">
        <v>0.6</v>
      </c>
      <c r="K360" s="10"/>
      <c r="L360" s="5148" t="n">
        <v>8.06</v>
      </c>
      <c r="M360" s="5676" t="n">
        <v>24.0</v>
      </c>
      <c r="N360" s="6204" t="n">
        <v>29.56</v>
      </c>
      <c r="O360" s="19"/>
      <c r="P360" s="10"/>
      <c r="Q360" s="6732" t="n">
        <v>18.0</v>
      </c>
      <c r="R360" s="10"/>
    </row>
    <row r="361" spans="1:18" x14ac:dyDescent="0.25">
      <c r="A361" s="397" t="s">
        <v>93</v>
      </c>
      <c r="B361" s="925" t="s">
        <v>109</v>
      </c>
      <c r="C361" s="1453" t="s">
        <v>109</v>
      </c>
      <c r="D361" s="1981" t="s">
        <v>4</v>
      </c>
      <c r="E361" s="2509" t="s">
        <v>5</v>
      </c>
      <c r="F361" s="3037" t="n">
        <v>0.0</v>
      </c>
      <c r="G361" s="3565" t="n">
        <v>80.0</v>
      </c>
      <c r="H361" s="4093" t="n">
        <v>80.0</v>
      </c>
      <c r="I361" s="19"/>
      <c r="J361" s="4621" t="n">
        <v>0.6</v>
      </c>
      <c r="K361" s="10"/>
      <c r="L361" s="5149" t="n">
        <v>7.0</v>
      </c>
      <c r="M361" s="5677" t="n">
        <v>48.0</v>
      </c>
      <c r="N361" s="6205" t="n">
        <v>50.0</v>
      </c>
      <c r="O361" s="19"/>
      <c r="P361" s="10"/>
      <c r="Q361" s="6733" t="n">
        <v>14.286</v>
      </c>
      <c r="R361" s="10"/>
    </row>
    <row r="362" spans="1:18" x14ac:dyDescent="0.25">
      <c r="A362" s="398" t="s">
        <v>93</v>
      </c>
      <c r="B362" s="926" t="s">
        <v>109</v>
      </c>
      <c r="C362" s="1454" t="s">
        <v>109</v>
      </c>
      <c r="D362" s="1982" t="s">
        <v>4</v>
      </c>
      <c r="E362" s="2510" t="s">
        <v>6</v>
      </c>
      <c r="F362" s="3038" t="n">
        <v>0.0</v>
      </c>
      <c r="G362" s="3566" t="n">
        <v>120.0</v>
      </c>
      <c r="H362" s="4094" t="n">
        <v>120.0</v>
      </c>
      <c r="I362" s="19"/>
      <c r="J362" s="4622" t="n">
        <v>0.6</v>
      </c>
      <c r="K362" s="10"/>
      <c r="L362" s="5150" t="n">
        <v>5.0</v>
      </c>
      <c r="M362" s="5678" t="n">
        <v>72.0</v>
      </c>
      <c r="N362" s="6206" t="n">
        <v>75.0</v>
      </c>
      <c r="O362" s="19"/>
      <c r="P362" s="10"/>
      <c r="Q362" s="6734" t="n">
        <v>14.286</v>
      </c>
      <c r="R362" s="10"/>
    </row>
    <row r="363" spans="1:18" x14ac:dyDescent="0.25">
      <c r="A363" s="399" t="s">
        <v>93</v>
      </c>
      <c r="B363" s="927" t="s">
        <v>109</v>
      </c>
      <c r="C363" s="1455" t="s">
        <v>109</v>
      </c>
      <c r="D363" s="1983" t="s">
        <v>4</v>
      </c>
      <c r="E363" s="2511" t="s">
        <v>7</v>
      </c>
      <c r="F363" s="3039" t="n">
        <v>0.0</v>
      </c>
      <c r="G363" s="3567" t="n">
        <v>80.0</v>
      </c>
      <c r="H363" s="4095" t="n">
        <v>80.0</v>
      </c>
      <c r="I363" s="19"/>
      <c r="J363" s="4623" t="n">
        <v>0.6</v>
      </c>
      <c r="K363" s="10"/>
      <c r="L363" s="5151" t="n">
        <v>2.0</v>
      </c>
      <c r="M363" s="5679" t="n">
        <v>48.0</v>
      </c>
      <c r="N363" s="6207" t="n">
        <v>45.0</v>
      </c>
      <c r="O363" s="19"/>
      <c r="P363" s="10"/>
      <c r="Q363" s="6735" t="n">
        <v>14.286</v>
      </c>
      <c r="R363" s="10"/>
    </row>
    <row r="364" spans="1:18" x14ac:dyDescent="0.25">
      <c r="A364" s="400" t="s">
        <v>93</v>
      </c>
      <c r="B364" s="928" t="s">
        <v>109</v>
      </c>
      <c r="C364" s="1456" t="s">
        <v>109</v>
      </c>
      <c r="D364" s="1984" t="s">
        <v>4</v>
      </c>
      <c r="E364" s="2512" t="s">
        <v>11</v>
      </c>
      <c r="F364" s="3040" t="n">
        <v>0.0</v>
      </c>
      <c r="G364" s="3568" t="n">
        <v>48.0</v>
      </c>
      <c r="H364" s="4096" t="n">
        <v>48.0</v>
      </c>
      <c r="I364" s="19"/>
      <c r="J364" s="4624" t="n">
        <v>0.6</v>
      </c>
      <c r="K364" s="10"/>
      <c r="L364" s="5152" t="n">
        <v>5.0</v>
      </c>
      <c r="M364" s="5680" t="n">
        <v>28.8</v>
      </c>
      <c r="N364" s="6208" t="n">
        <v>27.6</v>
      </c>
      <c r="O364" s="19"/>
      <c r="P364" s="10"/>
      <c r="Q364" s="6736" t="n">
        <v>14.286</v>
      </c>
      <c r="R364" s="10"/>
    </row>
    <row r="365" spans="1:18" x14ac:dyDescent="0.25">
      <c r="A365" s="401" t="s">
        <v>93</v>
      </c>
      <c r="B365" s="929" t="s">
        <v>109</v>
      </c>
      <c r="C365" s="1457" t="s">
        <v>109</v>
      </c>
      <c r="D365" s="1985" t="s">
        <v>4</v>
      </c>
      <c r="E365" s="2513" t="s">
        <v>13</v>
      </c>
      <c r="F365" s="3041" t="n">
        <v>0.0</v>
      </c>
      <c r="G365" s="3569" t="n">
        <v>32.0</v>
      </c>
      <c r="H365" s="4097" t="n">
        <v>32.0</v>
      </c>
      <c r="I365" s="19"/>
      <c r="J365" s="4625" t="n">
        <v>0.6</v>
      </c>
      <c r="K365" s="10"/>
      <c r="L365" s="5153" t="n">
        <v>6.2</v>
      </c>
      <c r="M365" s="5681" t="n">
        <v>19.2</v>
      </c>
      <c r="N365" s="6209" t="n">
        <v>18.4</v>
      </c>
      <c r="O365" s="19"/>
      <c r="P365" s="10"/>
      <c r="Q365" s="6737" t="n">
        <v>14.286</v>
      </c>
      <c r="R365" s="10"/>
    </row>
    <row r="366" spans="1:18" x14ac:dyDescent="0.25">
      <c r="A366" s="402" t="s">
        <v>93</v>
      </c>
      <c r="B366" s="930" t="s">
        <v>109</v>
      </c>
      <c r="C366" s="1458" t="s">
        <v>109</v>
      </c>
      <c r="D366" s="1986" t="s">
        <v>4</v>
      </c>
      <c r="E366" s="2514" t="s">
        <v>16</v>
      </c>
      <c r="F366" s="3042" t="n">
        <v>0.0</v>
      </c>
      <c r="G366" s="3570" t="n">
        <v>204.0</v>
      </c>
      <c r="H366" s="4098" t="n">
        <v>204.0</v>
      </c>
      <c r="I366" s="19"/>
      <c r="J366" s="4626" t="n">
        <v>0.6</v>
      </c>
      <c r="K366" s="10"/>
      <c r="L366" s="5154" t="n">
        <v>7.0</v>
      </c>
      <c r="M366" s="5682" t="n">
        <v>123.42</v>
      </c>
      <c r="N366" s="6210" t="n">
        <v>127.5</v>
      </c>
      <c r="O366" s="19"/>
      <c r="P366" s="10"/>
      <c r="Q366" s="6738" t="n">
        <v>14.286</v>
      </c>
      <c r="R366" s="10"/>
    </row>
    <row r="367" spans="1:18" x14ac:dyDescent="0.25">
      <c r="A367" s="403" t="s">
        <v>93</v>
      </c>
      <c r="B367" s="931" t="s">
        <v>109</v>
      </c>
      <c r="C367" s="1459" t="s">
        <v>109</v>
      </c>
      <c r="D367" s="1987" t="s">
        <v>4</v>
      </c>
      <c r="E367" s="2515" t="s">
        <v>8</v>
      </c>
      <c r="F367" s="3043" t="n">
        <v>0.0</v>
      </c>
      <c r="G367" s="3571" t="n">
        <v>120.0</v>
      </c>
      <c r="H367" s="4099" t="n">
        <v>120.0</v>
      </c>
      <c r="I367" s="19"/>
      <c r="J367" s="4627" t="n">
        <v>0.6</v>
      </c>
      <c r="K367" s="10"/>
      <c r="L367" s="5155" t="n">
        <v>2.92</v>
      </c>
      <c r="M367" s="5683" t="n">
        <v>72.6</v>
      </c>
      <c r="N367" s="6211" t="n">
        <v>75.0</v>
      </c>
      <c r="O367" s="19"/>
      <c r="P367" s="10"/>
      <c r="Q367" s="6739" t="n">
        <v>14.286</v>
      </c>
      <c r="R367" s="10"/>
    </row>
    <row r="368" spans="1:18" x14ac:dyDescent="0.25">
      <c r="A368" s="404" t="s">
        <v>93</v>
      </c>
      <c r="B368" s="932" t="s">
        <v>109</v>
      </c>
      <c r="C368" s="1460" t="s">
        <v>109</v>
      </c>
      <c r="D368" s="1988" t="s">
        <v>4</v>
      </c>
      <c r="E368" s="2516" t="s">
        <v>9</v>
      </c>
      <c r="F368" s="3044" t="n">
        <v>0.0</v>
      </c>
      <c r="G368" s="3572" t="n">
        <v>148.0</v>
      </c>
      <c r="H368" s="4100" t="n">
        <v>148.0</v>
      </c>
      <c r="I368" s="19"/>
      <c r="J368" s="4628" t="n">
        <v>0.61</v>
      </c>
      <c r="K368" s="10"/>
      <c r="L368" s="5156" t="n">
        <v>0.52</v>
      </c>
      <c r="M368" s="5684" t="n">
        <v>89.54</v>
      </c>
      <c r="N368" s="6212" t="n">
        <v>85.1</v>
      </c>
      <c r="O368" s="19"/>
      <c r="P368" s="10"/>
      <c r="Q368" s="6740" t="n">
        <v>14.286</v>
      </c>
      <c r="R368" s="10"/>
    </row>
    <row r="369" spans="1:18" x14ac:dyDescent="0.25">
      <c r="A369" s="405" t="s">
        <v>93</v>
      </c>
      <c r="B369" s="933" t="s">
        <v>109</v>
      </c>
      <c r="C369" s="1461" t="s">
        <v>109</v>
      </c>
      <c r="D369" s="1989" t="s">
        <v>4</v>
      </c>
      <c r="E369" s="2517" t="s">
        <v>10</v>
      </c>
      <c r="F369" s="3045" t="n">
        <v>0.0</v>
      </c>
      <c r="G369" s="3573" t="n">
        <v>68.0</v>
      </c>
      <c r="H369" s="4101" t="n">
        <v>68.0</v>
      </c>
      <c r="I369" s="19"/>
      <c r="J369" s="4629" t="n">
        <v>0.6</v>
      </c>
      <c r="K369" s="10"/>
      <c r="L369" s="5157" t="n">
        <v>4.96</v>
      </c>
      <c r="M369" s="5685" t="n">
        <v>41.14</v>
      </c>
      <c r="N369" s="6213" t="n">
        <v>39.1</v>
      </c>
      <c r="O369" s="19"/>
      <c r="P369" s="10"/>
      <c r="Q369" s="6741" t="n">
        <v>14.286</v>
      </c>
      <c r="R369" s="10"/>
    </row>
    <row r="370" spans="1:18" x14ac:dyDescent="0.25">
      <c r="A370" s="406" t="s">
        <v>94</v>
      </c>
      <c r="B370" s="934" t="s">
        <v>109</v>
      </c>
      <c r="C370" s="1462" t="s">
        <v>109</v>
      </c>
      <c r="D370" s="1990" t="s">
        <v>3</v>
      </c>
      <c r="E370" s="2518" t="s">
        <v>5</v>
      </c>
      <c r="F370" s="3046" t="n">
        <v>296.88</v>
      </c>
      <c r="G370" s="3574" t="n">
        <v>289.56</v>
      </c>
      <c r="H370" s="4102" t="n">
        <v>289.56</v>
      </c>
      <c r="I370" s="19"/>
      <c r="J370" s="4630" t="n">
        <v>0.59</v>
      </c>
      <c r="K370" s="10"/>
      <c r="L370" s="5158" t="n">
        <v>235.4</v>
      </c>
      <c r="M370" s="5686" t="n">
        <v>170.117</v>
      </c>
      <c r="N370" s="6214" t="n">
        <v>174.08</v>
      </c>
      <c r="O370" s="19"/>
      <c r="P370" s="10"/>
      <c r="Q370" s="6742" t="n">
        <v>2.188</v>
      </c>
      <c r="R370" s="10"/>
    </row>
    <row r="371" spans="1:18" x14ac:dyDescent="0.25">
      <c r="A371" s="407" t="s">
        <v>94</v>
      </c>
      <c r="B371" s="935" t="s">
        <v>109</v>
      </c>
      <c r="C371" s="1463" t="s">
        <v>109</v>
      </c>
      <c r="D371" s="1991" t="s">
        <v>3</v>
      </c>
      <c r="E371" s="2519" t="s">
        <v>6</v>
      </c>
      <c r="F371" s="3047" t="n">
        <v>296.88</v>
      </c>
      <c r="G371" s="3575" t="n">
        <v>400.0</v>
      </c>
      <c r="H371" s="4103" t="n">
        <v>400.0</v>
      </c>
      <c r="I371" s="19"/>
      <c r="J371" s="4631" t="n">
        <v>0.59</v>
      </c>
      <c r="K371" s="10"/>
      <c r="L371" s="5159" t="n">
        <v>231.437</v>
      </c>
      <c r="M371" s="5687" t="n">
        <v>235.001</v>
      </c>
      <c r="N371" s="6215" t="n">
        <v>239.0</v>
      </c>
      <c r="O371" s="19"/>
      <c r="P371" s="10"/>
      <c r="Q371" s="6743" t="n">
        <v>2.188</v>
      </c>
      <c r="R371" s="10"/>
    </row>
    <row r="372" spans="1:18" x14ac:dyDescent="0.25">
      <c r="A372" s="408" t="s">
        <v>94</v>
      </c>
      <c r="B372" s="936" t="s">
        <v>109</v>
      </c>
      <c r="C372" s="1464" t="s">
        <v>109</v>
      </c>
      <c r="D372" s="1992" t="s">
        <v>3</v>
      </c>
      <c r="E372" s="2520" t="s">
        <v>7</v>
      </c>
      <c r="F372" s="3048" t="n">
        <v>296.88</v>
      </c>
      <c r="G372" s="3576" t="n">
        <v>360.0</v>
      </c>
      <c r="H372" s="4104" t="n">
        <v>360.0</v>
      </c>
      <c r="I372" s="19"/>
      <c r="J372" s="4632" t="n">
        <v>0.59</v>
      </c>
      <c r="K372" s="10"/>
      <c r="L372" s="5160" t="n">
        <v>227.438</v>
      </c>
      <c r="M372" s="5688" t="n">
        <v>211.501</v>
      </c>
      <c r="N372" s="6216" t="n">
        <v>202.0</v>
      </c>
      <c r="O372" s="19"/>
      <c r="P372" s="10"/>
      <c r="Q372" s="6744" t="n">
        <v>2.188</v>
      </c>
      <c r="R372" s="10"/>
    </row>
    <row r="373" spans="1:18" x14ac:dyDescent="0.25">
      <c r="A373" s="409" t="s">
        <v>94</v>
      </c>
      <c r="B373" s="937" t="s">
        <v>109</v>
      </c>
      <c r="C373" s="1465" t="s">
        <v>109</v>
      </c>
      <c r="D373" s="1993" t="s">
        <v>3</v>
      </c>
      <c r="E373" s="2521" t="s">
        <v>11</v>
      </c>
      <c r="F373" s="3049" t="n">
        <v>296.88</v>
      </c>
      <c r="G373" s="3577" t="n">
        <v>280.0</v>
      </c>
      <c r="H373" s="4105" t="n">
        <v>280.0</v>
      </c>
      <c r="I373" s="19"/>
      <c r="J373" s="4633" t="n">
        <v>0.59</v>
      </c>
      <c r="K373" s="10"/>
      <c r="L373" s="5161" t="n">
        <v>236.939</v>
      </c>
      <c r="M373" s="5689" t="n">
        <v>164.501</v>
      </c>
      <c r="N373" s="6217" t="n">
        <v>161.48</v>
      </c>
      <c r="O373" s="19"/>
      <c r="P373" s="10"/>
      <c r="Q373" s="6745" t="n">
        <v>2.188</v>
      </c>
      <c r="R373" s="10"/>
    </row>
    <row r="374" spans="1:18" x14ac:dyDescent="0.25">
      <c r="A374" s="410" t="s">
        <v>94</v>
      </c>
      <c r="B374" s="938" t="s">
        <v>109</v>
      </c>
      <c r="C374" s="1466" t="s">
        <v>109</v>
      </c>
      <c r="D374" s="1994" t="s">
        <v>3</v>
      </c>
      <c r="E374" s="2522" t="s">
        <v>13</v>
      </c>
      <c r="F374" s="3050" t="n">
        <v>296.88</v>
      </c>
      <c r="G374" s="3578" t="n">
        <v>200.0</v>
      </c>
      <c r="H374" s="4106" t="n">
        <v>200.0</v>
      </c>
      <c r="I374" s="19"/>
      <c r="J374" s="4634" t="n">
        <v>0.59</v>
      </c>
      <c r="K374" s="10"/>
      <c r="L374" s="5162" t="n">
        <v>239.959</v>
      </c>
      <c r="M374" s="5690" t="n">
        <v>117.5</v>
      </c>
      <c r="N374" s="6218" t="n">
        <v>128.06</v>
      </c>
      <c r="O374" s="19"/>
      <c r="P374" s="10"/>
      <c r="Q374" s="6746" t="n">
        <v>2.188</v>
      </c>
      <c r="R374" s="10"/>
    </row>
    <row r="375" spans="1:18" x14ac:dyDescent="0.25">
      <c r="A375" s="411" t="s">
        <v>94</v>
      </c>
      <c r="B375" s="939" t="s">
        <v>109</v>
      </c>
      <c r="C375" s="1467" t="s">
        <v>109</v>
      </c>
      <c r="D375" s="1995" t="s">
        <v>3</v>
      </c>
      <c r="E375" s="2523" t="s">
        <v>16</v>
      </c>
      <c r="F375" s="3051" t="n">
        <v>296.88</v>
      </c>
      <c r="G375" s="3579" t="n">
        <v>1760.0</v>
      </c>
      <c r="H375" s="4107" t="n">
        <v>1760.0</v>
      </c>
      <c r="I375" s="19"/>
      <c r="J375" s="4635" t="n">
        <v>0.56</v>
      </c>
      <c r="K375" s="10"/>
      <c r="L375" s="5163" t="n">
        <v>229.4</v>
      </c>
      <c r="M375" s="5691" t="n">
        <v>979.703</v>
      </c>
      <c r="N375" s="6219" t="n">
        <v>1013.128</v>
      </c>
      <c r="O375" s="19"/>
      <c r="P375" s="10"/>
      <c r="Q375" s="6747" t="n">
        <v>2.188</v>
      </c>
      <c r="R375" s="10"/>
    </row>
    <row r="376" spans="1:18" x14ac:dyDescent="0.25">
      <c r="A376" s="412" t="s">
        <v>94</v>
      </c>
      <c r="B376" s="940" t="s">
        <v>109</v>
      </c>
      <c r="C376" s="1468" t="s">
        <v>109</v>
      </c>
      <c r="D376" s="1996" t="s">
        <v>3</v>
      </c>
      <c r="E376" s="2524" t="s">
        <v>8</v>
      </c>
      <c r="F376" s="3052" t="n">
        <v>296.88</v>
      </c>
      <c r="G376" s="3580" t="n">
        <v>2400.0</v>
      </c>
      <c r="H376" s="4108" t="n">
        <v>2400.0</v>
      </c>
      <c r="I376" s="19"/>
      <c r="J376" s="4636" t="n">
        <v>0.55</v>
      </c>
      <c r="K376" s="10"/>
      <c r="L376" s="5164" t="n">
        <v>195.974</v>
      </c>
      <c r="M376" s="5692" t="n">
        <v>1328.553</v>
      </c>
      <c r="N376" s="6220" t="n">
        <v>1499.688</v>
      </c>
      <c r="O376" s="19"/>
      <c r="P376" s="10"/>
      <c r="Q376" s="6748" t="n">
        <v>2.188</v>
      </c>
      <c r="R376" s="10"/>
    </row>
    <row r="377" spans="1:18" x14ac:dyDescent="0.25">
      <c r="A377" s="413" t="s">
        <v>94</v>
      </c>
      <c r="B377" s="941" t="s">
        <v>109</v>
      </c>
      <c r="C377" s="1469" t="s">
        <v>109</v>
      </c>
      <c r="D377" s="1997" t="s">
        <v>3</v>
      </c>
      <c r="E377" s="2525" t="s">
        <v>9</v>
      </c>
      <c r="F377" s="3053" t="n">
        <v>296.88</v>
      </c>
      <c r="G377" s="3581" t="n">
        <v>2200.0</v>
      </c>
      <c r="H377" s="4109" t="n">
        <v>2200.0</v>
      </c>
      <c r="I377" s="19"/>
      <c r="J377" s="4637" t="n">
        <v>0.55</v>
      </c>
      <c r="K377" s="10"/>
      <c r="L377" s="5165" t="n">
        <v>24.84</v>
      </c>
      <c r="M377" s="5693" t="n">
        <v>1217.841</v>
      </c>
      <c r="N377" s="6221" t="n">
        <v>1060.0</v>
      </c>
      <c r="O377" s="19"/>
      <c r="P377" s="10"/>
      <c r="Q377" s="6749" t="n">
        <v>2.188</v>
      </c>
      <c r="R377" s="10"/>
    </row>
    <row r="378" spans="1:18" x14ac:dyDescent="0.25">
      <c r="A378" s="414" t="s">
        <v>94</v>
      </c>
      <c r="B378" s="942" t="s">
        <v>109</v>
      </c>
      <c r="C378" s="1470" t="s">
        <v>109</v>
      </c>
      <c r="D378" s="1998" t="s">
        <v>3</v>
      </c>
      <c r="E378" s="2526" t="s">
        <v>10</v>
      </c>
      <c r="F378" s="3054" t="n">
        <v>296.88</v>
      </c>
      <c r="G378" s="3582" t="n">
        <v>2600.0</v>
      </c>
      <c r="H378" s="4110" t="n">
        <v>2600.0</v>
      </c>
      <c r="I378" s="19"/>
      <c r="J378" s="4638" t="n">
        <v>0.55</v>
      </c>
      <c r="K378" s="10"/>
      <c r="L378" s="5166" t="n">
        <v>182.68</v>
      </c>
      <c r="M378" s="5694" t="n">
        <v>1439.266</v>
      </c>
      <c r="N378" s="6222" t="n">
        <v>1325.0</v>
      </c>
      <c r="O378" s="19"/>
      <c r="P378" s="10"/>
      <c r="Q378" s="6750" t="n">
        <v>2.188</v>
      </c>
      <c r="R378" s="10"/>
    </row>
    <row r="379" spans="1:18" x14ac:dyDescent="0.25">
      <c r="A379" s="415" t="s">
        <v>94</v>
      </c>
      <c r="B379" s="943" t="s">
        <v>109</v>
      </c>
      <c r="C379" s="1471" t="s">
        <v>109</v>
      </c>
      <c r="D379" s="1999" t="s">
        <v>3</v>
      </c>
      <c r="E379" s="2527" t="s">
        <v>12</v>
      </c>
      <c r="F379" s="3055" t="n">
        <v>296.88</v>
      </c>
      <c r="G379" s="3583" t="n">
        <v>1800.0</v>
      </c>
      <c r="H379" s="4111" t="n">
        <v>1800.0</v>
      </c>
      <c r="I379" s="19"/>
      <c r="J379" s="4639" t="n">
        <v>0.55</v>
      </c>
      <c r="K379" s="10"/>
      <c r="L379" s="5167" t="n">
        <v>296.946</v>
      </c>
      <c r="M379" s="5695" t="n">
        <v>996.415</v>
      </c>
      <c r="N379" s="6223" t="n">
        <v>986.4</v>
      </c>
      <c r="O379" s="19"/>
      <c r="P379" s="10"/>
      <c r="Q379" s="6751" t="n">
        <v>2.188</v>
      </c>
      <c r="R379" s="10"/>
    </row>
    <row r="380" spans="1:18" x14ac:dyDescent="0.25">
      <c r="A380" s="416" t="s">
        <v>94</v>
      </c>
      <c r="B380" s="944" t="s">
        <v>109</v>
      </c>
      <c r="C380" s="1472" t="s">
        <v>109</v>
      </c>
      <c r="D380" s="2000" t="s">
        <v>3</v>
      </c>
      <c r="E380" s="2528" t="s">
        <v>14</v>
      </c>
      <c r="F380" s="3056" t="n">
        <v>296.88</v>
      </c>
      <c r="G380" s="3584" t="n">
        <v>1200.0</v>
      </c>
      <c r="H380" s="4112" t="n">
        <v>1200.0</v>
      </c>
      <c r="I380" s="19"/>
      <c r="J380" s="4640" t="n">
        <v>0.55</v>
      </c>
      <c r="K380" s="10"/>
      <c r="L380" s="5168" t="n">
        <v>306.961</v>
      </c>
      <c r="M380" s="5696" t="n">
        <v>664.277</v>
      </c>
      <c r="N380" s="6224" t="n">
        <v>685.0</v>
      </c>
      <c r="O380" s="19"/>
      <c r="P380" s="10"/>
      <c r="Q380" s="6752" t="n">
        <v>2.188</v>
      </c>
      <c r="R380" s="10"/>
    </row>
    <row r="381" spans="1:18" x14ac:dyDescent="0.25">
      <c r="A381" s="417" t="s">
        <v>94</v>
      </c>
      <c r="B381" s="945" t="s">
        <v>109</v>
      </c>
      <c r="C381" s="1473" t="s">
        <v>109</v>
      </c>
      <c r="D381" s="2001" t="s">
        <v>3</v>
      </c>
      <c r="E381" s="2529" t="s">
        <v>15</v>
      </c>
      <c r="F381" s="3057" t="n">
        <v>296.88</v>
      </c>
      <c r="G381" s="3585" t="n">
        <v>862.56</v>
      </c>
      <c r="H381" s="4113" t="n">
        <v>862.56</v>
      </c>
      <c r="I381" s="19"/>
      <c r="J381" s="4641" t="n">
        <v>0.55</v>
      </c>
      <c r="K381" s="10"/>
      <c r="L381" s="5169" t="n">
        <v>286.238</v>
      </c>
      <c r="M381" s="5697" t="n">
        <v>477.482</v>
      </c>
      <c r="N381" s="6225" t="n">
        <v>528.32</v>
      </c>
      <c r="O381" s="19"/>
      <c r="P381" s="10"/>
      <c r="Q381" s="6753" t="n">
        <v>2.188</v>
      </c>
      <c r="R381" s="10"/>
    </row>
    <row r="382" spans="1:18" x14ac:dyDescent="0.25">
      <c r="A382" s="418" t="s">
        <v>95</v>
      </c>
      <c r="B382" s="946" t="s">
        <v>109</v>
      </c>
      <c r="C382" s="1474" t="s">
        <v>109</v>
      </c>
      <c r="D382" s="2002" t="s">
        <v>4</v>
      </c>
      <c r="E382" s="2530" t="s">
        <v>5</v>
      </c>
      <c r="F382" s="3058" t="n">
        <v>0.0</v>
      </c>
      <c r="G382" s="3586" t="n">
        <v>160.0</v>
      </c>
      <c r="H382" s="4114" t="n">
        <v>160.0</v>
      </c>
      <c r="I382" s="19"/>
      <c r="J382" s="4642" t="n">
        <v>0.6</v>
      </c>
      <c r="K382" s="10"/>
      <c r="L382" s="5170" t="n">
        <v>0.0</v>
      </c>
      <c r="M382" s="5698" t="n">
        <v>96.0</v>
      </c>
      <c r="N382" s="6226" t="n">
        <v>96.0</v>
      </c>
      <c r="O382" s="19"/>
      <c r="P382" s="10"/>
      <c r="Q382" s="6754" t="n">
        <v>18.0</v>
      </c>
      <c r="R382" s="10"/>
    </row>
    <row r="383" spans="1:18" x14ac:dyDescent="0.25">
      <c r="A383" s="419" t="s">
        <v>95</v>
      </c>
      <c r="B383" s="947" t="s">
        <v>109</v>
      </c>
      <c r="C383" s="1475" t="s">
        <v>109</v>
      </c>
      <c r="D383" s="2003" t="s">
        <v>4</v>
      </c>
      <c r="E383" s="2531" t="s">
        <v>6</v>
      </c>
      <c r="F383" s="3059" t="n">
        <v>0.0</v>
      </c>
      <c r="G383" s="3587" t="n">
        <v>240.0</v>
      </c>
      <c r="H383" s="4115" t="n">
        <v>240.0</v>
      </c>
      <c r="I383" s="19"/>
      <c r="J383" s="4643" t="n">
        <v>0.6</v>
      </c>
      <c r="K383" s="10"/>
      <c r="L383" s="5171" t="n">
        <v>0.0</v>
      </c>
      <c r="M383" s="5699" t="n">
        <v>144.0</v>
      </c>
      <c r="N383" s="6227" t="n">
        <v>142.0</v>
      </c>
      <c r="O383" s="19"/>
      <c r="P383" s="10"/>
      <c r="Q383" s="6755" t="n">
        <v>18.0</v>
      </c>
      <c r="R383" s="10"/>
    </row>
    <row r="384" spans="1:18" x14ac:dyDescent="0.25">
      <c r="A384" s="420" t="s">
        <v>95</v>
      </c>
      <c r="B384" s="948" t="s">
        <v>109</v>
      </c>
      <c r="C384" s="1476" t="s">
        <v>109</v>
      </c>
      <c r="D384" s="2004" t="s">
        <v>4</v>
      </c>
      <c r="E384" s="2532" t="s">
        <v>7</v>
      </c>
      <c r="F384" s="3060" t="n">
        <v>0.0</v>
      </c>
      <c r="G384" s="3588" t="n">
        <v>120.0</v>
      </c>
      <c r="H384" s="4116" t="n">
        <v>120.0</v>
      </c>
      <c r="I384" s="19"/>
      <c r="J384" s="4644" t="n">
        <v>0.6</v>
      </c>
      <c r="K384" s="10"/>
      <c r="L384" s="5172" t="n">
        <v>2.0</v>
      </c>
      <c r="M384" s="5700" t="n">
        <v>72.0</v>
      </c>
      <c r="N384" s="6228" t="n">
        <v>72.0</v>
      </c>
      <c r="O384" s="19"/>
      <c r="P384" s="10"/>
      <c r="Q384" s="6756" t="n">
        <v>18.0</v>
      </c>
      <c r="R384" s="10"/>
    </row>
    <row r="385" spans="1:18" x14ac:dyDescent="0.25">
      <c r="A385" s="421" t="s">
        <v>95</v>
      </c>
      <c r="B385" s="949" t="s">
        <v>109</v>
      </c>
      <c r="C385" s="1477" t="s">
        <v>109</v>
      </c>
      <c r="D385" s="2005" t="s">
        <v>4</v>
      </c>
      <c r="E385" s="2533" t="s">
        <v>11</v>
      </c>
      <c r="F385" s="3061" t="n">
        <v>0.0</v>
      </c>
      <c r="G385" s="3589" t="n">
        <v>40.0</v>
      </c>
      <c r="H385" s="4117" t="n">
        <v>40.0</v>
      </c>
      <c r="I385" s="19"/>
      <c r="J385" s="4645" t="n">
        <v>0.6</v>
      </c>
      <c r="K385" s="10"/>
      <c r="L385" s="5173" t="n">
        <v>2.0</v>
      </c>
      <c r="M385" s="5701" t="n">
        <v>24.0</v>
      </c>
      <c r="N385" s="6229" t="n">
        <v>23.0</v>
      </c>
      <c r="O385" s="19"/>
      <c r="P385" s="10"/>
      <c r="Q385" s="6757" t="n">
        <v>18.0</v>
      </c>
      <c r="R385" s="10"/>
    </row>
    <row r="386" spans="1:18" x14ac:dyDescent="0.25">
      <c r="A386" s="422" t="s">
        <v>95</v>
      </c>
      <c r="B386" s="950" t="s">
        <v>109</v>
      </c>
      <c r="C386" s="1478" t="s">
        <v>109</v>
      </c>
      <c r="D386" s="2006" t="s">
        <v>4</v>
      </c>
      <c r="E386" s="2534" t="s">
        <v>13</v>
      </c>
      <c r="F386" s="3062" t="n">
        <v>0.0</v>
      </c>
      <c r="G386" s="3590" t="n">
        <v>40.0</v>
      </c>
      <c r="H386" s="4118" t="n">
        <v>40.0</v>
      </c>
      <c r="I386" s="19"/>
      <c r="J386" s="4646" t="n">
        <v>0.6</v>
      </c>
      <c r="K386" s="10"/>
      <c r="L386" s="5174" t="n">
        <v>3.0</v>
      </c>
      <c r="M386" s="5702" t="n">
        <v>24.0</v>
      </c>
      <c r="N386" s="6230" t="n">
        <v>27.0</v>
      </c>
      <c r="O386" s="19"/>
      <c r="P386" s="10"/>
      <c r="Q386" s="6758" t="n">
        <v>18.0</v>
      </c>
      <c r="R386" s="10"/>
    </row>
    <row r="387" spans="1:18" x14ac:dyDescent="0.25">
      <c r="A387" s="423" t="s">
        <v>95</v>
      </c>
      <c r="B387" s="951" t="s">
        <v>109</v>
      </c>
      <c r="C387" s="1479" t="s">
        <v>109</v>
      </c>
      <c r="D387" s="2007" t="s">
        <v>4</v>
      </c>
      <c r="E387" s="2535" t="s">
        <v>8</v>
      </c>
      <c r="F387" s="3063" t="n">
        <v>0.0</v>
      </c>
      <c r="G387" s="3591" t="n">
        <v>80.0</v>
      </c>
      <c r="H387" s="4119" t="n">
        <v>80.0</v>
      </c>
      <c r="I387" s="19"/>
      <c r="J387" s="4647" t="n">
        <v>0.62</v>
      </c>
      <c r="K387" s="10"/>
      <c r="L387" s="5175" t="n">
        <v>0.0</v>
      </c>
      <c r="M387" s="5703" t="n">
        <v>50.0</v>
      </c>
      <c r="N387" s="6231" t="n">
        <v>50.0</v>
      </c>
      <c r="O387" s="19"/>
      <c r="P387" s="10"/>
      <c r="Q387" s="6759" t="n">
        <v>18.0</v>
      </c>
      <c r="R387" s="10"/>
    </row>
    <row r="388" spans="1:18" x14ac:dyDescent="0.25">
      <c r="A388" s="424" t="s">
        <v>95</v>
      </c>
      <c r="B388" s="952" t="s">
        <v>109</v>
      </c>
      <c r="C388" s="1480" t="s">
        <v>109</v>
      </c>
      <c r="D388" s="2008" t="s">
        <v>4</v>
      </c>
      <c r="E388" s="2536" t="s">
        <v>9</v>
      </c>
      <c r="F388" s="3064" t="n">
        <v>0.0</v>
      </c>
      <c r="G388" s="3592" t="n">
        <v>80.0</v>
      </c>
      <c r="H388" s="4120" t="n">
        <v>80.0</v>
      </c>
      <c r="I388" s="19"/>
      <c r="J388" s="4648" t="n">
        <v>0.62</v>
      </c>
      <c r="K388" s="10"/>
      <c r="L388" s="5176" t="n">
        <v>0.0</v>
      </c>
      <c r="M388" s="5704" t="n">
        <v>50.0</v>
      </c>
      <c r="N388" s="6232" t="n">
        <v>50.0</v>
      </c>
      <c r="O388" s="19"/>
      <c r="P388" s="10"/>
      <c r="Q388" s="6760" t="n">
        <v>18.0</v>
      </c>
      <c r="R388" s="10"/>
    </row>
    <row r="389" spans="1:18" x14ac:dyDescent="0.25">
      <c r="A389" s="425" t="s">
        <v>95</v>
      </c>
      <c r="B389" s="953" t="s">
        <v>109</v>
      </c>
      <c r="C389" s="1481" t="s">
        <v>109</v>
      </c>
      <c r="D389" s="2009" t="s">
        <v>4</v>
      </c>
      <c r="E389" s="2537" t="s">
        <v>10</v>
      </c>
      <c r="F389" s="3065" t="n">
        <v>0.0</v>
      </c>
      <c r="G389" s="3593" t="n">
        <v>80.0</v>
      </c>
      <c r="H389" s="4121" t="n">
        <v>80.0</v>
      </c>
      <c r="I389" s="19"/>
      <c r="J389" s="4649" t="n">
        <v>0.62</v>
      </c>
      <c r="K389" s="10"/>
      <c r="L389" s="5177" t="n">
        <v>0.0</v>
      </c>
      <c r="M389" s="5705" t="n">
        <v>50.0</v>
      </c>
      <c r="N389" s="6233" t="n">
        <v>50.0</v>
      </c>
      <c r="O389" s="19"/>
      <c r="P389" s="10"/>
      <c r="Q389" s="6761" t="n">
        <v>18.0</v>
      </c>
      <c r="R389" s="10"/>
    </row>
    <row r="390" spans="1:18" x14ac:dyDescent="0.25">
      <c r="A390" s="426" t="s">
        <v>96</v>
      </c>
      <c r="B390" s="954" t="s">
        <v>109</v>
      </c>
      <c r="C390" s="1482" t="s">
        <v>109</v>
      </c>
      <c r="D390" s="2010" t="s">
        <v>4</v>
      </c>
      <c r="E390" s="2538" t="s">
        <v>6</v>
      </c>
      <c r="F390" s="3066" t="n">
        <v>0.0</v>
      </c>
      <c r="G390" s="3594" t="n">
        <v>60.0</v>
      </c>
      <c r="H390" s="4122" t="n">
        <v>60.0</v>
      </c>
      <c r="I390" s="19"/>
      <c r="J390" s="4650" t="n">
        <v>0.64</v>
      </c>
      <c r="K390" s="10"/>
      <c r="L390" s="5178" t="n">
        <v>0.0</v>
      </c>
      <c r="M390" s="5706" t="n">
        <v>38.607</v>
      </c>
      <c r="N390" s="6234" t="n">
        <v>37.38</v>
      </c>
      <c r="O390" s="19"/>
      <c r="P390" s="10"/>
      <c r="Q390" s="6762" t="n">
        <v>14.286</v>
      </c>
      <c r="R390" s="10"/>
    </row>
    <row r="391" spans="1:18" x14ac:dyDescent="0.25">
      <c r="A391" s="427" t="s">
        <v>96</v>
      </c>
      <c r="B391" s="955" t="s">
        <v>109</v>
      </c>
      <c r="C391" s="1483" t="s">
        <v>109</v>
      </c>
      <c r="D391" s="2011" t="s">
        <v>4</v>
      </c>
      <c r="E391" s="2539" t="s">
        <v>7</v>
      </c>
      <c r="F391" s="3067" t="n">
        <v>0.0</v>
      </c>
      <c r="G391" s="3595" t="n">
        <v>80.0</v>
      </c>
      <c r="H391" s="4123" t="n">
        <v>80.0</v>
      </c>
      <c r="I391" s="19"/>
      <c r="J391" s="4651" t="n">
        <v>0.64</v>
      </c>
      <c r="K391" s="10"/>
      <c r="L391" s="5179" t="n">
        <v>1.227</v>
      </c>
      <c r="M391" s="5707" t="n">
        <v>51.476</v>
      </c>
      <c r="N391" s="6235" t="n">
        <v>53.32</v>
      </c>
      <c r="O391" s="19"/>
      <c r="P391" s="10"/>
      <c r="Q391" s="6763" t="n">
        <v>14.286</v>
      </c>
      <c r="R391" s="10"/>
    </row>
    <row r="392" spans="1:18" x14ac:dyDescent="0.25">
      <c r="A392" s="428" t="s">
        <v>96</v>
      </c>
      <c r="B392" s="956" t="s">
        <v>109</v>
      </c>
      <c r="C392" s="1484" t="s">
        <v>109</v>
      </c>
      <c r="D392" s="2012" t="s">
        <v>4</v>
      </c>
      <c r="E392" s="2540" t="s">
        <v>16</v>
      </c>
      <c r="F392" s="3068" t="n">
        <v>0.0</v>
      </c>
      <c r="G392" s="3596" t="n">
        <v>40.0</v>
      </c>
      <c r="H392" s="4124" t="n">
        <v>40.0</v>
      </c>
      <c r="I392" s="19"/>
      <c r="J392" s="4652" t="n">
        <v>0.65</v>
      </c>
      <c r="K392" s="10"/>
      <c r="L392" s="5180" t="n">
        <v>-0.618</v>
      </c>
      <c r="M392" s="5708" t="n">
        <v>26.139</v>
      </c>
      <c r="N392" s="6236" t="n">
        <v>24.0</v>
      </c>
      <c r="O392" s="19"/>
      <c r="P392" s="10"/>
      <c r="Q392" s="6764" t="n">
        <v>14.286</v>
      </c>
      <c r="R392" s="10"/>
    </row>
    <row r="393" spans="1:18" x14ac:dyDescent="0.25">
      <c r="A393" s="429" t="s">
        <v>96</v>
      </c>
      <c r="B393" s="957" t="s">
        <v>109</v>
      </c>
      <c r="C393" s="1485" t="s">
        <v>109</v>
      </c>
      <c r="D393" s="2013" t="s">
        <v>4</v>
      </c>
      <c r="E393" s="2541" t="s">
        <v>8</v>
      </c>
      <c r="F393" s="3069" t="n">
        <v>0.0</v>
      </c>
      <c r="G393" s="3597" t="n">
        <v>60.0</v>
      </c>
      <c r="H393" s="4125" t="n">
        <v>60.0</v>
      </c>
      <c r="I393" s="19"/>
      <c r="J393" s="4653" t="n">
        <v>0.65</v>
      </c>
      <c r="K393" s="10"/>
      <c r="L393" s="5181" t="n">
        <v>1.521</v>
      </c>
      <c r="M393" s="5709" t="n">
        <v>39.208</v>
      </c>
      <c r="N393" s="6237" t="n">
        <v>39.0</v>
      </c>
      <c r="O393" s="19"/>
      <c r="P393" s="10"/>
      <c r="Q393" s="6765" t="n">
        <v>14.286</v>
      </c>
      <c r="R393" s="10"/>
    </row>
    <row r="394" spans="1:18" x14ac:dyDescent="0.25">
      <c r="A394" s="430" t="s">
        <v>96</v>
      </c>
      <c r="B394" s="958" t="s">
        <v>109</v>
      </c>
      <c r="C394" s="1486" t="s">
        <v>109</v>
      </c>
      <c r="D394" s="2014" t="s">
        <v>4</v>
      </c>
      <c r="E394" s="2542" t="s">
        <v>9</v>
      </c>
      <c r="F394" s="3070" t="n">
        <v>0.0</v>
      </c>
      <c r="G394" s="3598" t="n">
        <v>80.0</v>
      </c>
      <c r="H394" s="4126" t="n">
        <v>80.0</v>
      </c>
      <c r="I394" s="19"/>
      <c r="J394" s="4654" t="n">
        <v>0.65</v>
      </c>
      <c r="K394" s="10"/>
      <c r="L394" s="5182" t="n">
        <v>1.729</v>
      </c>
      <c r="M394" s="5710" t="n">
        <v>52.278</v>
      </c>
      <c r="N394" s="6238" t="n">
        <v>52.0</v>
      </c>
      <c r="O394" s="19"/>
      <c r="P394" s="10"/>
      <c r="Q394" s="6766" t="n">
        <v>14.286</v>
      </c>
      <c r="R394" s="10"/>
    </row>
    <row r="395" spans="1:18" x14ac:dyDescent="0.25">
      <c r="A395" s="431" t="s">
        <v>96</v>
      </c>
      <c r="B395" s="959" t="s">
        <v>109</v>
      </c>
      <c r="C395" s="1487" t="s">
        <v>109</v>
      </c>
      <c r="D395" s="2015" t="s">
        <v>4</v>
      </c>
      <c r="E395" s="2543" t="s">
        <v>10</v>
      </c>
      <c r="F395" s="3071" t="n">
        <v>0.0</v>
      </c>
      <c r="G395" s="3599" t="n">
        <v>100.0</v>
      </c>
      <c r="H395" s="4127" t="n">
        <v>100.0</v>
      </c>
      <c r="I395" s="19"/>
      <c r="J395" s="4655" t="n">
        <v>0.65</v>
      </c>
      <c r="K395" s="10"/>
      <c r="L395" s="5183" t="n">
        <v>2.007</v>
      </c>
      <c r="M395" s="5711" t="n">
        <v>65.347</v>
      </c>
      <c r="N395" s="6239" t="n">
        <v>55.25</v>
      </c>
      <c r="O395" s="19"/>
      <c r="P395" s="10"/>
      <c r="Q395" s="6767" t="n">
        <v>14.286</v>
      </c>
      <c r="R395" s="10"/>
    </row>
    <row r="396" spans="1:18" x14ac:dyDescent="0.25">
      <c r="A396" s="432" t="s">
        <v>96</v>
      </c>
      <c r="B396" s="960" t="s">
        <v>109</v>
      </c>
      <c r="C396" s="1488" t="s">
        <v>109</v>
      </c>
      <c r="D396" s="2016" t="s">
        <v>4</v>
      </c>
      <c r="E396" s="2544" t="s">
        <v>12</v>
      </c>
      <c r="F396" s="3072" t="n">
        <v>0.0</v>
      </c>
      <c r="G396" s="3600" t="n">
        <v>80.0</v>
      </c>
      <c r="H396" s="4128" t="n">
        <v>80.0</v>
      </c>
      <c r="I396" s="19"/>
      <c r="J396" s="4656" t="n">
        <v>0.65</v>
      </c>
      <c r="K396" s="10"/>
      <c r="L396" s="5184" t="n">
        <v>12.104</v>
      </c>
      <c r="M396" s="5712" t="n">
        <v>52.278</v>
      </c>
      <c r="N396" s="6240" t="n">
        <v>45.0</v>
      </c>
      <c r="O396" s="19"/>
      <c r="P396" s="10"/>
      <c r="Q396" s="6768" t="n">
        <v>14.286</v>
      </c>
      <c r="R396" s="10"/>
    </row>
    <row r="397" spans="1:18" x14ac:dyDescent="0.25">
      <c r="A397" s="433" t="s">
        <v>97</v>
      </c>
      <c r="B397" s="961" t="s">
        <v>109</v>
      </c>
      <c r="C397" s="1489" t="s">
        <v>109</v>
      </c>
      <c r="D397" s="2017" t="s">
        <v>3</v>
      </c>
      <c r="E397" s="2545" t="s">
        <v>5</v>
      </c>
      <c r="F397" s="3073" t="n">
        <v>1875.0</v>
      </c>
      <c r="G397" s="3601" t="n">
        <v>600.0</v>
      </c>
      <c r="H397" s="4129" t="n">
        <v>600.0</v>
      </c>
      <c r="I397" s="19"/>
      <c r="J397" s="4657" t="n">
        <v>0.62</v>
      </c>
      <c r="K397" s="10"/>
      <c r="L397" s="5185" t="n">
        <v>148.0</v>
      </c>
      <c r="M397" s="5713" t="n">
        <v>370.833</v>
      </c>
      <c r="N397" s="6241" t="n">
        <v>390.0</v>
      </c>
      <c r="O397" s="19"/>
      <c r="P397" s="10"/>
      <c r="Q397" s="6769" t="n">
        <v>2.188</v>
      </c>
      <c r="R397" s="10"/>
    </row>
    <row r="398" spans="1:18" x14ac:dyDescent="0.25">
      <c r="A398" s="434" t="s">
        <v>97</v>
      </c>
      <c r="B398" s="962" t="s">
        <v>109</v>
      </c>
      <c r="C398" s="1490" t="s">
        <v>109</v>
      </c>
      <c r="D398" s="2018" t="s">
        <v>3</v>
      </c>
      <c r="E398" s="2546" t="s">
        <v>6</v>
      </c>
      <c r="F398" s="3074" t="n">
        <v>1875.0</v>
      </c>
      <c r="G398" s="3602" t="n">
        <v>2000.0</v>
      </c>
      <c r="H398" s="4130" t="n">
        <v>2000.0</v>
      </c>
      <c r="I398" s="19"/>
      <c r="J398" s="4658" t="n">
        <v>0.62</v>
      </c>
      <c r="K398" s="10"/>
      <c r="L398" s="5186" t="n">
        <v>128.833</v>
      </c>
      <c r="M398" s="5714" t="n">
        <v>1236.111</v>
      </c>
      <c r="N398" s="6242" t="n">
        <v>1208.0</v>
      </c>
      <c r="O398" s="19"/>
      <c r="P398" s="10"/>
      <c r="Q398" s="6770" t="n">
        <v>2.188</v>
      </c>
      <c r="R398" s="10"/>
    </row>
    <row r="399" spans="1:18" x14ac:dyDescent="0.25">
      <c r="A399" s="435" t="s">
        <v>97</v>
      </c>
      <c r="B399" s="963" t="s">
        <v>109</v>
      </c>
      <c r="C399" s="1491" t="s">
        <v>109</v>
      </c>
      <c r="D399" s="2019" t="s">
        <v>3</v>
      </c>
      <c r="E399" s="2547" t="s">
        <v>7</v>
      </c>
      <c r="F399" s="3075" t="n">
        <v>1875.0</v>
      </c>
      <c r="G399" s="3603" t="n">
        <v>1600.0</v>
      </c>
      <c r="H399" s="4131" t="n">
        <v>1600.0</v>
      </c>
      <c r="I399" s="19"/>
      <c r="J399" s="4659" t="n">
        <v>0.62</v>
      </c>
      <c r="K399" s="10"/>
      <c r="L399" s="5187" t="n">
        <v>156.944</v>
      </c>
      <c r="M399" s="5715" t="n">
        <v>988.889</v>
      </c>
      <c r="N399" s="6243" t="n">
        <v>1019.76</v>
      </c>
      <c r="O399" s="19"/>
      <c r="P399" s="10"/>
      <c r="Q399" s="6771" t="n">
        <v>2.188</v>
      </c>
      <c r="R399" s="10"/>
    </row>
    <row r="400" spans="1:18" x14ac:dyDescent="0.25">
      <c r="A400" s="436" t="s">
        <v>97</v>
      </c>
      <c r="B400" s="964" t="s">
        <v>109</v>
      </c>
      <c r="C400" s="1492" t="s">
        <v>109</v>
      </c>
      <c r="D400" s="2020" t="s">
        <v>3</v>
      </c>
      <c r="E400" s="2548" t="s">
        <v>11</v>
      </c>
      <c r="F400" s="3076" t="n">
        <v>1875.0</v>
      </c>
      <c r="G400" s="3604" t="n">
        <v>920.0</v>
      </c>
      <c r="H400" s="4132" t="n">
        <v>920.0</v>
      </c>
      <c r="I400" s="19"/>
      <c r="J400" s="4660" t="n">
        <v>0.62</v>
      </c>
      <c r="K400" s="10"/>
      <c r="L400" s="5188" t="n">
        <v>126.073</v>
      </c>
      <c r="M400" s="5716" t="n">
        <v>568.611</v>
      </c>
      <c r="N400" s="6244" t="n">
        <v>555.68</v>
      </c>
      <c r="O400" s="19"/>
      <c r="P400" s="10"/>
      <c r="Q400" s="6772" t="n">
        <v>2.188</v>
      </c>
      <c r="R400" s="10"/>
    </row>
    <row r="401" spans="1:18" x14ac:dyDescent="0.25">
      <c r="A401" s="437" t="s">
        <v>97</v>
      </c>
      <c r="B401" s="965" t="s">
        <v>109</v>
      </c>
      <c r="C401" s="1493" t="s">
        <v>109</v>
      </c>
      <c r="D401" s="2021" t="s">
        <v>3</v>
      </c>
      <c r="E401" s="2549" t="s">
        <v>13</v>
      </c>
      <c r="F401" s="3077" t="n">
        <v>1875.0</v>
      </c>
      <c r="G401" s="3605" t="n">
        <v>640.0</v>
      </c>
      <c r="H401" s="4133" t="n">
        <v>640.0</v>
      </c>
      <c r="I401" s="19"/>
      <c r="J401" s="4661" t="n">
        <v>0.62</v>
      </c>
      <c r="K401" s="10"/>
      <c r="L401" s="5189" t="n">
        <v>139.004</v>
      </c>
      <c r="M401" s="5717" t="n">
        <v>395.556</v>
      </c>
      <c r="N401" s="6245" t="n">
        <v>386.56</v>
      </c>
      <c r="O401" s="19"/>
      <c r="P401" s="10"/>
      <c r="Q401" s="6773" t="n">
        <v>2.188</v>
      </c>
      <c r="R401" s="10"/>
    </row>
    <row r="402" spans="1:18" x14ac:dyDescent="0.25">
      <c r="A402" s="438" t="s">
        <v>97</v>
      </c>
      <c r="B402" s="966" t="s">
        <v>109</v>
      </c>
      <c r="C402" s="1494" t="s">
        <v>109</v>
      </c>
      <c r="D402" s="2022" t="s">
        <v>3</v>
      </c>
      <c r="E402" s="2550" t="s">
        <v>8</v>
      </c>
      <c r="F402" s="3078" t="n">
        <v>1875.0</v>
      </c>
      <c r="G402" s="3606" t="n">
        <v>2864.0</v>
      </c>
      <c r="H402" s="4134" t="n">
        <v>2857.039</v>
      </c>
      <c r="I402" s="19"/>
      <c r="J402" s="4662" t="n">
        <v>0.62</v>
      </c>
      <c r="K402" s="10"/>
      <c r="L402" s="5190" t="n">
        <v>148.0</v>
      </c>
      <c r="M402" s="5718" t="n">
        <v>1776.646</v>
      </c>
      <c r="N402" s="6246" t="n">
        <v>1861.6</v>
      </c>
      <c r="O402" s="19"/>
      <c r="P402" s="10"/>
      <c r="Q402" s="6774" t="n">
        <v>2.188</v>
      </c>
      <c r="R402" s="10"/>
    </row>
    <row r="403" spans="1:18" x14ac:dyDescent="0.25">
      <c r="A403" s="439" t="s">
        <v>97</v>
      </c>
      <c r="B403" s="967" t="s">
        <v>109</v>
      </c>
      <c r="C403" s="1495" t="s">
        <v>109</v>
      </c>
      <c r="D403" s="2023" t="s">
        <v>3</v>
      </c>
      <c r="E403" s="2551" t="s">
        <v>9</v>
      </c>
      <c r="F403" s="3079" t="n">
        <v>1881.961</v>
      </c>
      <c r="G403" s="3607" t="n">
        <v>1400.0</v>
      </c>
      <c r="H403" s="4135" t="n">
        <v>1396.597</v>
      </c>
      <c r="I403" s="19"/>
      <c r="J403" s="4663" t="n">
        <v>0.62</v>
      </c>
      <c r="K403" s="10"/>
      <c r="L403" s="5191" t="n">
        <v>63.046</v>
      </c>
      <c r="M403" s="5719" t="n">
        <v>868.472</v>
      </c>
      <c r="N403" s="6247" t="n">
        <v>720.0</v>
      </c>
      <c r="O403" s="19"/>
      <c r="P403" s="10"/>
      <c r="Q403" s="6775" t="n">
        <v>2.188</v>
      </c>
      <c r="R403" s="10"/>
    </row>
    <row r="404" spans="1:18" x14ac:dyDescent="0.25">
      <c r="A404" s="440" t="s">
        <v>97</v>
      </c>
      <c r="B404" s="968" t="s">
        <v>109</v>
      </c>
      <c r="C404" s="1496" t="s">
        <v>109</v>
      </c>
      <c r="D404" s="2024" t="s">
        <v>3</v>
      </c>
      <c r="E404" s="2552" t="s">
        <v>10</v>
      </c>
      <c r="F404" s="3080" t="n">
        <v>1885.364</v>
      </c>
      <c r="G404" s="3608" t="n">
        <v>1200.0</v>
      </c>
      <c r="H404" s="4136" t="n">
        <v>1197.083</v>
      </c>
      <c r="I404" s="19"/>
      <c r="J404" s="4664" t="n">
        <v>0.62</v>
      </c>
      <c r="K404" s="10"/>
      <c r="L404" s="5192" t="n">
        <v>211.518</v>
      </c>
      <c r="M404" s="5720" t="n">
        <v>744.405</v>
      </c>
      <c r="N404" s="6248" t="n">
        <v>480.0</v>
      </c>
      <c r="O404" s="19"/>
      <c r="P404" s="10"/>
      <c r="Q404" s="6776" t="n">
        <v>2.188</v>
      </c>
      <c r="R404" s="10"/>
    </row>
    <row r="405" spans="1:18" x14ac:dyDescent="0.25">
      <c r="A405" s="441" t="s">
        <v>97</v>
      </c>
      <c r="B405" s="969" t="s">
        <v>109</v>
      </c>
      <c r="C405" s="1497" t="s">
        <v>109</v>
      </c>
      <c r="D405" s="2025" t="s">
        <v>3</v>
      </c>
      <c r="E405" s="2553" t="s">
        <v>12</v>
      </c>
      <c r="F405" s="3081" t="n">
        <v>1888.281</v>
      </c>
      <c r="G405" s="3609" t="n">
        <v>1000.0</v>
      </c>
      <c r="H405" s="4137" t="n">
        <v>997.569</v>
      </c>
      <c r="I405" s="19"/>
      <c r="J405" s="4665" t="n">
        <v>0.62</v>
      </c>
      <c r="K405" s="10"/>
      <c r="L405" s="5193" t="n">
        <v>475.923</v>
      </c>
      <c r="M405" s="5721" t="n">
        <v>620.337</v>
      </c>
      <c r="N405" s="6249" t="n">
        <v>400.0</v>
      </c>
      <c r="O405" s="19"/>
      <c r="P405" s="10"/>
      <c r="Q405" s="6777" t="n">
        <v>2.188</v>
      </c>
      <c r="R405" s="10"/>
    </row>
    <row r="406" spans="1:18" x14ac:dyDescent="0.25">
      <c r="A406" s="442" t="s">
        <v>97</v>
      </c>
      <c r="B406" s="970" t="s">
        <v>109</v>
      </c>
      <c r="C406" s="1498" t="s">
        <v>109</v>
      </c>
      <c r="D406" s="2026" t="s">
        <v>3</v>
      </c>
      <c r="E406" s="2554" t="s">
        <v>14</v>
      </c>
      <c r="F406" s="3082" t="n">
        <v>1890.711</v>
      </c>
      <c r="G406" s="3610" t="n">
        <v>880.0</v>
      </c>
      <c r="H406" s="4138" t="n">
        <v>877.861</v>
      </c>
      <c r="I406" s="19"/>
      <c r="J406" s="4666" t="n">
        <v>0.62</v>
      </c>
      <c r="K406" s="10"/>
      <c r="L406" s="5194" t="n">
        <v>696.26</v>
      </c>
      <c r="M406" s="5722" t="n">
        <v>545.897</v>
      </c>
      <c r="N406" s="6250" t="n">
        <v>320.0</v>
      </c>
      <c r="O406" s="19"/>
      <c r="P406" s="10"/>
      <c r="Q406" s="6778" t="n">
        <v>2.188</v>
      </c>
      <c r="R406" s="10"/>
    </row>
    <row r="407" spans="1:18" x14ac:dyDescent="0.25">
      <c r="A407" s="443" t="s">
        <v>97</v>
      </c>
      <c r="B407" s="971" t="s">
        <v>109</v>
      </c>
      <c r="C407" s="1499" t="s">
        <v>109</v>
      </c>
      <c r="D407" s="2027" t="s">
        <v>3</v>
      </c>
      <c r="E407" s="2555" t="s">
        <v>15</v>
      </c>
      <c r="F407" s="3083" t="n">
        <v>1892.85</v>
      </c>
      <c r="G407" s="3611" t="n">
        <v>720.0</v>
      </c>
      <c r="H407" s="4139" t="n">
        <v>718.25</v>
      </c>
      <c r="I407" s="19"/>
      <c r="J407" s="4667" t="n">
        <v>0.62</v>
      </c>
      <c r="K407" s="10"/>
      <c r="L407" s="5195" t="n">
        <v>922.157</v>
      </c>
      <c r="M407" s="5723" t="n">
        <v>446.643</v>
      </c>
      <c r="N407" s="6251" t="n">
        <v>218.4</v>
      </c>
      <c r="O407" s="19"/>
      <c r="P407" s="10"/>
      <c r="Q407" s="6779" t="n">
        <v>2.188</v>
      </c>
      <c r="R407" s="10"/>
    </row>
    <row r="408" spans="1:18" x14ac:dyDescent="0.25">
      <c r="A408" s="444" t="s">
        <v>98</v>
      </c>
      <c r="B408" s="972" t="s">
        <v>109</v>
      </c>
      <c r="C408" s="1500" t="s">
        <v>109</v>
      </c>
      <c r="D408" s="2028" t="s">
        <v>4</v>
      </c>
      <c r="E408" s="2556" t="s">
        <v>5</v>
      </c>
      <c r="F408" s="3084" t="n">
        <v>0.0</v>
      </c>
      <c r="G408" s="3612" t="n">
        <v>160.0</v>
      </c>
      <c r="H408" s="4140" t="n">
        <v>160.0</v>
      </c>
      <c r="I408" s="19"/>
      <c r="J408" s="4668" t="n">
        <v>0.68</v>
      </c>
      <c r="K408" s="10"/>
      <c r="L408" s="5196" t="n">
        <v>0.0</v>
      </c>
      <c r="M408" s="5724" t="n">
        <v>108.0</v>
      </c>
      <c r="N408" s="6252" t="n">
        <v>80.0</v>
      </c>
      <c r="O408" s="19"/>
      <c r="P408" s="10"/>
      <c r="Q408" s="6780" t="n">
        <v>14.286</v>
      </c>
      <c r="R408" s="10"/>
    </row>
    <row r="409" spans="1:18" x14ac:dyDescent="0.25">
      <c r="A409" s="445" t="s">
        <v>98</v>
      </c>
      <c r="B409" s="973" t="s">
        <v>109</v>
      </c>
      <c r="C409" s="1501" t="s">
        <v>109</v>
      </c>
      <c r="D409" s="2029" t="s">
        <v>4</v>
      </c>
      <c r="E409" s="2557" t="s">
        <v>6</v>
      </c>
      <c r="F409" s="3085" t="n">
        <v>0.0</v>
      </c>
      <c r="G409" s="3613" t="n">
        <v>120.0</v>
      </c>
      <c r="H409" s="4141" t="n">
        <v>120.0</v>
      </c>
      <c r="I409" s="19"/>
      <c r="J409" s="4669" t="n">
        <v>0.68</v>
      </c>
      <c r="K409" s="10"/>
      <c r="L409" s="5197" t="n">
        <v>28.0</v>
      </c>
      <c r="M409" s="5725" t="n">
        <v>81.0</v>
      </c>
      <c r="N409" s="6253" t="n">
        <v>82.0</v>
      </c>
      <c r="O409" s="19"/>
      <c r="P409" s="10"/>
      <c r="Q409" s="6781" t="n">
        <v>14.286</v>
      </c>
      <c r="R409" s="10"/>
    </row>
    <row r="410" spans="1:18" x14ac:dyDescent="0.25">
      <c r="A410" s="446" t="s">
        <v>98</v>
      </c>
      <c r="B410" s="974" t="s">
        <v>109</v>
      </c>
      <c r="C410" s="1502" t="s">
        <v>109</v>
      </c>
      <c r="D410" s="2030" t="s">
        <v>4</v>
      </c>
      <c r="E410" s="2558" t="s">
        <v>7</v>
      </c>
      <c r="F410" s="3086" t="n">
        <v>0.0</v>
      </c>
      <c r="G410" s="3614" t="n">
        <v>100.0</v>
      </c>
      <c r="H410" s="4142" t="n">
        <v>100.0</v>
      </c>
      <c r="I410" s="19"/>
      <c r="J410" s="4670" t="n">
        <v>0.68</v>
      </c>
      <c r="K410" s="10"/>
      <c r="L410" s="5198" t="n">
        <v>27.0</v>
      </c>
      <c r="M410" s="5726" t="n">
        <v>67.5</v>
      </c>
      <c r="N410" s="6254" t="n">
        <v>64.0</v>
      </c>
      <c r="O410" s="19"/>
      <c r="P410" s="10"/>
      <c r="Q410" s="6782" t="n">
        <v>14.286</v>
      </c>
      <c r="R410" s="10"/>
    </row>
    <row r="411" spans="1:18" x14ac:dyDescent="0.25">
      <c r="A411" s="447" t="s">
        <v>98</v>
      </c>
      <c r="B411" s="975" t="s">
        <v>109</v>
      </c>
      <c r="C411" s="1503" t="s">
        <v>109</v>
      </c>
      <c r="D411" s="2031" t="s">
        <v>4</v>
      </c>
      <c r="E411" s="2559" t="s">
        <v>11</v>
      </c>
      <c r="F411" s="3087" t="n">
        <v>0.0</v>
      </c>
      <c r="G411" s="3615" t="n">
        <v>60.0</v>
      </c>
      <c r="H411" s="4143" t="n">
        <v>60.0</v>
      </c>
      <c r="I411" s="19"/>
      <c r="J411" s="4671" t="n">
        <v>0.68</v>
      </c>
      <c r="K411" s="10"/>
      <c r="L411" s="5199" t="n">
        <v>30.5</v>
      </c>
      <c r="M411" s="5727" t="n">
        <v>40.5</v>
      </c>
      <c r="N411" s="6255" t="n">
        <v>40.0</v>
      </c>
      <c r="O411" s="19"/>
      <c r="P411" s="10"/>
      <c r="Q411" s="6783" t="n">
        <v>14.286</v>
      </c>
      <c r="R411" s="10"/>
    </row>
    <row r="412" spans="1:18" x14ac:dyDescent="0.25">
      <c r="A412" s="448" t="s">
        <v>98</v>
      </c>
      <c r="B412" s="976" t="s">
        <v>109</v>
      </c>
      <c r="C412" s="1504" t="s">
        <v>109</v>
      </c>
      <c r="D412" s="2032" t="s">
        <v>4</v>
      </c>
      <c r="E412" s="2560" t="s">
        <v>13</v>
      </c>
      <c r="F412" s="3088" t="n">
        <v>0.0</v>
      </c>
      <c r="G412" s="3616" t="n">
        <v>0.0</v>
      </c>
      <c r="H412" s="4144" t="n">
        <v>0.0</v>
      </c>
      <c r="I412" s="19"/>
      <c r="J412" s="4672" t="n">
        <v>0.67</v>
      </c>
      <c r="K412" s="10"/>
      <c r="L412" s="5200" t="n">
        <v>31.0</v>
      </c>
      <c r="M412" s="5728" t="n">
        <v>0.0</v>
      </c>
      <c r="N412" s="6256" t="n">
        <v>30.48</v>
      </c>
      <c r="O412" s="19"/>
      <c r="P412" s="10"/>
      <c r="Q412" s="6784" t="n">
        <v>14.286</v>
      </c>
      <c r="R412" s="10"/>
    </row>
    <row r="413" spans="1:18" x14ac:dyDescent="0.25">
      <c r="A413" s="449" t="s">
        <v>98</v>
      </c>
      <c r="B413" s="977" t="s">
        <v>109</v>
      </c>
      <c r="C413" s="1505" t="s">
        <v>109</v>
      </c>
      <c r="D413" s="2033" t="s">
        <v>4</v>
      </c>
      <c r="E413" s="2561" t="s">
        <v>8</v>
      </c>
      <c r="F413" s="3089" t="n">
        <v>0.0</v>
      </c>
      <c r="G413" s="3617" t="n">
        <v>80.0</v>
      </c>
      <c r="H413" s="4145" t="n">
        <v>80.0</v>
      </c>
      <c r="I413" s="19"/>
      <c r="J413" s="4673" t="n">
        <v>0.67</v>
      </c>
      <c r="K413" s="10"/>
      <c r="L413" s="5201" t="n">
        <v>0.52</v>
      </c>
      <c r="M413" s="5729" t="n">
        <v>53.765</v>
      </c>
      <c r="N413" s="6257" t="n">
        <v>54.0</v>
      </c>
      <c r="O413" s="19"/>
      <c r="P413" s="10"/>
      <c r="Q413" s="6785" t="n">
        <v>14.286</v>
      </c>
      <c r="R413" s="10"/>
    </row>
    <row r="414" spans="1:18" x14ac:dyDescent="0.25">
      <c r="A414" s="450" t="s">
        <v>98</v>
      </c>
      <c r="B414" s="978" t="s">
        <v>109</v>
      </c>
      <c r="C414" s="1506" t="s">
        <v>109</v>
      </c>
      <c r="D414" s="2034" t="s">
        <v>4</v>
      </c>
      <c r="E414" s="2562" t="s">
        <v>9</v>
      </c>
      <c r="F414" s="3090" t="n">
        <v>0.0</v>
      </c>
      <c r="G414" s="3618" t="n">
        <v>100.0</v>
      </c>
      <c r="H414" s="4146" t="n">
        <v>100.0</v>
      </c>
      <c r="I414" s="19"/>
      <c r="J414" s="4674" t="n">
        <v>0.67</v>
      </c>
      <c r="K414" s="10"/>
      <c r="L414" s="5202" t="n">
        <v>0.285</v>
      </c>
      <c r="M414" s="5730" t="n">
        <v>67.207</v>
      </c>
      <c r="N414" s="6258" t="n">
        <v>58.0</v>
      </c>
      <c r="O414" s="19"/>
      <c r="P414" s="10"/>
      <c r="Q414" s="6786" t="n">
        <v>14.286</v>
      </c>
      <c r="R414" s="10"/>
    </row>
    <row r="415" spans="1:18" x14ac:dyDescent="0.25">
      <c r="A415" s="451" t="s">
        <v>98</v>
      </c>
      <c r="B415" s="979" t="s">
        <v>109</v>
      </c>
      <c r="C415" s="1507" t="s">
        <v>109</v>
      </c>
      <c r="D415" s="2035" t="s">
        <v>4</v>
      </c>
      <c r="E415" s="2563" t="s">
        <v>10</v>
      </c>
      <c r="F415" s="3091" t="n">
        <v>0.0</v>
      </c>
      <c r="G415" s="3619" t="n">
        <v>100.0</v>
      </c>
      <c r="H415" s="4147" t="n">
        <v>100.0</v>
      </c>
      <c r="I415" s="19"/>
      <c r="J415" s="4675" t="n">
        <v>0.67</v>
      </c>
      <c r="K415" s="10"/>
      <c r="L415" s="5203" t="n">
        <v>9.492</v>
      </c>
      <c r="M415" s="5731" t="n">
        <v>67.207</v>
      </c>
      <c r="N415" s="6259" t="n">
        <v>56.0</v>
      </c>
      <c r="O415" s="19"/>
      <c r="P415" s="10"/>
      <c r="Q415" s="6787" t="n">
        <v>14.286</v>
      </c>
      <c r="R415" s="10"/>
    </row>
    <row r="416" spans="1:18" x14ac:dyDescent="0.25">
      <c r="A416" s="452" t="s">
        <v>98</v>
      </c>
      <c r="B416" s="980" t="s">
        <v>109</v>
      </c>
      <c r="C416" s="1508" t="s">
        <v>109</v>
      </c>
      <c r="D416" s="2036" t="s">
        <v>4</v>
      </c>
      <c r="E416" s="2564" t="s">
        <v>12</v>
      </c>
      <c r="F416" s="3092" t="n">
        <v>0.0</v>
      </c>
      <c r="G416" s="3620" t="n">
        <v>60.0</v>
      </c>
      <c r="H416" s="4148" t="n">
        <v>60.0</v>
      </c>
      <c r="I416" s="19"/>
      <c r="J416" s="4676" t="n">
        <v>0.67</v>
      </c>
      <c r="K416" s="10"/>
      <c r="L416" s="5204" t="n">
        <v>20.699</v>
      </c>
      <c r="M416" s="5732" t="n">
        <v>40.324</v>
      </c>
      <c r="N416" s="6260" t="n">
        <v>52.0</v>
      </c>
      <c r="O416" s="19"/>
      <c r="P416" s="10"/>
      <c r="Q416" s="6788" t="n">
        <v>14.286</v>
      </c>
      <c r="R416" s="10"/>
    </row>
    <row r="417" spans="1:18" x14ac:dyDescent="0.25">
      <c r="A417" s="453" t="s">
        <v>98</v>
      </c>
      <c r="B417" s="981" t="s">
        <v>109</v>
      </c>
      <c r="C417" s="1509" t="s">
        <v>109</v>
      </c>
      <c r="D417" s="2037" t="s">
        <v>4</v>
      </c>
      <c r="E417" s="2565" t="s">
        <v>14</v>
      </c>
      <c r="F417" s="3093" t="n">
        <v>0.0</v>
      </c>
      <c r="G417" s="3621" t="n">
        <v>72.0</v>
      </c>
      <c r="H417" s="4149" t="n">
        <v>72.0</v>
      </c>
      <c r="I417" s="19"/>
      <c r="J417" s="4677" t="n">
        <v>0.67</v>
      </c>
      <c r="K417" s="10"/>
      <c r="L417" s="5205" t="n">
        <v>9.022</v>
      </c>
      <c r="M417" s="5733" t="n">
        <v>48.389</v>
      </c>
      <c r="N417" s="6261" t="n">
        <v>40.0</v>
      </c>
      <c r="O417" s="19"/>
      <c r="P417" s="10"/>
      <c r="Q417" s="6789" t="n">
        <v>14.286</v>
      </c>
      <c r="R417" s="10"/>
    </row>
    <row r="418" spans="1:18" x14ac:dyDescent="0.25">
      <c r="A418" s="454" t="s">
        <v>98</v>
      </c>
      <c r="B418" s="982" t="s">
        <v>109</v>
      </c>
      <c r="C418" s="1510" t="s">
        <v>109</v>
      </c>
      <c r="D418" s="2038" t="s">
        <v>4</v>
      </c>
      <c r="E418" s="2566" t="s">
        <v>15</v>
      </c>
      <c r="F418" s="3094" t="n">
        <v>0.0</v>
      </c>
      <c r="G418" s="3622" t="n">
        <v>72.0</v>
      </c>
      <c r="H418" s="4150" t="n">
        <v>72.0</v>
      </c>
      <c r="I418" s="19"/>
      <c r="J418" s="4678" t="n">
        <v>0.67</v>
      </c>
      <c r="K418" s="10"/>
      <c r="L418" s="5206" t="n">
        <v>17.411</v>
      </c>
      <c r="M418" s="5734" t="n">
        <v>48.389</v>
      </c>
      <c r="N418" s="6262" t="n">
        <v>24.0</v>
      </c>
      <c r="O418" s="19"/>
      <c r="P418" s="10"/>
      <c r="Q418" s="6790" t="n">
        <v>14.286</v>
      </c>
      <c r="R418" s="10"/>
    </row>
    <row r="419" spans="1:18" x14ac:dyDescent="0.25">
      <c r="A419" s="455" t="s">
        <v>99</v>
      </c>
      <c r="B419" s="983" t="s">
        <v>109</v>
      </c>
      <c r="C419" s="1511" t="s">
        <v>109</v>
      </c>
      <c r="D419" s="2039" t="s">
        <v>3</v>
      </c>
      <c r="E419" s="2567" t="s">
        <v>5</v>
      </c>
      <c r="F419" s="3095" t="n">
        <v>80.0</v>
      </c>
      <c r="G419" s="3623" t="n">
        <v>400.0</v>
      </c>
      <c r="H419" s="4151" t="n">
        <v>400.0</v>
      </c>
      <c r="I419" s="19"/>
      <c r="J419" s="4679" t="n">
        <v>0.61</v>
      </c>
      <c r="K419" s="10"/>
      <c r="L419" s="5207" t="n">
        <v>200.0</v>
      </c>
      <c r="M419" s="5735" t="n">
        <v>242.095</v>
      </c>
      <c r="N419" s="6263" t="n">
        <v>200.0</v>
      </c>
      <c r="O419" s="19"/>
      <c r="P419" s="10"/>
      <c r="Q419" s="6791" t="n">
        <v>2.188</v>
      </c>
      <c r="R419" s="10"/>
    </row>
    <row r="420" spans="1:18" x14ac:dyDescent="0.25">
      <c r="A420" s="456" t="s">
        <v>99</v>
      </c>
      <c r="B420" s="984" t="s">
        <v>109</v>
      </c>
      <c r="C420" s="1512" t="s">
        <v>109</v>
      </c>
      <c r="D420" s="2040" t="s">
        <v>3</v>
      </c>
      <c r="E420" s="2568" t="s">
        <v>6</v>
      </c>
      <c r="F420" s="3096" t="n">
        <v>80.0</v>
      </c>
      <c r="G420" s="3624" t="n">
        <v>800.0</v>
      </c>
      <c r="H420" s="4152" t="n">
        <v>800.0</v>
      </c>
      <c r="I420" s="19"/>
      <c r="J420" s="4680" t="n">
        <v>0.61</v>
      </c>
      <c r="K420" s="10"/>
      <c r="L420" s="5208" t="n">
        <v>242.095</v>
      </c>
      <c r="M420" s="5736" t="n">
        <v>484.19</v>
      </c>
      <c r="N420" s="6264" t="n">
        <v>440.0</v>
      </c>
      <c r="O420" s="19"/>
      <c r="P420" s="10"/>
      <c r="Q420" s="6792" t="n">
        <v>2.188</v>
      </c>
      <c r="R420" s="10"/>
    </row>
    <row r="421" spans="1:18" x14ac:dyDescent="0.25">
      <c r="A421" s="457" t="s">
        <v>99</v>
      </c>
      <c r="B421" s="985" t="s">
        <v>109</v>
      </c>
      <c r="C421" s="1513" t="s">
        <v>109</v>
      </c>
      <c r="D421" s="2041" t="s">
        <v>3</v>
      </c>
      <c r="E421" s="2569" t="s">
        <v>7</v>
      </c>
      <c r="F421" s="3097" t="n">
        <v>80.0</v>
      </c>
      <c r="G421" s="3625" t="n">
        <v>880.0</v>
      </c>
      <c r="H421" s="4153" t="n">
        <v>880.0</v>
      </c>
      <c r="I421" s="19"/>
      <c r="J421" s="4681" t="n">
        <v>0.61</v>
      </c>
      <c r="K421" s="10"/>
      <c r="L421" s="5209" t="n">
        <v>286.286</v>
      </c>
      <c r="M421" s="5737" t="n">
        <v>532.61</v>
      </c>
      <c r="N421" s="6265" t="n">
        <v>550.0</v>
      </c>
      <c r="O421" s="19"/>
      <c r="P421" s="10"/>
      <c r="Q421" s="6793" t="n">
        <v>2.188</v>
      </c>
      <c r="R421" s="10"/>
    </row>
    <row r="422" spans="1:18" x14ac:dyDescent="0.25">
      <c r="A422" s="458" t="s">
        <v>99</v>
      </c>
      <c r="B422" s="986" t="s">
        <v>109</v>
      </c>
      <c r="C422" s="1514" t="s">
        <v>109</v>
      </c>
      <c r="D422" s="2042" t="s">
        <v>3</v>
      </c>
      <c r="E422" s="2570" t="s">
        <v>11</v>
      </c>
      <c r="F422" s="3098" t="n">
        <v>80.0</v>
      </c>
      <c r="G422" s="3626" t="n">
        <v>1000.0</v>
      </c>
      <c r="H422" s="4154" t="n">
        <v>1000.0</v>
      </c>
      <c r="I422" s="19"/>
      <c r="J422" s="4682" t="n">
        <v>0.61</v>
      </c>
      <c r="K422" s="10"/>
      <c r="L422" s="5210" t="n">
        <v>268.895</v>
      </c>
      <c r="M422" s="5738" t="n">
        <v>605.238</v>
      </c>
      <c r="N422" s="6266" t="n">
        <v>650.0</v>
      </c>
      <c r="O422" s="19"/>
      <c r="P422" s="10"/>
      <c r="Q422" s="6794" t="n">
        <v>2.188</v>
      </c>
      <c r="R422" s="10"/>
    </row>
    <row r="423" spans="1:18" x14ac:dyDescent="0.25">
      <c r="A423" s="459" t="s">
        <v>99</v>
      </c>
      <c r="B423" s="987" t="s">
        <v>109</v>
      </c>
      <c r="C423" s="1515" t="s">
        <v>109</v>
      </c>
      <c r="D423" s="2043" t="s">
        <v>3</v>
      </c>
      <c r="E423" s="2571" t="s">
        <v>13</v>
      </c>
      <c r="F423" s="3099" t="n">
        <v>80.0</v>
      </c>
      <c r="G423" s="3627" t="n">
        <v>400.0</v>
      </c>
      <c r="H423" s="4155" t="n">
        <v>400.0</v>
      </c>
      <c r="I423" s="19"/>
      <c r="J423" s="4683" t="n">
        <v>0.61</v>
      </c>
      <c r="K423" s="10"/>
      <c r="L423" s="5211" t="n">
        <v>224.133</v>
      </c>
      <c r="M423" s="5739" t="n">
        <v>242.095</v>
      </c>
      <c r="N423" s="6267" t="n">
        <v>260.0</v>
      </c>
      <c r="O423" s="19"/>
      <c r="P423" s="10"/>
      <c r="Q423" s="6795" t="n">
        <v>2.188</v>
      </c>
      <c r="R423" s="10"/>
    </row>
    <row r="424" spans="1:18" x14ac:dyDescent="0.25">
      <c r="A424" s="460" t="s">
        <v>99</v>
      </c>
      <c r="B424" s="988" t="s">
        <v>109</v>
      </c>
      <c r="C424" s="1516" t="s">
        <v>109</v>
      </c>
      <c r="D424" s="2044" t="s">
        <v>3</v>
      </c>
      <c r="E424" s="2572" t="s">
        <v>16</v>
      </c>
      <c r="F424" s="3100" t="n">
        <v>80.0</v>
      </c>
      <c r="G424" s="3628" t="n">
        <v>440.0</v>
      </c>
      <c r="H424" s="4156" t="n">
        <v>440.0</v>
      </c>
      <c r="I424" s="19"/>
      <c r="J424" s="4684" t="n">
        <v>0.59</v>
      </c>
      <c r="K424" s="10"/>
      <c r="L424" s="5212" t="n">
        <v>206.229</v>
      </c>
      <c r="M424" s="5740" t="n">
        <v>258.392</v>
      </c>
      <c r="N424" s="6268" t="n">
        <v>220.0</v>
      </c>
      <c r="O424" s="19"/>
      <c r="P424" s="10"/>
      <c r="Q424" s="6796" t="n">
        <v>2.188</v>
      </c>
      <c r="R424" s="10"/>
    </row>
    <row r="425" spans="1:18" x14ac:dyDescent="0.25">
      <c r="A425" s="461" t="s">
        <v>99</v>
      </c>
      <c r="B425" s="989" t="s">
        <v>109</v>
      </c>
      <c r="C425" s="1517" t="s">
        <v>109</v>
      </c>
      <c r="D425" s="2045" t="s">
        <v>3</v>
      </c>
      <c r="E425" s="2573" t="s">
        <v>8</v>
      </c>
      <c r="F425" s="3101" t="n">
        <v>80.0</v>
      </c>
      <c r="G425" s="3629" t="n">
        <v>520.0</v>
      </c>
      <c r="H425" s="4157" t="n">
        <v>520.0</v>
      </c>
      <c r="I425" s="19"/>
      <c r="J425" s="4685" t="n">
        <v>0.59</v>
      </c>
      <c r="K425" s="10"/>
      <c r="L425" s="5213" t="n">
        <v>244.621</v>
      </c>
      <c r="M425" s="5741" t="n">
        <v>305.373</v>
      </c>
      <c r="N425" s="6269" t="n">
        <v>260.0</v>
      </c>
      <c r="O425" s="19"/>
      <c r="P425" s="10"/>
      <c r="Q425" s="6797" t="n">
        <v>2.188</v>
      </c>
      <c r="R425" s="10"/>
    </row>
    <row r="426" spans="1:18" x14ac:dyDescent="0.25">
      <c r="A426" s="462" t="s">
        <v>99</v>
      </c>
      <c r="B426" s="990" t="s">
        <v>109</v>
      </c>
      <c r="C426" s="1518" t="s">
        <v>109</v>
      </c>
      <c r="D426" s="2046" t="s">
        <v>3</v>
      </c>
      <c r="E426" s="2574" t="s">
        <v>9</v>
      </c>
      <c r="F426" s="3102" t="n">
        <v>80.0</v>
      </c>
      <c r="G426" s="3630" t="n">
        <v>480.0</v>
      </c>
      <c r="H426" s="4158" t="n">
        <v>480.0</v>
      </c>
      <c r="I426" s="19"/>
      <c r="J426" s="4686" t="n">
        <v>0.59</v>
      </c>
      <c r="K426" s="10"/>
      <c r="L426" s="5214" t="n">
        <v>289.993</v>
      </c>
      <c r="M426" s="5742" t="n">
        <v>281.882</v>
      </c>
      <c r="N426" s="6270" t="n">
        <v>276.0</v>
      </c>
      <c r="O426" s="19"/>
      <c r="P426" s="10"/>
      <c r="Q426" s="6798" t="n">
        <v>2.188</v>
      </c>
      <c r="R426" s="10"/>
    </row>
    <row r="427" spans="1:18" x14ac:dyDescent="0.25">
      <c r="A427" s="463" t="s">
        <v>99</v>
      </c>
      <c r="B427" s="991" t="s">
        <v>109</v>
      </c>
      <c r="C427" s="1519" t="s">
        <v>109</v>
      </c>
      <c r="D427" s="2047" t="s">
        <v>3</v>
      </c>
      <c r="E427" s="2575" t="s">
        <v>10</v>
      </c>
      <c r="F427" s="3103" t="n">
        <v>80.0</v>
      </c>
      <c r="G427" s="3631" t="n">
        <v>480.0</v>
      </c>
      <c r="H427" s="4159" t="n">
        <v>480.0</v>
      </c>
      <c r="I427" s="19"/>
      <c r="J427" s="4687" t="n">
        <v>0.59</v>
      </c>
      <c r="K427" s="10"/>
      <c r="L427" s="5215" t="n">
        <v>295.876</v>
      </c>
      <c r="M427" s="5743" t="n">
        <v>281.882</v>
      </c>
      <c r="N427" s="6271" t="n">
        <v>300.0</v>
      </c>
      <c r="O427" s="19"/>
      <c r="P427" s="10"/>
      <c r="Q427" s="6799" t="n">
        <v>2.188</v>
      </c>
      <c r="R427" s="10"/>
    </row>
    <row r="428" spans="1:18" x14ac:dyDescent="0.25">
      <c r="A428" s="464" t="s">
        <v>99</v>
      </c>
      <c r="B428" s="992" t="s">
        <v>109</v>
      </c>
      <c r="C428" s="1520" t="s">
        <v>109</v>
      </c>
      <c r="D428" s="2048" t="s">
        <v>3</v>
      </c>
      <c r="E428" s="2576" t="s">
        <v>12</v>
      </c>
      <c r="F428" s="3104" t="n">
        <v>80.0</v>
      </c>
      <c r="G428" s="3632" t="n">
        <v>400.0</v>
      </c>
      <c r="H428" s="4160" t="n">
        <v>400.0</v>
      </c>
      <c r="I428" s="19"/>
      <c r="J428" s="4688" t="n">
        <v>0.59</v>
      </c>
      <c r="K428" s="10"/>
      <c r="L428" s="5216" t="n">
        <v>277.758</v>
      </c>
      <c r="M428" s="5744" t="n">
        <v>234.902</v>
      </c>
      <c r="N428" s="6272" t="n">
        <v>260.0</v>
      </c>
      <c r="O428" s="19"/>
      <c r="P428" s="10"/>
      <c r="Q428" s="6800" t="n">
        <v>2.188</v>
      </c>
      <c r="R428" s="10"/>
    </row>
    <row r="429" spans="1:18" x14ac:dyDescent="0.25">
      <c r="A429" s="465" t="s">
        <v>99</v>
      </c>
      <c r="B429" s="993" t="s">
        <v>109</v>
      </c>
      <c r="C429" s="1521" t="s">
        <v>109</v>
      </c>
      <c r="D429" s="2049" t="s">
        <v>3</v>
      </c>
      <c r="E429" s="2577" t="s">
        <v>14</v>
      </c>
      <c r="F429" s="3105" t="n">
        <v>80.0</v>
      </c>
      <c r="G429" s="3633" t="n">
        <v>360.0</v>
      </c>
      <c r="H429" s="4161" t="n">
        <v>360.0</v>
      </c>
      <c r="I429" s="19"/>
      <c r="J429" s="4689" t="n">
        <v>0.59</v>
      </c>
      <c r="K429" s="10"/>
      <c r="L429" s="5217" t="n">
        <v>252.66</v>
      </c>
      <c r="M429" s="5745" t="n">
        <v>211.412</v>
      </c>
      <c r="N429" s="6273" t="n">
        <v>234.0</v>
      </c>
      <c r="O429" s="19"/>
      <c r="P429" s="10"/>
      <c r="Q429" s="6801" t="n">
        <v>2.188</v>
      </c>
      <c r="R429" s="10"/>
    </row>
    <row r="430" spans="1:18" x14ac:dyDescent="0.25">
      <c r="A430" s="466" t="s">
        <v>99</v>
      </c>
      <c r="B430" s="994" t="s">
        <v>109</v>
      </c>
      <c r="C430" s="1522" t="s">
        <v>109</v>
      </c>
      <c r="D430" s="2050" t="s">
        <v>3</v>
      </c>
      <c r="E430" s="2578" t="s">
        <v>15</v>
      </c>
      <c r="F430" s="3106" t="n">
        <v>80.0</v>
      </c>
      <c r="G430" s="3634" t="n">
        <v>380.0</v>
      </c>
      <c r="H430" s="4162" t="n">
        <v>380.0</v>
      </c>
      <c r="I430" s="19"/>
      <c r="J430" s="4690" t="n">
        <v>0.59</v>
      </c>
      <c r="K430" s="10"/>
      <c r="L430" s="5218" t="n">
        <v>230.072</v>
      </c>
      <c r="M430" s="5746" t="n">
        <v>223.157</v>
      </c>
      <c r="N430" s="6274" t="n">
        <v>247.0</v>
      </c>
      <c r="O430" s="19"/>
      <c r="P430" s="10"/>
      <c r="Q430" s="6802" t="n">
        <v>2.188</v>
      </c>
      <c r="R430" s="10"/>
    </row>
    <row r="431" spans="1:18" x14ac:dyDescent="0.25">
      <c r="A431" s="467" t="s">
        <v>100</v>
      </c>
      <c r="B431" s="995" t="s">
        <v>109</v>
      </c>
      <c r="C431" s="1523" t="s">
        <v>109</v>
      </c>
      <c r="D431" s="2051" t="s">
        <v>4</v>
      </c>
      <c r="E431" s="2579" t="s">
        <v>5</v>
      </c>
      <c r="F431" s="3107" t="n">
        <v>56.0</v>
      </c>
      <c r="G431" s="3635" t="n">
        <v>240.0</v>
      </c>
      <c r="H431" s="4163" t="n">
        <v>240.0</v>
      </c>
      <c r="I431" s="19"/>
      <c r="J431" s="4691" t="n">
        <v>0.66</v>
      </c>
      <c r="K431" s="10"/>
      <c r="L431" s="5219" t="n">
        <v>40.0</v>
      </c>
      <c r="M431" s="5747" t="n">
        <v>159.0</v>
      </c>
      <c r="N431" s="6275" t="n">
        <v>156.0</v>
      </c>
      <c r="O431" s="19"/>
      <c r="P431" s="10"/>
      <c r="Q431" s="6803" t="n">
        <v>18.0</v>
      </c>
      <c r="R431" s="10"/>
    </row>
    <row r="432" spans="1:18" x14ac:dyDescent="0.25">
      <c r="A432" s="468" t="s">
        <v>100</v>
      </c>
      <c r="B432" s="996" t="s">
        <v>109</v>
      </c>
      <c r="C432" s="1524" t="s">
        <v>109</v>
      </c>
      <c r="D432" s="2052" t="s">
        <v>4</v>
      </c>
      <c r="E432" s="2580" t="s">
        <v>6</v>
      </c>
      <c r="F432" s="3108" t="n">
        <v>56.0</v>
      </c>
      <c r="G432" s="3636" t="n">
        <v>120.0</v>
      </c>
      <c r="H432" s="4164" t="n">
        <v>120.0</v>
      </c>
      <c r="I432" s="19"/>
      <c r="J432" s="4692" t="n">
        <v>0.66</v>
      </c>
      <c r="K432" s="10"/>
      <c r="L432" s="5220" t="n">
        <v>43.0</v>
      </c>
      <c r="M432" s="5748" t="n">
        <v>79.5</v>
      </c>
      <c r="N432" s="6276" t="n">
        <v>78.0</v>
      </c>
      <c r="O432" s="19"/>
      <c r="P432" s="10"/>
      <c r="Q432" s="6804" t="n">
        <v>18.0</v>
      </c>
      <c r="R432" s="10"/>
    </row>
    <row r="433" spans="1:18" x14ac:dyDescent="0.25">
      <c r="A433" s="469" t="s">
        <v>100</v>
      </c>
      <c r="B433" s="997" t="s">
        <v>109</v>
      </c>
      <c r="C433" s="1525" t="s">
        <v>109</v>
      </c>
      <c r="D433" s="2053" t="s">
        <v>4</v>
      </c>
      <c r="E433" s="2581" t="s">
        <v>7</v>
      </c>
      <c r="F433" s="3109" t="n">
        <v>56.0</v>
      </c>
      <c r="G433" s="3637" t="n">
        <v>360.0</v>
      </c>
      <c r="H433" s="4165" t="n">
        <v>360.0</v>
      </c>
      <c r="I433" s="19"/>
      <c r="J433" s="4693" t="n">
        <v>0.66</v>
      </c>
      <c r="K433" s="10"/>
      <c r="L433" s="5221" t="n">
        <v>44.5</v>
      </c>
      <c r="M433" s="5749" t="n">
        <v>238.5</v>
      </c>
      <c r="N433" s="6277" t="n">
        <v>232.0</v>
      </c>
      <c r="O433" s="19"/>
      <c r="P433" s="10"/>
      <c r="Q433" s="6805" t="n">
        <v>18.0</v>
      </c>
      <c r="R433" s="10"/>
    </row>
    <row r="434" spans="1:18" x14ac:dyDescent="0.25">
      <c r="A434" s="470" t="s">
        <v>100</v>
      </c>
      <c r="B434" s="998" t="s">
        <v>109</v>
      </c>
      <c r="C434" s="1526" t="s">
        <v>109</v>
      </c>
      <c r="D434" s="2054" t="s">
        <v>4</v>
      </c>
      <c r="E434" s="2582" t="s">
        <v>11</v>
      </c>
      <c r="F434" s="3110" t="n">
        <v>56.0</v>
      </c>
      <c r="G434" s="3638" t="n">
        <v>280.0</v>
      </c>
      <c r="H434" s="4166" t="n">
        <v>280.0</v>
      </c>
      <c r="I434" s="19"/>
      <c r="J434" s="4694" t="n">
        <v>0.66</v>
      </c>
      <c r="K434" s="10"/>
      <c r="L434" s="5222" t="n">
        <v>51.0</v>
      </c>
      <c r="M434" s="5750" t="n">
        <v>185.5</v>
      </c>
      <c r="N434" s="6278" t="n">
        <v>182.0</v>
      </c>
      <c r="O434" s="19"/>
      <c r="P434" s="10"/>
      <c r="Q434" s="6806" t="n">
        <v>18.0</v>
      </c>
      <c r="R434" s="10"/>
    </row>
    <row r="435" spans="1:18" x14ac:dyDescent="0.25">
      <c r="A435" s="471" t="s">
        <v>100</v>
      </c>
      <c r="B435" s="999" t="s">
        <v>109</v>
      </c>
      <c r="C435" s="1527" t="s">
        <v>109</v>
      </c>
      <c r="D435" s="2055" t="s">
        <v>4</v>
      </c>
      <c r="E435" s="2583" t="s">
        <v>13</v>
      </c>
      <c r="F435" s="3111" t="n">
        <v>56.0</v>
      </c>
      <c r="G435" s="3639" t="n">
        <v>160.0</v>
      </c>
      <c r="H435" s="4167" t="n">
        <v>160.0</v>
      </c>
      <c r="I435" s="19"/>
      <c r="J435" s="4695" t="n">
        <v>0.66</v>
      </c>
      <c r="K435" s="10"/>
      <c r="L435" s="5223" t="n">
        <v>54.5</v>
      </c>
      <c r="M435" s="5751" t="n">
        <v>106.0</v>
      </c>
      <c r="N435" s="6279" t="n">
        <v>104.0</v>
      </c>
      <c r="O435" s="19"/>
      <c r="P435" s="10"/>
      <c r="Q435" s="6807" t="n">
        <v>18.0</v>
      </c>
      <c r="R435" s="10"/>
    </row>
    <row r="436" spans="1:18" x14ac:dyDescent="0.25">
      <c r="A436" s="472" t="s">
        <v>100</v>
      </c>
      <c r="B436" s="1000" t="s">
        <v>109</v>
      </c>
      <c r="C436" s="1528" t="s">
        <v>109</v>
      </c>
      <c r="D436" s="2056" t="s">
        <v>4</v>
      </c>
      <c r="E436" s="2584" t="s">
        <v>16</v>
      </c>
      <c r="F436" s="3112" t="n">
        <v>56.0</v>
      </c>
      <c r="G436" s="3640" t="n">
        <v>360.0</v>
      </c>
      <c r="H436" s="4168" t="n">
        <v>360.0</v>
      </c>
      <c r="I436" s="19"/>
      <c r="J436" s="4696" t="n">
        <v>0.62</v>
      </c>
      <c r="K436" s="10"/>
      <c r="L436" s="5224" t="n">
        <v>56.5</v>
      </c>
      <c r="M436" s="5752" t="n">
        <v>225.0</v>
      </c>
      <c r="N436" s="6280" t="n">
        <v>232.0</v>
      </c>
      <c r="O436" s="19"/>
      <c r="P436" s="10"/>
      <c r="Q436" s="6808" t="n">
        <v>18.0</v>
      </c>
      <c r="R436" s="10"/>
    </row>
    <row r="437" spans="1:18" x14ac:dyDescent="0.25">
      <c r="A437" s="473" t="s">
        <v>100</v>
      </c>
      <c r="B437" s="1001" t="s">
        <v>109</v>
      </c>
      <c r="C437" s="1529" t="s">
        <v>109</v>
      </c>
      <c r="D437" s="2057" t="s">
        <v>4</v>
      </c>
      <c r="E437" s="2585" t="s">
        <v>8</v>
      </c>
      <c r="F437" s="3113" t="n">
        <v>56.0</v>
      </c>
      <c r="G437" s="3641" t="n">
        <v>360.0</v>
      </c>
      <c r="H437" s="4169" t="n">
        <v>360.0</v>
      </c>
      <c r="I437" s="19"/>
      <c r="J437" s="4697" t="n">
        <v>0.62</v>
      </c>
      <c r="K437" s="10"/>
      <c r="L437" s="5225" t="n">
        <v>49.5</v>
      </c>
      <c r="M437" s="5753" t="n">
        <v>225.0</v>
      </c>
      <c r="N437" s="6281" t="n">
        <v>232.0</v>
      </c>
      <c r="O437" s="19"/>
      <c r="P437" s="10"/>
      <c r="Q437" s="6809" t="n">
        <v>18.0</v>
      </c>
      <c r="R437" s="10"/>
    </row>
    <row r="438" spans="1:18" x14ac:dyDescent="0.25">
      <c r="A438" s="474" t="s">
        <v>100</v>
      </c>
      <c r="B438" s="1002" t="s">
        <v>109</v>
      </c>
      <c r="C438" s="1530" t="s">
        <v>109</v>
      </c>
      <c r="D438" s="2058" t="s">
        <v>4</v>
      </c>
      <c r="E438" s="2586" t="s">
        <v>9</v>
      </c>
      <c r="F438" s="3114" t="n">
        <v>56.0</v>
      </c>
      <c r="G438" s="3642" t="n">
        <v>180.0</v>
      </c>
      <c r="H438" s="4170" t="n">
        <v>180.0</v>
      </c>
      <c r="I438" s="19"/>
      <c r="J438" s="4698" t="n">
        <v>0.62</v>
      </c>
      <c r="K438" s="10"/>
      <c r="L438" s="5226" t="n">
        <v>42.5</v>
      </c>
      <c r="M438" s="5754" t="n">
        <v>112.5</v>
      </c>
      <c r="N438" s="6282" t="n">
        <v>116.0</v>
      </c>
      <c r="O438" s="19"/>
      <c r="P438" s="10"/>
      <c r="Q438" s="6810" t="n">
        <v>18.0</v>
      </c>
      <c r="R438" s="10"/>
    </row>
    <row r="439" spans="1:18" x14ac:dyDescent="0.25">
      <c r="A439" s="475" t="s">
        <v>100</v>
      </c>
      <c r="B439" s="1003" t="s">
        <v>109</v>
      </c>
      <c r="C439" s="1531" t="s">
        <v>109</v>
      </c>
      <c r="D439" s="2059" t="s">
        <v>4</v>
      </c>
      <c r="E439" s="2587" t="s">
        <v>10</v>
      </c>
      <c r="F439" s="3115" t="n">
        <v>56.0</v>
      </c>
      <c r="G439" s="3643" t="n">
        <v>180.0</v>
      </c>
      <c r="H439" s="4171" t="n">
        <v>180.0</v>
      </c>
      <c r="I439" s="19"/>
      <c r="J439" s="4699" t="n">
        <v>0.62</v>
      </c>
      <c r="K439" s="10"/>
      <c r="L439" s="5227" t="n">
        <v>39.0</v>
      </c>
      <c r="M439" s="5755" t="n">
        <v>112.5</v>
      </c>
      <c r="N439" s="6283" t="n">
        <v>116.0</v>
      </c>
      <c r="O439" s="19"/>
      <c r="P439" s="10"/>
      <c r="Q439" s="6811" t="n">
        <v>18.0</v>
      </c>
      <c r="R439" s="10"/>
    </row>
    <row r="440" spans="1:18" x14ac:dyDescent="0.25">
      <c r="A440" s="476" t="s">
        <v>100</v>
      </c>
      <c r="B440" s="1004" t="s">
        <v>109</v>
      </c>
      <c r="C440" s="1532" t="s">
        <v>109</v>
      </c>
      <c r="D440" s="2060" t="s">
        <v>4</v>
      </c>
      <c r="E440" s="2588" t="s">
        <v>12</v>
      </c>
      <c r="F440" s="3116" t="n">
        <v>56.0</v>
      </c>
      <c r="G440" s="3644" t="n">
        <v>240.0</v>
      </c>
      <c r="H440" s="4172" t="n">
        <v>240.0</v>
      </c>
      <c r="I440" s="19"/>
      <c r="J440" s="4700" t="n">
        <v>0.63</v>
      </c>
      <c r="K440" s="10"/>
      <c r="L440" s="5228" t="n">
        <v>35.5</v>
      </c>
      <c r="M440" s="5756" t="n">
        <v>150.0</v>
      </c>
      <c r="N440" s="6284" t="n">
        <v>156.0</v>
      </c>
      <c r="O440" s="19"/>
      <c r="P440" s="10"/>
      <c r="Q440" s="6812" t="n">
        <v>18.0</v>
      </c>
      <c r="R440" s="10"/>
    </row>
    <row r="441" spans="1:18" x14ac:dyDescent="0.25">
      <c r="A441" s="477" t="s">
        <v>100</v>
      </c>
      <c r="B441" s="1005" t="s">
        <v>109</v>
      </c>
      <c r="C441" s="1533" t="s">
        <v>109</v>
      </c>
      <c r="D441" s="2061" t="s">
        <v>4</v>
      </c>
      <c r="E441" s="2589" t="s">
        <v>14</v>
      </c>
      <c r="F441" s="3117" t="n">
        <v>56.0</v>
      </c>
      <c r="G441" s="3645" t="n">
        <v>280.0</v>
      </c>
      <c r="H441" s="4173" t="n">
        <v>280.0</v>
      </c>
      <c r="I441" s="19"/>
      <c r="J441" s="4701" t="n">
        <v>0.62</v>
      </c>
      <c r="K441" s="10"/>
      <c r="L441" s="5229" t="n">
        <v>29.5</v>
      </c>
      <c r="M441" s="5757" t="n">
        <v>175.0</v>
      </c>
      <c r="N441" s="6285" t="n">
        <v>180.0</v>
      </c>
      <c r="O441" s="19"/>
      <c r="P441" s="10"/>
      <c r="Q441" s="6813" t="n">
        <v>18.0</v>
      </c>
      <c r="R441" s="10"/>
    </row>
    <row r="442" spans="1:18" x14ac:dyDescent="0.25">
      <c r="A442" s="478" t="s">
        <v>100</v>
      </c>
      <c r="B442" s="1006" t="s">
        <v>109</v>
      </c>
      <c r="C442" s="1534" t="s">
        <v>109</v>
      </c>
      <c r="D442" s="2062" t="s">
        <v>4</v>
      </c>
      <c r="E442" s="2590" t="s">
        <v>15</v>
      </c>
      <c r="F442" s="3118" t="n">
        <v>56.0</v>
      </c>
      <c r="G442" s="3646" t="n">
        <v>280.0</v>
      </c>
      <c r="H442" s="4174" t="n">
        <v>280.0</v>
      </c>
      <c r="I442" s="19"/>
      <c r="J442" s="4702" t="n">
        <v>0.62</v>
      </c>
      <c r="K442" s="10"/>
      <c r="L442" s="5230" t="n">
        <v>24.5</v>
      </c>
      <c r="M442" s="5758" t="n">
        <v>175.0</v>
      </c>
      <c r="N442" s="6286" t="n">
        <v>143.0</v>
      </c>
      <c r="O442" s="19"/>
      <c r="P442" s="10"/>
      <c r="Q442" s="6814" t="n">
        <v>18.0</v>
      </c>
      <c r="R442" s="10"/>
    </row>
    <row r="443" spans="1:18" x14ac:dyDescent="0.25">
      <c r="A443" s="479" t="s">
        <v>101</v>
      </c>
      <c r="B443" s="1007" t="s">
        <v>109</v>
      </c>
      <c r="C443" s="1535" t="s">
        <v>109</v>
      </c>
      <c r="D443" s="2063" t="s">
        <v>4</v>
      </c>
      <c r="E443" s="2591" t="s">
        <v>5</v>
      </c>
      <c r="F443" s="3119" t="n">
        <v>0.0</v>
      </c>
      <c r="G443" s="3647" t="n">
        <v>10.0</v>
      </c>
      <c r="H443" s="4175" t="n">
        <v>10.0</v>
      </c>
      <c r="I443" s="19"/>
      <c r="J443" s="4703" t="n">
        <v>0.57</v>
      </c>
      <c r="K443" s="10"/>
      <c r="L443" s="5231" t="n">
        <v>0.0</v>
      </c>
      <c r="M443" s="5759" t="n">
        <v>5.75</v>
      </c>
      <c r="N443" s="6287" t="n">
        <v>5.52</v>
      </c>
      <c r="O443" s="19"/>
      <c r="P443" s="10"/>
      <c r="Q443" s="6815" t="n">
        <v>14.286</v>
      </c>
      <c r="R443" s="10"/>
    </row>
    <row r="444" spans="1:18" x14ac:dyDescent="0.25">
      <c r="A444" s="480" t="s">
        <v>101</v>
      </c>
      <c r="B444" s="1008" t="s">
        <v>109</v>
      </c>
      <c r="C444" s="1536" t="s">
        <v>109</v>
      </c>
      <c r="D444" s="2064" t="s">
        <v>4</v>
      </c>
      <c r="E444" s="2592" t="s">
        <v>6</v>
      </c>
      <c r="F444" s="3120" t="n">
        <v>0.0</v>
      </c>
      <c r="G444" s="3648" t="n">
        <v>20.0</v>
      </c>
      <c r="H444" s="4176" t="n">
        <v>20.0</v>
      </c>
      <c r="I444" s="19"/>
      <c r="J444" s="4704" t="n">
        <v>0.57</v>
      </c>
      <c r="K444" s="10"/>
      <c r="L444" s="5232" t="n">
        <v>0.23</v>
      </c>
      <c r="M444" s="5760" t="n">
        <v>11.5</v>
      </c>
      <c r="N444" s="6288" t="n">
        <v>11.48</v>
      </c>
      <c r="O444" s="19"/>
      <c r="P444" s="10"/>
      <c r="Q444" s="6816" t="n">
        <v>14.286</v>
      </c>
      <c r="R444" s="10"/>
    </row>
    <row r="445" spans="1:18" x14ac:dyDescent="0.25">
      <c r="A445" s="481" t="s">
        <v>101</v>
      </c>
      <c r="B445" s="1009" t="s">
        <v>109</v>
      </c>
      <c r="C445" s="1537" t="s">
        <v>109</v>
      </c>
      <c r="D445" s="2065" t="s">
        <v>4</v>
      </c>
      <c r="E445" s="2593" t="s">
        <v>7</v>
      </c>
      <c r="F445" s="3121" t="n">
        <v>0.0</v>
      </c>
      <c r="G445" s="3649" t="n">
        <v>10.0</v>
      </c>
      <c r="H445" s="4177" t="n">
        <v>10.0</v>
      </c>
      <c r="I445" s="19"/>
      <c r="J445" s="4705" t="n">
        <v>0.57</v>
      </c>
      <c r="K445" s="10"/>
      <c r="L445" s="5233" t="n">
        <v>0.25</v>
      </c>
      <c r="M445" s="5761" t="n">
        <v>5.75</v>
      </c>
      <c r="N445" s="6289" t="n">
        <v>6.0</v>
      </c>
      <c r="O445" s="19"/>
      <c r="P445" s="10"/>
      <c r="Q445" s="6817" t="n">
        <v>14.286</v>
      </c>
      <c r="R445" s="10"/>
    </row>
    <row r="446" spans="1:18" x14ac:dyDescent="0.25">
      <c r="A446" s="482" t="s">
        <v>101</v>
      </c>
      <c r="B446" s="1010" t="s">
        <v>109</v>
      </c>
      <c r="C446" s="1538" t="s">
        <v>109</v>
      </c>
      <c r="D446" s="2066" t="s">
        <v>4</v>
      </c>
      <c r="E446" s="2594" t="s">
        <v>8</v>
      </c>
      <c r="F446" s="3122" t="n">
        <v>0.0</v>
      </c>
      <c r="G446" s="3650" t="n">
        <v>40.0</v>
      </c>
      <c r="H446" s="4178" t="n">
        <v>40.0</v>
      </c>
      <c r="I446" s="19"/>
      <c r="J446" s="4706" t="n">
        <v>0.58</v>
      </c>
      <c r="K446" s="10"/>
      <c r="L446" s="5234" t="n">
        <v>0.0</v>
      </c>
      <c r="M446" s="5762" t="n">
        <v>23.1</v>
      </c>
      <c r="N446" s="6290" t="n">
        <v>22.0</v>
      </c>
      <c r="O446" s="19"/>
      <c r="P446" s="10"/>
      <c r="Q446" s="6818" t="n">
        <v>14.286</v>
      </c>
      <c r="R446" s="10"/>
    </row>
    <row r="447" spans="1:18" x14ac:dyDescent="0.25">
      <c r="A447" s="483" t="s">
        <v>101</v>
      </c>
      <c r="B447" s="1011" t="s">
        <v>109</v>
      </c>
      <c r="C447" s="1539" t="s">
        <v>109</v>
      </c>
      <c r="D447" s="2067" t="s">
        <v>4</v>
      </c>
      <c r="E447" s="2595" t="s">
        <v>9</v>
      </c>
      <c r="F447" s="3123" t="n">
        <v>0.0</v>
      </c>
      <c r="G447" s="3651" t="n">
        <v>20.0</v>
      </c>
      <c r="H447" s="4179" t="n">
        <v>20.0</v>
      </c>
      <c r="I447" s="19"/>
      <c r="J447" s="4707" t="n">
        <v>0.58</v>
      </c>
      <c r="K447" s="10"/>
      <c r="L447" s="5235" t="n">
        <v>1.1</v>
      </c>
      <c r="M447" s="5763" t="n">
        <v>11.55</v>
      </c>
      <c r="N447" s="6291" t="n">
        <v>11.52</v>
      </c>
      <c r="O447" s="19"/>
      <c r="P447" s="10"/>
      <c r="Q447" s="6819" t="n">
        <v>14.286</v>
      </c>
      <c r="R447" s="10"/>
    </row>
    <row r="448" spans="1:18" x14ac:dyDescent="0.25">
      <c r="A448" s="484" t="s">
        <v>101</v>
      </c>
      <c r="B448" s="1012" t="s">
        <v>109</v>
      </c>
      <c r="C448" s="1540" t="s">
        <v>109</v>
      </c>
      <c r="D448" s="2068" t="s">
        <v>4</v>
      </c>
      <c r="E448" s="2596" t="s">
        <v>10</v>
      </c>
      <c r="F448" s="3124" t="n">
        <v>0.0</v>
      </c>
      <c r="G448" s="3652" t="n">
        <v>12.0</v>
      </c>
      <c r="H448" s="4180" t="n">
        <v>12.0</v>
      </c>
      <c r="I448" s="19"/>
      <c r="J448" s="4708" t="n">
        <v>0.58</v>
      </c>
      <c r="K448" s="10"/>
      <c r="L448" s="5236" t="n">
        <v>1.13</v>
      </c>
      <c r="M448" s="5764" t="n">
        <v>6.93</v>
      </c>
      <c r="N448" s="6292" t="n">
        <v>7.48</v>
      </c>
      <c r="O448" s="19"/>
      <c r="P448" s="10"/>
      <c r="Q448" s="6820" t="n">
        <v>14.286</v>
      </c>
      <c r="R448" s="10"/>
    </row>
    <row r="449" spans="1:18" x14ac:dyDescent="0.25">
      <c r="A449" s="485" t="s">
        <v>101</v>
      </c>
      <c r="B449" s="1013" t="s">
        <v>109</v>
      </c>
      <c r="C449" s="1541" t="s">
        <v>109</v>
      </c>
      <c r="D449" s="2069" t="s">
        <v>4</v>
      </c>
      <c r="E449" s="2597" t="s">
        <v>12</v>
      </c>
      <c r="F449" s="3125" t="n">
        <v>0.0</v>
      </c>
      <c r="G449" s="3653" t="n">
        <v>8.0</v>
      </c>
      <c r="H449" s="4181" t="n">
        <v>8.0</v>
      </c>
      <c r="I449" s="19"/>
      <c r="J449" s="4709" t="n">
        <v>0.58</v>
      </c>
      <c r="K449" s="10"/>
      <c r="L449" s="5237" t="n">
        <v>0.58</v>
      </c>
      <c r="M449" s="5765" t="n">
        <v>4.62</v>
      </c>
      <c r="N449" s="6293" t="n">
        <v>5.2</v>
      </c>
      <c r="O449" s="19"/>
      <c r="P449" s="10"/>
      <c r="Q449" s="6821" t="n">
        <v>14.286</v>
      </c>
      <c r="R449" s="10"/>
    </row>
    <row r="450" spans="1:18" x14ac:dyDescent="0.25">
      <c r="A450" s="486" t="s">
        <v>102</v>
      </c>
      <c r="B450" s="1014" t="s">
        <v>109</v>
      </c>
      <c r="C450" s="1542" t="s">
        <v>109</v>
      </c>
      <c r="D450" s="2070" t="s">
        <v>3</v>
      </c>
      <c r="E450" s="2598" t="s">
        <v>5</v>
      </c>
      <c r="F450" s="3126" t="n">
        <v>160.0</v>
      </c>
      <c r="G450" s="3654" t="n">
        <v>840.0</v>
      </c>
      <c r="H450" s="4182" t="n">
        <v>840.0</v>
      </c>
      <c r="I450" s="19"/>
      <c r="J450" s="4710" t="n">
        <v>0.64</v>
      </c>
      <c r="K450" s="10"/>
      <c r="L450" s="5238" t="n">
        <v>150.0</v>
      </c>
      <c r="M450" s="5766" t="n">
        <v>540.75</v>
      </c>
      <c r="N450" s="6294" t="n">
        <v>546.0</v>
      </c>
      <c r="O450" s="19"/>
      <c r="P450" s="10"/>
      <c r="Q450" s="6822" t="n">
        <v>2.188</v>
      </c>
      <c r="R450" s="10"/>
    </row>
    <row r="451" spans="1:18" x14ac:dyDescent="0.25">
      <c r="A451" s="487" t="s">
        <v>102</v>
      </c>
      <c r="B451" s="1015" t="s">
        <v>109</v>
      </c>
      <c r="C451" s="1543" t="s">
        <v>109</v>
      </c>
      <c r="D451" s="2071" t="s">
        <v>3</v>
      </c>
      <c r="E451" s="2599" t="s">
        <v>6</v>
      </c>
      <c r="F451" s="3127" t="n">
        <v>160.0</v>
      </c>
      <c r="G451" s="3655" t="n">
        <v>1000.0</v>
      </c>
      <c r="H451" s="4183" t="n">
        <v>1000.0</v>
      </c>
      <c r="I451" s="19"/>
      <c r="J451" s="4711" t="n">
        <v>0.64</v>
      </c>
      <c r="K451" s="10"/>
      <c r="L451" s="5239" t="n">
        <v>144.75</v>
      </c>
      <c r="M451" s="5767" t="n">
        <v>643.75</v>
      </c>
      <c r="N451" s="6295" t="n">
        <v>525.0</v>
      </c>
      <c r="O451" s="19"/>
      <c r="P451" s="10"/>
      <c r="Q451" s="6823" t="n">
        <v>2.188</v>
      </c>
      <c r="R451" s="10"/>
    </row>
    <row r="452" spans="1:18" x14ac:dyDescent="0.25">
      <c r="A452" s="488" t="s">
        <v>102</v>
      </c>
      <c r="B452" s="1016" t="s">
        <v>109</v>
      </c>
      <c r="C452" s="1544" t="s">
        <v>109</v>
      </c>
      <c r="D452" s="2072" t="s">
        <v>3</v>
      </c>
      <c r="E452" s="2600" t="s">
        <v>7</v>
      </c>
      <c r="F452" s="3128" t="n">
        <v>160.0</v>
      </c>
      <c r="G452" s="3656" t="n">
        <v>1040.0</v>
      </c>
      <c r="H452" s="4184" t="n">
        <v>1040.0</v>
      </c>
      <c r="I452" s="19"/>
      <c r="J452" s="4712" t="n">
        <v>0.64</v>
      </c>
      <c r="K452" s="10"/>
      <c r="L452" s="5240" t="n">
        <v>263.5</v>
      </c>
      <c r="M452" s="5768" t="n">
        <v>669.5</v>
      </c>
      <c r="N452" s="6296" t="n">
        <v>400.0</v>
      </c>
      <c r="O452" s="19"/>
      <c r="P452" s="10"/>
      <c r="Q452" s="6824" t="n">
        <v>2.188</v>
      </c>
      <c r="R452" s="10"/>
    </row>
    <row r="453" spans="1:18" x14ac:dyDescent="0.25">
      <c r="A453" s="489" t="s">
        <v>102</v>
      </c>
      <c r="B453" s="1017" t="s">
        <v>109</v>
      </c>
      <c r="C453" s="1545" t="s">
        <v>109</v>
      </c>
      <c r="D453" s="2073" t="s">
        <v>3</v>
      </c>
      <c r="E453" s="2601" t="s">
        <v>11</v>
      </c>
      <c r="F453" s="3129" t="n">
        <v>160.0</v>
      </c>
      <c r="G453" s="3657" t="n">
        <v>880.0</v>
      </c>
      <c r="H453" s="4185" t="n">
        <v>880.0</v>
      </c>
      <c r="I453" s="19"/>
      <c r="J453" s="4713" t="n">
        <v>0.64</v>
      </c>
      <c r="K453" s="10"/>
      <c r="L453" s="5241" t="n">
        <v>533.0</v>
      </c>
      <c r="M453" s="5769" t="n">
        <v>566.5</v>
      </c>
      <c r="N453" s="6297" t="n">
        <v>500.0</v>
      </c>
      <c r="O453" s="19"/>
      <c r="P453" s="10"/>
      <c r="Q453" s="6825" t="n">
        <v>2.188</v>
      </c>
      <c r="R453" s="10"/>
    </row>
    <row r="454" spans="1:18" x14ac:dyDescent="0.25">
      <c r="A454" s="490" t="s">
        <v>102</v>
      </c>
      <c r="B454" s="1018" t="s">
        <v>109</v>
      </c>
      <c r="C454" s="1546" t="s">
        <v>109</v>
      </c>
      <c r="D454" s="2074" t="s">
        <v>3</v>
      </c>
      <c r="E454" s="2602" t="s">
        <v>13</v>
      </c>
      <c r="F454" s="3130" t="n">
        <v>160.0</v>
      </c>
      <c r="G454" s="3658" t="n">
        <v>960.0</v>
      </c>
      <c r="H454" s="4186" t="n">
        <v>960.0</v>
      </c>
      <c r="I454" s="19"/>
      <c r="J454" s="4714" t="n">
        <v>0.64</v>
      </c>
      <c r="K454" s="10"/>
      <c r="L454" s="5242" t="n">
        <v>599.5</v>
      </c>
      <c r="M454" s="5770" t="n">
        <v>618.0</v>
      </c>
      <c r="N454" s="6298" t="n">
        <v>560.0</v>
      </c>
      <c r="O454" s="19"/>
      <c r="P454" s="10"/>
      <c r="Q454" s="6826" t="n">
        <v>2.188</v>
      </c>
      <c r="R454" s="10"/>
    </row>
    <row r="455" spans="1:18" x14ac:dyDescent="0.25">
      <c r="A455" s="491" t="s">
        <v>102</v>
      </c>
      <c r="B455" s="1019" t="s">
        <v>109</v>
      </c>
      <c r="C455" s="1547" t="s">
        <v>109</v>
      </c>
      <c r="D455" s="2075" t="s">
        <v>3</v>
      </c>
      <c r="E455" s="2603" t="s">
        <v>16</v>
      </c>
      <c r="F455" s="3131" t="n">
        <v>160.0</v>
      </c>
      <c r="G455" s="3659" t="n">
        <v>80.0</v>
      </c>
      <c r="H455" s="4187" t="n">
        <v>80.0</v>
      </c>
      <c r="I455" s="19"/>
      <c r="J455" s="4715" t="n">
        <v>0.66</v>
      </c>
      <c r="K455" s="10"/>
      <c r="L455" s="5243" t="n">
        <v>657.5</v>
      </c>
      <c r="M455" s="5771" t="n">
        <v>53.196</v>
      </c>
      <c r="N455" s="6299" t="n">
        <v>320.0</v>
      </c>
      <c r="O455" s="19"/>
      <c r="P455" s="10"/>
      <c r="Q455" s="6827" t="n">
        <v>2.188</v>
      </c>
      <c r="R455" s="10"/>
    </row>
    <row r="456" spans="1:18" x14ac:dyDescent="0.25">
      <c r="A456" s="492" t="s">
        <v>102</v>
      </c>
      <c r="B456" s="1020" t="s">
        <v>109</v>
      </c>
      <c r="C456" s="1548" t="s">
        <v>109</v>
      </c>
      <c r="D456" s="2076" t="s">
        <v>3</v>
      </c>
      <c r="E456" s="2604" t="s">
        <v>8</v>
      </c>
      <c r="F456" s="3132" t="n">
        <v>160.0</v>
      </c>
      <c r="G456" s="3660" t="n">
        <v>200.0</v>
      </c>
      <c r="H456" s="4188" t="n">
        <v>200.0</v>
      </c>
      <c r="I456" s="19"/>
      <c r="J456" s="4716" t="n">
        <v>0.66</v>
      </c>
      <c r="K456" s="10"/>
      <c r="L456" s="5244" t="n">
        <v>390.696</v>
      </c>
      <c r="M456" s="5772" t="n">
        <v>132.991</v>
      </c>
      <c r="N456" s="6300" t="n">
        <v>232.0</v>
      </c>
      <c r="O456" s="19"/>
      <c r="P456" s="10"/>
      <c r="Q456" s="6828" t="n">
        <v>2.188</v>
      </c>
      <c r="R456" s="10"/>
    </row>
    <row r="457" spans="1:18" x14ac:dyDescent="0.25">
      <c r="A457" s="493" t="s">
        <v>102</v>
      </c>
      <c r="B457" s="1021" t="s">
        <v>109</v>
      </c>
      <c r="C457" s="1549" t="s">
        <v>109</v>
      </c>
      <c r="D457" s="2077" t="s">
        <v>3</v>
      </c>
      <c r="E457" s="2605" t="s">
        <v>9</v>
      </c>
      <c r="F457" s="3133" t="n">
        <v>160.0</v>
      </c>
      <c r="G457" s="3661" t="n">
        <v>600.0</v>
      </c>
      <c r="H457" s="4189" t="n">
        <v>600.0</v>
      </c>
      <c r="I457" s="19"/>
      <c r="J457" s="4717" t="n">
        <v>0.66</v>
      </c>
      <c r="K457" s="10"/>
      <c r="L457" s="5245" t="n">
        <v>291.687</v>
      </c>
      <c r="M457" s="5773" t="n">
        <v>398.973</v>
      </c>
      <c r="N457" s="6301" t="n">
        <v>100.0</v>
      </c>
      <c r="O457" s="19"/>
      <c r="P457" s="10"/>
      <c r="Q457" s="6829" t="n">
        <v>2.188</v>
      </c>
      <c r="R457" s="10"/>
    </row>
    <row r="458" spans="1:18" x14ac:dyDescent="0.25">
      <c r="A458" s="494" t="s">
        <v>102</v>
      </c>
      <c r="B458" s="1022" t="s">
        <v>109</v>
      </c>
      <c r="C458" s="1550" t="s">
        <v>109</v>
      </c>
      <c r="D458" s="2078" t="s">
        <v>3</v>
      </c>
      <c r="E458" s="2606" t="s">
        <v>10</v>
      </c>
      <c r="F458" s="3134" t="n">
        <v>160.0</v>
      </c>
      <c r="G458" s="3662" t="n">
        <v>1000.0</v>
      </c>
      <c r="H458" s="4190" t="n">
        <v>1000.0</v>
      </c>
      <c r="I458" s="19"/>
      <c r="J458" s="4718" t="n">
        <v>0.66</v>
      </c>
      <c r="K458" s="10"/>
      <c r="L458" s="5246" t="n">
        <v>590.661</v>
      </c>
      <c r="M458" s="5774" t="n">
        <v>664.955</v>
      </c>
      <c r="N458" s="6302" t="n">
        <v>300.0</v>
      </c>
      <c r="O458" s="19"/>
      <c r="P458" s="10"/>
      <c r="Q458" s="6830" t="n">
        <v>2.188</v>
      </c>
      <c r="R458" s="10"/>
    </row>
    <row r="459" spans="1:18" x14ac:dyDescent="0.25">
      <c r="A459" s="495" t="s">
        <v>102</v>
      </c>
      <c r="B459" s="1023" t="s">
        <v>109</v>
      </c>
      <c r="C459" s="1551" t="s">
        <v>109</v>
      </c>
      <c r="D459" s="2079" t="s">
        <v>3</v>
      </c>
      <c r="E459" s="2607" t="s">
        <v>12</v>
      </c>
      <c r="F459" s="3135" t="n">
        <v>160.0</v>
      </c>
      <c r="G459" s="3663" t="n">
        <v>1000.0</v>
      </c>
      <c r="H459" s="4191" t="n">
        <v>1000.0</v>
      </c>
      <c r="I459" s="19"/>
      <c r="J459" s="4719" t="n">
        <v>0.66</v>
      </c>
      <c r="K459" s="10"/>
      <c r="L459" s="5247" t="n">
        <v>955.616</v>
      </c>
      <c r="M459" s="5775" t="n">
        <v>664.955</v>
      </c>
      <c r="N459" s="6303" t="n">
        <v>540.0</v>
      </c>
      <c r="O459" s="19"/>
      <c r="P459" s="10"/>
      <c r="Q459" s="6831" t="n">
        <v>2.188</v>
      </c>
      <c r="R459" s="10"/>
    </row>
    <row r="460" spans="1:18" x14ac:dyDescent="0.25">
      <c r="A460" s="496" t="s">
        <v>102</v>
      </c>
      <c r="B460" s="1024" t="s">
        <v>109</v>
      </c>
      <c r="C460" s="1552" t="s">
        <v>109</v>
      </c>
      <c r="D460" s="2080" t="s">
        <v>3</v>
      </c>
      <c r="E460" s="2608" t="s">
        <v>14</v>
      </c>
      <c r="F460" s="3136" t="n">
        <v>160.0</v>
      </c>
      <c r="G460" s="3664" t="n">
        <v>800.0</v>
      </c>
      <c r="H460" s="4192" t="n">
        <v>800.0</v>
      </c>
      <c r="I460" s="19"/>
      <c r="J460" s="4720" t="n">
        <v>0.66</v>
      </c>
      <c r="K460" s="10"/>
      <c r="L460" s="5248" t="n">
        <v>1080.571</v>
      </c>
      <c r="M460" s="5776" t="n">
        <v>531.964</v>
      </c>
      <c r="N460" s="6304" t="n">
        <v>600.0</v>
      </c>
      <c r="O460" s="19"/>
      <c r="P460" s="10"/>
      <c r="Q460" s="6832" t="n">
        <v>2.188</v>
      </c>
      <c r="R460" s="10"/>
    </row>
    <row r="461" spans="1:18" x14ac:dyDescent="0.25">
      <c r="A461" s="497" t="s">
        <v>102</v>
      </c>
      <c r="B461" s="1025" t="s">
        <v>109</v>
      </c>
      <c r="C461" s="1553" t="s">
        <v>109</v>
      </c>
      <c r="D461" s="2081" t="s">
        <v>3</v>
      </c>
      <c r="E461" s="2609" t="s">
        <v>15</v>
      </c>
      <c r="F461" s="3137" t="n">
        <v>160.0</v>
      </c>
      <c r="G461" s="3665" t="n">
        <v>800.0</v>
      </c>
      <c r="H461" s="4193" t="n">
        <v>800.0</v>
      </c>
      <c r="I461" s="19"/>
      <c r="J461" s="4721" t="n">
        <v>0.66</v>
      </c>
      <c r="K461" s="10"/>
      <c r="L461" s="5249" t="n">
        <v>1012.536</v>
      </c>
      <c r="M461" s="5777" t="n">
        <v>531.964</v>
      </c>
      <c r="N461" s="6305" t="n">
        <v>480.0</v>
      </c>
      <c r="O461" s="19"/>
      <c r="P461" s="10"/>
      <c r="Q461" s="6833" t="n">
        <v>2.188</v>
      </c>
      <c r="R461" s="10"/>
    </row>
    <row r="462" spans="1:18" x14ac:dyDescent="0.25">
      <c r="A462" s="498" t="s">
        <v>103</v>
      </c>
      <c r="B462" s="1026" t="s">
        <v>109</v>
      </c>
      <c r="C462" s="1554" t="s">
        <v>109</v>
      </c>
      <c r="D462" s="2082" t="s">
        <v>4</v>
      </c>
      <c r="E462" s="2610" t="s">
        <v>5</v>
      </c>
      <c r="F462" s="3138" t="n">
        <v>2.24</v>
      </c>
      <c r="G462" s="3666" t="n">
        <v>96.0</v>
      </c>
      <c r="H462" s="4194" t="n">
        <v>96.0</v>
      </c>
      <c r="I462" s="19"/>
      <c r="J462" s="4722" t="n">
        <v>0.65</v>
      </c>
      <c r="K462" s="10"/>
      <c r="L462" s="5250" t="n">
        <v>1.0</v>
      </c>
      <c r="M462" s="5778" t="n">
        <v>61.944</v>
      </c>
      <c r="N462" s="6306" t="n">
        <v>60.0</v>
      </c>
      <c r="O462" s="19"/>
      <c r="P462" s="10"/>
      <c r="Q462" s="6834" t="n">
        <v>14.286</v>
      </c>
      <c r="R462" s="10"/>
    </row>
    <row r="463" spans="1:18" x14ac:dyDescent="0.25">
      <c r="A463" s="499" t="s">
        <v>103</v>
      </c>
      <c r="B463" s="1027" t="s">
        <v>109</v>
      </c>
      <c r="C463" s="1555" t="s">
        <v>109</v>
      </c>
      <c r="D463" s="2083" t="s">
        <v>4</v>
      </c>
      <c r="E463" s="2611" t="s">
        <v>6</v>
      </c>
      <c r="F463" s="3139" t="n">
        <v>2.24</v>
      </c>
      <c r="G463" s="3667" t="n">
        <v>144.0</v>
      </c>
      <c r="H463" s="4195" t="n">
        <v>144.0</v>
      </c>
      <c r="I463" s="19"/>
      <c r="J463" s="4723" t="n">
        <v>0.65</v>
      </c>
      <c r="K463" s="10"/>
      <c r="L463" s="5251" t="n">
        <v>2.944</v>
      </c>
      <c r="M463" s="5779" t="n">
        <v>92.917</v>
      </c>
      <c r="N463" s="6307" t="n">
        <v>88.0</v>
      </c>
      <c r="O463" s="19"/>
      <c r="P463" s="10"/>
      <c r="Q463" s="6835" t="n">
        <v>14.286</v>
      </c>
      <c r="R463" s="10"/>
    </row>
    <row r="464" spans="1:18" x14ac:dyDescent="0.25">
      <c r="A464" s="500" t="s">
        <v>103</v>
      </c>
      <c r="B464" s="1028" t="s">
        <v>109</v>
      </c>
      <c r="C464" s="1556" t="s">
        <v>109</v>
      </c>
      <c r="D464" s="2084" t="s">
        <v>4</v>
      </c>
      <c r="E464" s="2612" t="s">
        <v>7</v>
      </c>
      <c r="F464" s="3140" t="n">
        <v>2.24</v>
      </c>
      <c r="G464" s="3668" t="n">
        <v>120.0</v>
      </c>
      <c r="H464" s="4196" t="n">
        <v>120.0</v>
      </c>
      <c r="I464" s="19"/>
      <c r="J464" s="4724" t="n">
        <v>0.65</v>
      </c>
      <c r="K464" s="10"/>
      <c r="L464" s="5252" t="n">
        <v>7.861</v>
      </c>
      <c r="M464" s="5780" t="n">
        <v>77.431</v>
      </c>
      <c r="N464" s="6308" t="n">
        <v>74.0</v>
      </c>
      <c r="O464" s="19"/>
      <c r="P464" s="10"/>
      <c r="Q464" s="6836" t="n">
        <v>14.286</v>
      </c>
      <c r="R464" s="10"/>
    </row>
    <row r="465" spans="1:18" x14ac:dyDescent="0.25">
      <c r="A465" s="501" t="s">
        <v>103</v>
      </c>
      <c r="B465" s="1029" t="s">
        <v>109</v>
      </c>
      <c r="C465" s="1557" t="s">
        <v>109</v>
      </c>
      <c r="D465" s="2085" t="s">
        <v>4</v>
      </c>
      <c r="E465" s="2613" t="s">
        <v>11</v>
      </c>
      <c r="F465" s="3141" t="n">
        <v>2.24</v>
      </c>
      <c r="G465" s="3669" t="n">
        <v>72.0</v>
      </c>
      <c r="H465" s="4197" t="n">
        <v>72.0</v>
      </c>
      <c r="I465" s="19"/>
      <c r="J465" s="4725" t="n">
        <v>0.65</v>
      </c>
      <c r="K465" s="10"/>
      <c r="L465" s="5253" t="n">
        <v>11.292</v>
      </c>
      <c r="M465" s="5781" t="n">
        <v>46.458</v>
      </c>
      <c r="N465" s="6309" t="n">
        <v>46.8</v>
      </c>
      <c r="O465" s="19"/>
      <c r="P465" s="10"/>
      <c r="Q465" s="6837" t="n">
        <v>14.286</v>
      </c>
      <c r="R465" s="10"/>
    </row>
    <row r="466" spans="1:18" x14ac:dyDescent="0.25">
      <c r="A466" s="502" t="s">
        <v>103</v>
      </c>
      <c r="B466" s="1030" t="s">
        <v>109</v>
      </c>
      <c r="C466" s="1558" t="s">
        <v>109</v>
      </c>
      <c r="D466" s="2086" t="s">
        <v>4</v>
      </c>
      <c r="E466" s="2614" t="s">
        <v>13</v>
      </c>
      <c r="F466" s="3142" t="n">
        <v>2.24</v>
      </c>
      <c r="G466" s="3670" t="n">
        <v>48.0</v>
      </c>
      <c r="H466" s="4198" t="n">
        <v>48.0</v>
      </c>
      <c r="I466" s="19"/>
      <c r="J466" s="4726" t="n">
        <v>0.65</v>
      </c>
      <c r="K466" s="10"/>
      <c r="L466" s="5254" t="n">
        <v>10.95</v>
      </c>
      <c r="M466" s="5782" t="n">
        <v>30.972</v>
      </c>
      <c r="N466" s="6310" t="n">
        <v>31.2</v>
      </c>
      <c r="O466" s="19"/>
      <c r="P466" s="10"/>
      <c r="Q466" s="6838" t="n">
        <v>14.286</v>
      </c>
      <c r="R466" s="10"/>
    </row>
    <row r="467" spans="1:18" x14ac:dyDescent="0.25">
      <c r="A467" s="503" t="s">
        <v>103</v>
      </c>
      <c r="B467" s="1031" t="s">
        <v>109</v>
      </c>
      <c r="C467" s="1559" t="s">
        <v>109</v>
      </c>
      <c r="D467" s="2087" t="s">
        <v>4</v>
      </c>
      <c r="E467" s="2615" t="s">
        <v>16</v>
      </c>
      <c r="F467" s="3143" t="n">
        <v>2.24</v>
      </c>
      <c r="G467" s="3671" t="n">
        <v>60.0</v>
      </c>
      <c r="H467" s="4199" t="n">
        <v>60.0</v>
      </c>
      <c r="I467" s="19"/>
      <c r="J467" s="4727" t="n">
        <v>0.65</v>
      </c>
      <c r="K467" s="10"/>
      <c r="L467" s="5255" t="n">
        <v>10.722</v>
      </c>
      <c r="M467" s="5783" t="n">
        <v>38.731</v>
      </c>
      <c r="N467" s="6311" t="n">
        <v>8.68</v>
      </c>
      <c r="O467" s="19"/>
      <c r="P467" s="10"/>
      <c r="Q467" s="6839" t="n">
        <v>14.286</v>
      </c>
      <c r="R467" s="10"/>
    </row>
    <row r="468" spans="1:18" x14ac:dyDescent="0.25">
      <c r="A468" s="504" t="s">
        <v>103</v>
      </c>
      <c r="B468" s="1032" t="s">
        <v>109</v>
      </c>
      <c r="C468" s="1560" t="s">
        <v>109</v>
      </c>
      <c r="D468" s="2088" t="s">
        <v>4</v>
      </c>
      <c r="E468" s="2616" t="s">
        <v>8</v>
      </c>
      <c r="F468" s="3144" t="n">
        <v>2.24</v>
      </c>
      <c r="G468" s="3672" t="n">
        <v>140.0</v>
      </c>
      <c r="H468" s="4200" t="n">
        <v>140.0</v>
      </c>
      <c r="I468" s="19"/>
      <c r="J468" s="4728" t="n">
        <v>0.65</v>
      </c>
      <c r="K468" s="10"/>
      <c r="L468" s="5256" t="n">
        <v>40.773</v>
      </c>
      <c r="M468" s="5784" t="n">
        <v>90.372</v>
      </c>
      <c r="N468" s="6312" t="n">
        <v>130.0</v>
      </c>
      <c r="O468" s="19"/>
      <c r="P468" s="10"/>
      <c r="Q468" s="6840" t="n">
        <v>14.286</v>
      </c>
      <c r="R468" s="10"/>
    </row>
    <row r="469" spans="1:18" x14ac:dyDescent="0.25">
      <c r="A469" s="505" t="s">
        <v>103</v>
      </c>
      <c r="B469" s="1033" t="s">
        <v>109</v>
      </c>
      <c r="C469" s="1561" t="s">
        <v>109</v>
      </c>
      <c r="D469" s="2089" t="s">
        <v>4</v>
      </c>
      <c r="E469" s="2617" t="s">
        <v>9</v>
      </c>
      <c r="F469" s="3145" t="n">
        <v>2.24</v>
      </c>
      <c r="G469" s="3673" t="n">
        <v>140.0</v>
      </c>
      <c r="H469" s="4201" t="n">
        <v>140.0</v>
      </c>
      <c r="I469" s="19"/>
      <c r="J469" s="4729" t="n">
        <v>0.65</v>
      </c>
      <c r="K469" s="10"/>
      <c r="L469" s="5257" t="n">
        <v>1.145</v>
      </c>
      <c r="M469" s="5785" t="n">
        <v>90.372</v>
      </c>
      <c r="N469" s="6313" t="n">
        <v>91.0</v>
      </c>
      <c r="O469" s="19"/>
      <c r="P469" s="10"/>
      <c r="Q469" s="6841" t="n">
        <v>14.286</v>
      </c>
      <c r="R469" s="10"/>
    </row>
    <row r="470" spans="1:18" x14ac:dyDescent="0.25">
      <c r="A470" s="506" t="s">
        <v>103</v>
      </c>
      <c r="B470" s="1034" t="s">
        <v>109</v>
      </c>
      <c r="C470" s="1562" t="s">
        <v>109</v>
      </c>
      <c r="D470" s="2090" t="s">
        <v>4</v>
      </c>
      <c r="E470" s="2618" t="s">
        <v>10</v>
      </c>
      <c r="F470" s="3146" t="n">
        <v>2.24</v>
      </c>
      <c r="G470" s="3674" t="n">
        <v>120.0</v>
      </c>
      <c r="H470" s="4202" t="n">
        <v>120.0</v>
      </c>
      <c r="I470" s="19"/>
      <c r="J470" s="4730" t="n">
        <v>0.65</v>
      </c>
      <c r="K470" s="10"/>
      <c r="L470" s="5258" t="n">
        <v>0.516</v>
      </c>
      <c r="M470" s="5786" t="n">
        <v>77.462</v>
      </c>
      <c r="N470" s="6314" t="n">
        <v>76.0</v>
      </c>
      <c r="O470" s="19"/>
      <c r="P470" s="10"/>
      <c r="Q470" s="6842" t="n">
        <v>14.286</v>
      </c>
      <c r="R470" s="10"/>
    </row>
    <row r="471" spans="1:18" x14ac:dyDescent="0.25">
      <c r="A471" s="507" t="s">
        <v>103</v>
      </c>
      <c r="B471" s="1035" t="s">
        <v>109</v>
      </c>
      <c r="C471" s="1563" t="s">
        <v>109</v>
      </c>
      <c r="D471" s="2091" t="s">
        <v>4</v>
      </c>
      <c r="E471" s="2619" t="s">
        <v>12</v>
      </c>
      <c r="F471" s="3147" t="n">
        <v>2.24</v>
      </c>
      <c r="G471" s="3675" t="n">
        <v>100.0</v>
      </c>
      <c r="H471" s="4203" t="n">
        <v>100.0</v>
      </c>
      <c r="I471" s="19"/>
      <c r="J471" s="4731" t="n">
        <v>0.65</v>
      </c>
      <c r="K471" s="10"/>
      <c r="L471" s="5259" t="n">
        <v>1.978</v>
      </c>
      <c r="M471" s="5787" t="n">
        <v>64.551</v>
      </c>
      <c r="N471" s="6315" t="n">
        <v>46.0</v>
      </c>
      <c r="O471" s="19"/>
      <c r="P471" s="10"/>
      <c r="Q471" s="6843" t="n">
        <v>14.286</v>
      </c>
      <c r="R471" s="10"/>
    </row>
    <row r="472" spans="1:18" x14ac:dyDescent="0.25">
      <c r="A472" s="508" t="s">
        <v>103</v>
      </c>
      <c r="B472" s="1036" t="s">
        <v>109</v>
      </c>
      <c r="C472" s="1564" t="s">
        <v>109</v>
      </c>
      <c r="D472" s="2092" t="s">
        <v>4</v>
      </c>
      <c r="E472" s="2620" t="s">
        <v>14</v>
      </c>
      <c r="F472" s="3148" t="n">
        <v>2.24</v>
      </c>
      <c r="G472" s="3676" t="n">
        <v>48.0</v>
      </c>
      <c r="H472" s="4204" t="n">
        <v>48.0</v>
      </c>
      <c r="I472" s="19"/>
      <c r="J472" s="4732" t="n">
        <v>0.65</v>
      </c>
      <c r="K472" s="10"/>
      <c r="L472" s="5260" t="n">
        <v>20.529</v>
      </c>
      <c r="M472" s="5788" t="n">
        <v>30.985</v>
      </c>
      <c r="N472" s="6316" t="n">
        <v>28.8</v>
      </c>
      <c r="O472" s="19"/>
      <c r="P472" s="10"/>
      <c r="Q472" s="6844" t="n">
        <v>14.286</v>
      </c>
      <c r="R472" s="10"/>
    </row>
    <row r="473" spans="1:18" x14ac:dyDescent="0.25">
      <c r="A473" s="509" t="s">
        <v>103</v>
      </c>
      <c r="B473" s="1037" t="s">
        <v>109</v>
      </c>
      <c r="C473" s="1565" t="s">
        <v>109</v>
      </c>
      <c r="D473" s="2093" t="s">
        <v>4</v>
      </c>
      <c r="E473" s="2621" t="s">
        <v>15</v>
      </c>
      <c r="F473" s="3149" t="n">
        <v>2.24</v>
      </c>
      <c r="G473" s="3677" t="n">
        <v>16.0</v>
      </c>
      <c r="H473" s="4205" t="n">
        <v>16.0</v>
      </c>
      <c r="I473" s="19"/>
      <c r="J473" s="4733" t="n">
        <v>0.65</v>
      </c>
      <c r="K473" s="10"/>
      <c r="L473" s="5261" t="n">
        <v>22.714</v>
      </c>
      <c r="M473" s="5789" t="n">
        <v>10.328</v>
      </c>
      <c r="N473" s="6317" t="n">
        <v>10.4</v>
      </c>
      <c r="O473" s="19"/>
      <c r="P473" s="10"/>
      <c r="Q473" s="6845" t="n">
        <v>14.286</v>
      </c>
      <c r="R473" s="10"/>
    </row>
    <row r="474" spans="1:18" x14ac:dyDescent="0.25">
      <c r="A474" s="510" t="s">
        <v>104</v>
      </c>
      <c r="B474" s="1038" t="s">
        <v>109</v>
      </c>
      <c r="C474" s="1566" t="s">
        <v>109</v>
      </c>
      <c r="D474" s="2094" t="s">
        <v>2</v>
      </c>
      <c r="E474" s="2622" t="s">
        <v>5</v>
      </c>
      <c r="F474" s="3150" t="n">
        <v>0.0</v>
      </c>
      <c r="G474" s="3678" t="n">
        <v>40.0</v>
      </c>
      <c r="H474" s="4206" t="n">
        <v>40.0</v>
      </c>
      <c r="I474" s="19"/>
      <c r="J474" s="4734" t="n">
        <v>0.62</v>
      </c>
      <c r="K474" s="10"/>
      <c r="L474" s="5262" t="n">
        <v>0.0</v>
      </c>
      <c r="M474" s="5790" t="n">
        <v>24.996</v>
      </c>
      <c r="N474" s="6318" t="n">
        <v>24.0</v>
      </c>
      <c r="O474" s="19"/>
      <c r="P474" s="10"/>
      <c r="Q474" s="6846" t="n">
        <v>18.0</v>
      </c>
      <c r="R474" s="10"/>
    </row>
    <row r="475" spans="1:18" x14ac:dyDescent="0.25">
      <c r="A475" s="511" t="s">
        <v>104</v>
      </c>
      <c r="B475" s="1039" t="s">
        <v>109</v>
      </c>
      <c r="C475" s="1567" t="s">
        <v>109</v>
      </c>
      <c r="D475" s="2095" t="s">
        <v>2</v>
      </c>
      <c r="E475" s="2623" t="s">
        <v>6</v>
      </c>
      <c r="F475" s="3151" t="n">
        <v>0.0</v>
      </c>
      <c r="G475" s="3679" t="n">
        <v>44.0</v>
      </c>
      <c r="H475" s="4207" t="n">
        <v>44.0</v>
      </c>
      <c r="I475" s="19"/>
      <c r="J475" s="4735" t="n">
        <v>0.62</v>
      </c>
      <c r="K475" s="10"/>
      <c r="L475" s="5263" t="n">
        <v>0.996</v>
      </c>
      <c r="M475" s="5791" t="n">
        <v>27.496</v>
      </c>
      <c r="N475" s="6319" t="n">
        <v>27.2</v>
      </c>
      <c r="O475" s="19"/>
      <c r="P475" s="10"/>
      <c r="Q475" s="6847" t="n">
        <v>18.0</v>
      </c>
      <c r="R475" s="10"/>
    </row>
    <row r="476" spans="1:18" x14ac:dyDescent="0.25">
      <c r="A476" s="512" t="s">
        <v>104</v>
      </c>
      <c r="B476" s="1040" t="s">
        <v>109</v>
      </c>
      <c r="C476" s="1568" t="s">
        <v>109</v>
      </c>
      <c r="D476" s="2096" t="s">
        <v>2</v>
      </c>
      <c r="E476" s="2624" t="s">
        <v>7</v>
      </c>
      <c r="F476" s="3152" t="n">
        <v>0.0</v>
      </c>
      <c r="G476" s="3680" t="n">
        <v>20.0</v>
      </c>
      <c r="H476" s="4208" t="n">
        <v>20.0</v>
      </c>
      <c r="I476" s="19"/>
      <c r="J476" s="4736" t="n">
        <v>0.62</v>
      </c>
      <c r="K476" s="10"/>
      <c r="L476" s="5264" t="n">
        <v>1.292</v>
      </c>
      <c r="M476" s="5792" t="n">
        <v>12.498</v>
      </c>
      <c r="N476" s="6320" t="n">
        <v>12.0</v>
      </c>
      <c r="O476" s="19"/>
      <c r="P476" s="10"/>
      <c r="Q476" s="6848" t="n">
        <v>18.0</v>
      </c>
      <c r="R476" s="10"/>
    </row>
    <row r="477" spans="1:18" x14ac:dyDescent="0.25">
      <c r="A477" s="513" t="s">
        <v>104</v>
      </c>
      <c r="B477" s="1041" t="s">
        <v>109</v>
      </c>
      <c r="C477" s="1569" t="s">
        <v>109</v>
      </c>
      <c r="D477" s="2097" t="s">
        <v>2</v>
      </c>
      <c r="E477" s="2625" t="s">
        <v>11</v>
      </c>
      <c r="F477" s="3153" t="n">
        <v>0.0</v>
      </c>
      <c r="G477" s="3681" t="n">
        <v>18.0</v>
      </c>
      <c r="H477" s="4209" t="n">
        <v>18.0</v>
      </c>
      <c r="I477" s="19"/>
      <c r="J477" s="4737" t="n">
        <v>0.62</v>
      </c>
      <c r="K477" s="10"/>
      <c r="L477" s="5265" t="n">
        <v>1.791</v>
      </c>
      <c r="M477" s="5793" t="n">
        <v>11.248</v>
      </c>
      <c r="N477" s="6321" t="n">
        <v>11.2</v>
      </c>
      <c r="O477" s="19"/>
      <c r="P477" s="10"/>
      <c r="Q477" s="6849" t="n">
        <v>18.0</v>
      </c>
      <c r="R477" s="10"/>
    </row>
    <row r="478" spans="1:18" x14ac:dyDescent="0.25">
      <c r="A478" s="514" t="s">
        <v>104</v>
      </c>
      <c r="B478" s="1042" t="s">
        <v>109</v>
      </c>
      <c r="C478" s="1570" t="s">
        <v>109</v>
      </c>
      <c r="D478" s="2098" t="s">
        <v>2</v>
      </c>
      <c r="E478" s="2626" t="s">
        <v>13</v>
      </c>
      <c r="F478" s="3154" t="n">
        <v>0.0</v>
      </c>
      <c r="G478" s="3682" t="n">
        <v>18.0</v>
      </c>
      <c r="H478" s="4210" t="n">
        <v>18.0</v>
      </c>
      <c r="I478" s="19"/>
      <c r="J478" s="4738" t="n">
        <v>0.62</v>
      </c>
      <c r="K478" s="10"/>
      <c r="L478" s="5266" t="n">
        <v>1.839</v>
      </c>
      <c r="M478" s="5794" t="n">
        <v>11.248</v>
      </c>
      <c r="N478" s="6322" t="n">
        <v>11.2</v>
      </c>
      <c r="O478" s="19"/>
      <c r="P478" s="10"/>
      <c r="Q478" s="6850" t="n">
        <v>18.0</v>
      </c>
      <c r="R478" s="10"/>
    </row>
    <row r="479" spans="1:18" x14ac:dyDescent="0.25">
      <c r="A479" s="515" t="s">
        <v>104</v>
      </c>
      <c r="B479" s="1043" t="s">
        <v>109</v>
      </c>
      <c r="C479" s="1571" t="s">
        <v>109</v>
      </c>
      <c r="D479" s="2099" t="s">
        <v>2</v>
      </c>
      <c r="E479" s="2627" t="s">
        <v>16</v>
      </c>
      <c r="F479" s="3155" t="n">
        <v>0.0</v>
      </c>
      <c r="G479" s="3683" t="n">
        <v>32.0</v>
      </c>
      <c r="H479" s="4211" t="n">
        <v>32.0</v>
      </c>
      <c r="I479" s="19"/>
      <c r="J479" s="4739" t="n">
        <v>0.62</v>
      </c>
      <c r="K479" s="10"/>
      <c r="L479" s="5267" t="n">
        <v>1.887</v>
      </c>
      <c r="M479" s="5795" t="n">
        <v>20.0</v>
      </c>
      <c r="N479" s="6323" t="n">
        <v>20.0</v>
      </c>
      <c r="O479" s="19"/>
      <c r="P479" s="10"/>
      <c r="Q479" s="6851" t="n">
        <v>18.0</v>
      </c>
      <c r="R479" s="10"/>
    </row>
    <row r="480" spans="1:18" x14ac:dyDescent="0.25">
      <c r="A480" s="516" t="s">
        <v>104</v>
      </c>
      <c r="B480" s="1044" t="s">
        <v>109</v>
      </c>
      <c r="C480" s="1572" t="s">
        <v>109</v>
      </c>
      <c r="D480" s="2100" t="s">
        <v>2</v>
      </c>
      <c r="E480" s="2628" t="s">
        <v>8</v>
      </c>
      <c r="F480" s="3156" t="n">
        <v>0.0</v>
      </c>
      <c r="G480" s="3684" t="n">
        <v>40.0</v>
      </c>
      <c r="H480" s="4212" t="n">
        <v>40.0</v>
      </c>
      <c r="I480" s="19"/>
      <c r="J480" s="4740" t="n">
        <v>0.62</v>
      </c>
      <c r="K480" s="10"/>
      <c r="L480" s="5268" t="n">
        <v>1.887</v>
      </c>
      <c r="M480" s="5796" t="n">
        <v>25.0</v>
      </c>
      <c r="N480" s="6324" t="n">
        <v>24.0</v>
      </c>
      <c r="O480" s="19"/>
      <c r="P480" s="10"/>
      <c r="Q480" s="6852" t="n">
        <v>18.0</v>
      </c>
      <c r="R480" s="10"/>
    </row>
    <row r="481" spans="1:18" x14ac:dyDescent="0.25">
      <c r="A481" s="517" t="s">
        <v>104</v>
      </c>
      <c r="B481" s="1045" t="s">
        <v>109</v>
      </c>
      <c r="C481" s="1573" t="s">
        <v>109</v>
      </c>
      <c r="D481" s="2101" t="s">
        <v>2</v>
      </c>
      <c r="E481" s="2629" t="s">
        <v>9</v>
      </c>
      <c r="F481" s="3157" t="n">
        <v>0.0</v>
      </c>
      <c r="G481" s="3685" t="n">
        <v>48.0</v>
      </c>
      <c r="H481" s="4213" t="n">
        <v>48.0</v>
      </c>
      <c r="I481" s="19"/>
      <c r="J481" s="4741" t="n">
        <v>0.62</v>
      </c>
      <c r="K481" s="10"/>
      <c r="L481" s="5269" t="n">
        <v>2.887</v>
      </c>
      <c r="M481" s="5797" t="n">
        <v>30.0</v>
      </c>
      <c r="N481" s="6325" t="n">
        <v>28.0</v>
      </c>
      <c r="O481" s="19"/>
      <c r="P481" s="10"/>
      <c r="Q481" s="6853" t="n">
        <v>18.0</v>
      </c>
      <c r="R481" s="10"/>
    </row>
    <row r="482" spans="1:18" x14ac:dyDescent="0.25">
      <c r="A482" s="518" t="s">
        <v>104</v>
      </c>
      <c r="B482" s="1046" t="s">
        <v>109</v>
      </c>
      <c r="C482" s="1574" t="s">
        <v>109</v>
      </c>
      <c r="D482" s="2102" t="s">
        <v>2</v>
      </c>
      <c r="E482" s="2630" t="s">
        <v>10</v>
      </c>
      <c r="F482" s="3158" t="n">
        <v>0.0</v>
      </c>
      <c r="G482" s="3686" t="n">
        <v>36.0</v>
      </c>
      <c r="H482" s="4214" t="n">
        <v>36.0</v>
      </c>
      <c r="I482" s="19"/>
      <c r="J482" s="4742" t="n">
        <v>0.62</v>
      </c>
      <c r="K482" s="10"/>
      <c r="L482" s="5270" t="n">
        <v>4.887</v>
      </c>
      <c r="M482" s="5798" t="n">
        <v>22.5</v>
      </c>
      <c r="N482" s="6326" t="n">
        <v>20.0</v>
      </c>
      <c r="O482" s="19"/>
      <c r="P482" s="10"/>
      <c r="Q482" s="6854" t="n">
        <v>18.0</v>
      </c>
      <c r="R482" s="10"/>
    </row>
    <row r="483" spans="1:18" x14ac:dyDescent="0.25">
      <c r="A483" s="519" t="s">
        <v>104</v>
      </c>
      <c r="B483" s="1047" t="s">
        <v>109</v>
      </c>
      <c r="C483" s="1575" t="s">
        <v>109</v>
      </c>
      <c r="D483" s="2103" t="s">
        <v>2</v>
      </c>
      <c r="E483" s="2631" t="s">
        <v>12</v>
      </c>
      <c r="F483" s="3159" t="n">
        <v>0.0</v>
      </c>
      <c r="G483" s="3687" t="n">
        <v>32.0</v>
      </c>
      <c r="H483" s="4215" t="n">
        <v>32.0</v>
      </c>
      <c r="I483" s="19"/>
      <c r="J483" s="4743" t="n">
        <v>0.62</v>
      </c>
      <c r="K483" s="10"/>
      <c r="L483" s="5271" t="n">
        <v>7.387</v>
      </c>
      <c r="M483" s="5799" t="n">
        <v>20.0</v>
      </c>
      <c r="N483" s="6327" t="n">
        <v>20.0</v>
      </c>
      <c r="O483" s="19"/>
      <c r="P483" s="10"/>
      <c r="Q483" s="6855" t="n">
        <v>18.0</v>
      </c>
      <c r="R483" s="10"/>
    </row>
    <row r="484" spans="1:18" x14ac:dyDescent="0.25">
      <c r="A484" s="520" t="s">
        <v>104</v>
      </c>
      <c r="B484" s="1048" t="s">
        <v>109</v>
      </c>
      <c r="C484" s="1576" t="s">
        <v>109</v>
      </c>
      <c r="D484" s="2104" t="s">
        <v>2</v>
      </c>
      <c r="E484" s="2632" t="s">
        <v>14</v>
      </c>
      <c r="F484" s="3160" t="n">
        <v>0.0</v>
      </c>
      <c r="G484" s="3688" t="n">
        <v>24.0</v>
      </c>
      <c r="H484" s="4216" t="n">
        <v>24.0</v>
      </c>
      <c r="I484" s="19"/>
      <c r="J484" s="4744" t="n">
        <v>0.62</v>
      </c>
      <c r="K484" s="10"/>
      <c r="L484" s="5272" t="n">
        <v>7.387</v>
      </c>
      <c r="M484" s="5800" t="n">
        <v>15.0</v>
      </c>
      <c r="N484" s="6328" t="n">
        <v>12.0</v>
      </c>
      <c r="O484" s="19"/>
      <c r="P484" s="10"/>
      <c r="Q484" s="6856" t="n">
        <v>18.0</v>
      </c>
      <c r="R484" s="10"/>
    </row>
    <row r="485" spans="1:18" x14ac:dyDescent="0.25">
      <c r="A485" s="521" t="s">
        <v>104</v>
      </c>
      <c r="B485" s="1049" t="s">
        <v>109</v>
      </c>
      <c r="C485" s="1577" t="s">
        <v>109</v>
      </c>
      <c r="D485" s="2105" t="s">
        <v>2</v>
      </c>
      <c r="E485" s="2633" t="s">
        <v>15</v>
      </c>
      <c r="F485" s="3161" t="n">
        <v>0.0</v>
      </c>
      <c r="G485" s="3689" t="n">
        <v>20.0</v>
      </c>
      <c r="H485" s="4217" t="n">
        <v>20.0</v>
      </c>
      <c r="I485" s="19"/>
      <c r="J485" s="4745" t="n">
        <v>0.62</v>
      </c>
      <c r="K485" s="10"/>
      <c r="L485" s="5273" t="n">
        <v>10.387</v>
      </c>
      <c r="M485" s="5801" t="n">
        <v>12.5</v>
      </c>
      <c r="N485" s="6329" t="n">
        <v>12.0</v>
      </c>
      <c r="O485" s="19"/>
      <c r="P485" s="10"/>
      <c r="Q485" s="6857" t="n">
        <v>18.0</v>
      </c>
      <c r="R485" s="10"/>
    </row>
    <row r="486" spans="1:18" x14ac:dyDescent="0.25">
      <c r="A486" s="522" t="s">
        <v>105</v>
      </c>
      <c r="B486" s="1050" t="s">
        <v>109</v>
      </c>
      <c r="C486" s="1578" t="s">
        <v>109</v>
      </c>
      <c r="D486" s="2106" t="s">
        <v>2</v>
      </c>
      <c r="E486" s="2634" t="s">
        <v>5</v>
      </c>
      <c r="F486" s="3162" t="n">
        <v>56.0</v>
      </c>
      <c r="G486" s="3690" t="n">
        <v>64.0</v>
      </c>
      <c r="H486" s="4218" t="n">
        <v>64.0</v>
      </c>
      <c r="I486" s="19"/>
      <c r="J486" s="4746" t="n">
        <v>0.66</v>
      </c>
      <c r="K486" s="10"/>
      <c r="L486" s="5274" t="n">
        <v>0.0</v>
      </c>
      <c r="M486" s="5802" t="n">
        <v>42.184</v>
      </c>
      <c r="N486" s="6330" t="n">
        <v>41.2</v>
      </c>
      <c r="O486" s="19"/>
      <c r="P486" s="10"/>
      <c r="Q486" s="6858" t="n">
        <v>18.0</v>
      </c>
      <c r="R486" s="10"/>
    </row>
    <row r="487" spans="1:18" x14ac:dyDescent="0.25">
      <c r="A487" s="523" t="s">
        <v>105</v>
      </c>
      <c r="B487" s="1051" t="s">
        <v>109</v>
      </c>
      <c r="C487" s="1579" t="s">
        <v>109</v>
      </c>
      <c r="D487" s="2107" t="s">
        <v>2</v>
      </c>
      <c r="E487" s="2635" t="s">
        <v>6</v>
      </c>
      <c r="F487" s="3163" t="n">
        <v>56.0</v>
      </c>
      <c r="G487" s="3691" t="n">
        <v>64.0</v>
      </c>
      <c r="H487" s="4219" t="n">
        <v>64.0</v>
      </c>
      <c r="I487" s="19"/>
      <c r="J487" s="4747" t="n">
        <v>0.66</v>
      </c>
      <c r="K487" s="10"/>
      <c r="L487" s="5275" t="n">
        <v>0.984</v>
      </c>
      <c r="M487" s="5803" t="n">
        <v>42.184</v>
      </c>
      <c r="N487" s="6331" t="n">
        <v>41.6</v>
      </c>
      <c r="O487" s="19"/>
      <c r="P487" s="10"/>
      <c r="Q487" s="6859" t="n">
        <v>18.0</v>
      </c>
      <c r="R487" s="10"/>
    </row>
    <row r="488" spans="1:18" x14ac:dyDescent="0.25">
      <c r="A488" s="524" t="s">
        <v>105</v>
      </c>
      <c r="B488" s="1052" t="s">
        <v>109</v>
      </c>
      <c r="C488" s="1580" t="s">
        <v>109</v>
      </c>
      <c r="D488" s="2108" t="s">
        <v>2</v>
      </c>
      <c r="E488" s="2636" t="s">
        <v>7</v>
      </c>
      <c r="F488" s="3164" t="n">
        <v>56.0</v>
      </c>
      <c r="G488" s="3692" t="n">
        <v>56.0</v>
      </c>
      <c r="H488" s="4220" t="n">
        <v>56.0</v>
      </c>
      <c r="I488" s="19"/>
      <c r="J488" s="4748" t="n">
        <v>0.66</v>
      </c>
      <c r="K488" s="10"/>
      <c r="L488" s="5276" t="n">
        <v>1.568</v>
      </c>
      <c r="M488" s="5804" t="n">
        <v>36.911</v>
      </c>
      <c r="N488" s="6332" t="n">
        <v>37.8</v>
      </c>
      <c r="O488" s="19"/>
      <c r="P488" s="10"/>
      <c r="Q488" s="6860" t="n">
        <v>18.0</v>
      </c>
      <c r="R488" s="10"/>
    </row>
    <row r="489" spans="1:18" x14ac:dyDescent="0.25">
      <c r="A489" s="525" t="s">
        <v>105</v>
      </c>
      <c r="B489" s="1053" t="s">
        <v>109</v>
      </c>
      <c r="C489" s="1581" t="s">
        <v>109</v>
      </c>
      <c r="D489" s="2109" t="s">
        <v>2</v>
      </c>
      <c r="E489" s="2637" t="s">
        <v>11</v>
      </c>
      <c r="F489" s="3165" t="n">
        <v>56.0</v>
      </c>
      <c r="G489" s="3693" t="n">
        <v>68.0</v>
      </c>
      <c r="H489" s="4221" t="n">
        <v>68.0</v>
      </c>
      <c r="I489" s="19"/>
      <c r="J489" s="4749" t="n">
        <v>0.66</v>
      </c>
      <c r="K489" s="10"/>
      <c r="L489" s="5277" t="n">
        <v>0.679</v>
      </c>
      <c r="M489" s="5805" t="n">
        <v>44.821</v>
      </c>
      <c r="N489" s="6333" t="n">
        <v>40.0</v>
      </c>
      <c r="O489" s="19"/>
      <c r="P489" s="10"/>
      <c r="Q489" s="6861" t="n">
        <v>18.0</v>
      </c>
      <c r="R489" s="10"/>
    </row>
    <row r="490" spans="1:18" x14ac:dyDescent="0.25">
      <c r="A490" s="526" t="s">
        <v>105</v>
      </c>
      <c r="B490" s="1054" t="s">
        <v>109</v>
      </c>
      <c r="C490" s="1582" t="s">
        <v>109</v>
      </c>
      <c r="D490" s="2110" t="s">
        <v>2</v>
      </c>
      <c r="E490" s="2638" t="s">
        <v>13</v>
      </c>
      <c r="F490" s="3166" t="n">
        <v>56.0</v>
      </c>
      <c r="G490" s="3694" t="n">
        <v>64.0</v>
      </c>
      <c r="H490" s="4222" t="n">
        <v>64.0</v>
      </c>
      <c r="I490" s="19"/>
      <c r="J490" s="4750" t="n">
        <v>0.66</v>
      </c>
      <c r="K490" s="10"/>
      <c r="L490" s="5278" t="n">
        <v>5.5</v>
      </c>
      <c r="M490" s="5806" t="n">
        <v>42.184</v>
      </c>
      <c r="N490" s="6334" t="n">
        <v>40.0</v>
      </c>
      <c r="O490" s="19"/>
      <c r="P490" s="10"/>
      <c r="Q490" s="6862" t="n">
        <v>18.0</v>
      </c>
      <c r="R490" s="10"/>
    </row>
    <row r="491" spans="1:18" x14ac:dyDescent="0.25">
      <c r="A491" s="527" t="s">
        <v>105</v>
      </c>
      <c r="B491" s="1055" t="s">
        <v>109</v>
      </c>
      <c r="C491" s="1583" t="s">
        <v>109</v>
      </c>
      <c r="D491" s="2111" t="s">
        <v>2</v>
      </c>
      <c r="E491" s="2639" t="s">
        <v>16</v>
      </c>
      <c r="F491" s="3167" t="n">
        <v>56.0</v>
      </c>
      <c r="G491" s="3695" t="n">
        <v>100.0</v>
      </c>
      <c r="H491" s="4223" t="n">
        <v>100.0</v>
      </c>
      <c r="I491" s="19"/>
      <c r="J491" s="4751" t="n">
        <v>0.66</v>
      </c>
      <c r="K491" s="10"/>
      <c r="L491" s="5279" t="n">
        <v>7.684</v>
      </c>
      <c r="M491" s="5807" t="n">
        <v>65.859</v>
      </c>
      <c r="N491" s="6335" t="n">
        <v>39.6</v>
      </c>
      <c r="O491" s="19"/>
      <c r="P491" s="10"/>
      <c r="Q491" s="6863" t="n">
        <v>18.0</v>
      </c>
      <c r="R491" s="10"/>
    </row>
    <row r="492" spans="1:18" x14ac:dyDescent="0.25">
      <c r="A492" s="528" t="s">
        <v>105</v>
      </c>
      <c r="B492" s="1056" t="s">
        <v>109</v>
      </c>
      <c r="C492" s="1584" t="s">
        <v>109</v>
      </c>
      <c r="D492" s="2112" t="s">
        <v>2</v>
      </c>
      <c r="E492" s="2640" t="s">
        <v>8</v>
      </c>
      <c r="F492" s="3168" t="n">
        <v>56.0</v>
      </c>
      <c r="G492" s="3696" t="n">
        <v>80.0</v>
      </c>
      <c r="H492" s="4224" t="n">
        <v>80.0</v>
      </c>
      <c r="I492" s="19"/>
      <c r="J492" s="4752" t="n">
        <v>0.66</v>
      </c>
      <c r="K492" s="10"/>
      <c r="L492" s="5280" t="n">
        <v>33.943</v>
      </c>
      <c r="M492" s="5808" t="n">
        <v>52.64</v>
      </c>
      <c r="N492" s="6336" t="n">
        <v>72.0</v>
      </c>
      <c r="O492" s="19"/>
      <c r="P492" s="10"/>
      <c r="Q492" s="6864" t="n">
        <v>18.0</v>
      </c>
      <c r="R492" s="10"/>
    </row>
    <row r="493" spans="1:18" x14ac:dyDescent="0.25">
      <c r="A493" s="529" t="s">
        <v>105</v>
      </c>
      <c r="B493" s="1057" t="s">
        <v>109</v>
      </c>
      <c r="C493" s="1585" t="s">
        <v>109</v>
      </c>
      <c r="D493" s="2113" t="s">
        <v>2</v>
      </c>
      <c r="E493" s="2641" t="s">
        <v>9</v>
      </c>
      <c r="F493" s="3169" t="n">
        <v>56.0</v>
      </c>
      <c r="G493" s="3697" t="n">
        <v>80.0</v>
      </c>
      <c r="H493" s="4225" t="n">
        <v>80.0</v>
      </c>
      <c r="I493" s="19"/>
      <c r="J493" s="4753" t="n">
        <v>0.66</v>
      </c>
      <c r="K493" s="10"/>
      <c r="L493" s="5281" t="n">
        <v>14.583</v>
      </c>
      <c r="M493" s="5809" t="n">
        <v>52.64</v>
      </c>
      <c r="N493" s="6337" t="n">
        <v>52.0</v>
      </c>
      <c r="O493" s="19"/>
      <c r="P493" s="10"/>
      <c r="Q493" s="6865" t="n">
        <v>18.0</v>
      </c>
      <c r="R493" s="10"/>
    </row>
    <row r="494" spans="1:18" x14ac:dyDescent="0.25">
      <c r="A494" s="530" t="s">
        <v>105</v>
      </c>
      <c r="B494" s="1058" t="s">
        <v>109</v>
      </c>
      <c r="C494" s="1586" t="s">
        <v>109</v>
      </c>
      <c r="D494" s="2114" t="s">
        <v>2</v>
      </c>
      <c r="E494" s="2642" t="s">
        <v>10</v>
      </c>
      <c r="F494" s="3170" t="n">
        <v>56.0</v>
      </c>
      <c r="G494" s="3698" t="n">
        <v>72.0</v>
      </c>
      <c r="H494" s="4226" t="n">
        <v>72.0</v>
      </c>
      <c r="I494" s="19"/>
      <c r="J494" s="4754" t="n">
        <v>0.66</v>
      </c>
      <c r="K494" s="10"/>
      <c r="L494" s="5282" t="n">
        <v>15.223</v>
      </c>
      <c r="M494" s="5810" t="n">
        <v>47.376</v>
      </c>
      <c r="N494" s="6338" t="n">
        <v>44.0</v>
      </c>
      <c r="O494" s="19"/>
      <c r="P494" s="10"/>
      <c r="Q494" s="6866" t="n">
        <v>18.0</v>
      </c>
      <c r="R494" s="10"/>
    </row>
    <row r="495" spans="1:18" x14ac:dyDescent="0.25">
      <c r="A495" s="531" t="s">
        <v>105</v>
      </c>
      <c r="B495" s="1059" t="s">
        <v>109</v>
      </c>
      <c r="C495" s="1587" t="s">
        <v>109</v>
      </c>
      <c r="D495" s="2115" t="s">
        <v>2</v>
      </c>
      <c r="E495" s="2643" t="s">
        <v>12</v>
      </c>
      <c r="F495" s="3171" t="n">
        <v>56.0</v>
      </c>
      <c r="G495" s="3699" t="n">
        <v>68.0</v>
      </c>
      <c r="H495" s="4227" t="n">
        <v>68.0</v>
      </c>
      <c r="I495" s="19"/>
      <c r="J495" s="4755" t="n">
        <v>0.66</v>
      </c>
      <c r="K495" s="10"/>
      <c r="L495" s="5283" t="n">
        <v>18.599</v>
      </c>
      <c r="M495" s="5811" t="n">
        <v>44.744</v>
      </c>
      <c r="N495" s="6339" t="n">
        <v>44.0</v>
      </c>
      <c r="O495" s="19"/>
      <c r="P495" s="10"/>
      <c r="Q495" s="6867" t="n">
        <v>18.0</v>
      </c>
      <c r="R495" s="10"/>
    </row>
    <row r="496" spans="1:18" x14ac:dyDescent="0.25">
      <c r="A496" s="532" t="s">
        <v>105</v>
      </c>
      <c r="B496" s="1060" t="s">
        <v>109</v>
      </c>
      <c r="C496" s="1588" t="s">
        <v>109</v>
      </c>
      <c r="D496" s="2116" t="s">
        <v>2</v>
      </c>
      <c r="E496" s="2644" t="s">
        <v>14</v>
      </c>
      <c r="F496" s="3172" t="n">
        <v>56.0</v>
      </c>
      <c r="G496" s="3700" t="n">
        <v>72.0</v>
      </c>
      <c r="H496" s="4228" t="n">
        <v>72.0</v>
      </c>
      <c r="I496" s="19"/>
      <c r="J496" s="4756" t="n">
        <v>0.66</v>
      </c>
      <c r="K496" s="10"/>
      <c r="L496" s="5284" t="n">
        <v>19.343</v>
      </c>
      <c r="M496" s="5812" t="n">
        <v>47.376</v>
      </c>
      <c r="N496" s="6340" t="n">
        <v>44.0</v>
      </c>
      <c r="O496" s="19"/>
      <c r="P496" s="10"/>
      <c r="Q496" s="6868" t="n">
        <v>18.0</v>
      </c>
      <c r="R496" s="10"/>
    </row>
    <row r="497" spans="1:18" x14ac:dyDescent="0.25">
      <c r="A497" s="533" t="s">
        <v>105</v>
      </c>
      <c r="B497" s="1061" t="s">
        <v>109</v>
      </c>
      <c r="C497" s="1589" t="s">
        <v>109</v>
      </c>
      <c r="D497" s="2117" t="s">
        <v>2</v>
      </c>
      <c r="E497" s="2645" t="s">
        <v>15</v>
      </c>
      <c r="F497" s="3173" t="n">
        <v>56.0</v>
      </c>
      <c r="G497" s="3701" t="n">
        <v>80.0</v>
      </c>
      <c r="H497" s="4229" t="n">
        <v>80.0</v>
      </c>
      <c r="I497" s="19"/>
      <c r="J497" s="4757" t="n">
        <v>0.66</v>
      </c>
      <c r="K497" s="10"/>
      <c r="L497" s="5285" t="n">
        <v>22.719</v>
      </c>
      <c r="M497" s="5813" t="n">
        <v>52.64</v>
      </c>
      <c r="N497" s="6341" t="n">
        <v>40.0</v>
      </c>
      <c r="O497" s="19"/>
      <c r="P497" s="10"/>
      <c r="Q497" s="6869" t="n">
        <v>18.0</v>
      </c>
      <c r="R497" s="10"/>
    </row>
    <row r="498" spans="1:18" x14ac:dyDescent="0.25">
      <c r="A498" s="534" t="s">
        <v>106</v>
      </c>
      <c r="B498" s="1062" t="s">
        <v>109</v>
      </c>
      <c r="C498" s="1590" t="s">
        <v>109</v>
      </c>
      <c r="D498" s="2118" t="s">
        <v>4</v>
      </c>
      <c r="E498" s="2646" t="s">
        <v>5</v>
      </c>
      <c r="F498" s="3174" t="n">
        <v>0.0</v>
      </c>
      <c r="G498" s="3702" t="n">
        <v>160.0</v>
      </c>
      <c r="H498" s="4230" t="n">
        <v>160.0</v>
      </c>
      <c r="I498" s="19"/>
      <c r="J498" s="4758" t="n">
        <v>0.59</v>
      </c>
      <c r="K498" s="10"/>
      <c r="L498" s="5286" t="n">
        <v>0.0</v>
      </c>
      <c r="M498" s="5814" t="n">
        <v>94.422</v>
      </c>
      <c r="N498" s="6342" t="n">
        <v>88.0</v>
      </c>
      <c r="O498" s="19"/>
      <c r="P498" s="10"/>
      <c r="Q498" s="6870" t="n">
        <v>14.286</v>
      </c>
      <c r="R498" s="10"/>
    </row>
    <row r="499" spans="1:18" x14ac:dyDescent="0.25">
      <c r="A499" s="535" t="s">
        <v>106</v>
      </c>
      <c r="B499" s="1063" t="s">
        <v>109</v>
      </c>
      <c r="C499" s="1591" t="s">
        <v>109</v>
      </c>
      <c r="D499" s="2119" t="s">
        <v>4</v>
      </c>
      <c r="E499" s="2647" t="s">
        <v>6</v>
      </c>
      <c r="F499" s="3175" t="n">
        <v>0.0</v>
      </c>
      <c r="G499" s="3703" t="n">
        <v>200.0</v>
      </c>
      <c r="H499" s="4231" t="n">
        <v>200.0</v>
      </c>
      <c r="I499" s="19"/>
      <c r="J499" s="4759" t="n">
        <v>0.59</v>
      </c>
      <c r="K499" s="10"/>
      <c r="L499" s="5287" t="n">
        <v>6.422</v>
      </c>
      <c r="M499" s="5815" t="n">
        <v>118.028</v>
      </c>
      <c r="N499" s="6343" t="n">
        <v>60.0</v>
      </c>
      <c r="O499" s="19"/>
      <c r="P499" s="10"/>
      <c r="Q499" s="6871" t="n">
        <v>14.286</v>
      </c>
      <c r="R499" s="10"/>
    </row>
    <row r="500" spans="1:18" x14ac:dyDescent="0.25">
      <c r="A500" s="536" t="s">
        <v>106</v>
      </c>
      <c r="B500" s="1064" t="s">
        <v>109</v>
      </c>
      <c r="C500" s="1592" t="s">
        <v>109</v>
      </c>
      <c r="D500" s="2120" t="s">
        <v>4</v>
      </c>
      <c r="E500" s="2648" t="s">
        <v>7</v>
      </c>
      <c r="F500" s="3176" t="n">
        <v>0.0</v>
      </c>
      <c r="G500" s="3704" t="n">
        <v>200.0</v>
      </c>
      <c r="H500" s="4232" t="n">
        <v>200.0</v>
      </c>
      <c r="I500" s="19"/>
      <c r="J500" s="4760" t="n">
        <v>0.59</v>
      </c>
      <c r="K500" s="10"/>
      <c r="L500" s="5288" t="n">
        <v>64.45</v>
      </c>
      <c r="M500" s="5816" t="n">
        <v>118.028</v>
      </c>
      <c r="N500" s="6344" t="n">
        <v>62.52</v>
      </c>
      <c r="O500" s="19"/>
      <c r="P500" s="10"/>
      <c r="Q500" s="6872" t="n">
        <v>14.286</v>
      </c>
      <c r="R500" s="10"/>
    </row>
    <row r="501" spans="1:18" x14ac:dyDescent="0.25">
      <c r="A501" s="537" t="s">
        <v>106</v>
      </c>
      <c r="B501" s="1065" t="s">
        <v>109</v>
      </c>
      <c r="C501" s="1593" t="s">
        <v>109</v>
      </c>
      <c r="D501" s="2121" t="s">
        <v>4</v>
      </c>
      <c r="E501" s="2649" t="s">
        <v>11</v>
      </c>
      <c r="F501" s="3177" t="n">
        <v>0.0</v>
      </c>
      <c r="G501" s="3705" t="n">
        <v>60.0</v>
      </c>
      <c r="H501" s="4233" t="n">
        <v>60.0</v>
      </c>
      <c r="I501" s="19"/>
      <c r="J501" s="4761" t="n">
        <v>0.59</v>
      </c>
      <c r="K501" s="10"/>
      <c r="L501" s="5289" t="n">
        <v>119.958</v>
      </c>
      <c r="M501" s="5817" t="n">
        <v>35.408</v>
      </c>
      <c r="N501" s="6345" t="n">
        <v>91.0</v>
      </c>
      <c r="O501" s="19"/>
      <c r="P501" s="10"/>
      <c r="Q501" s="6873" t="n">
        <v>14.286</v>
      </c>
      <c r="R501" s="10"/>
    </row>
    <row r="502" spans="1:18" x14ac:dyDescent="0.25">
      <c r="A502" s="538" t="s">
        <v>106</v>
      </c>
      <c r="B502" s="1066" t="s">
        <v>109</v>
      </c>
      <c r="C502" s="1594" t="s">
        <v>109</v>
      </c>
      <c r="D502" s="2122" t="s">
        <v>4</v>
      </c>
      <c r="E502" s="2650" t="s">
        <v>13</v>
      </c>
      <c r="F502" s="3178" t="n">
        <v>0.0</v>
      </c>
      <c r="G502" s="3706" t="n">
        <v>0.0</v>
      </c>
      <c r="H502" s="4234" t="n">
        <v>0.0</v>
      </c>
      <c r="I502" s="19"/>
      <c r="J502" s="4762" t="n">
        <v>0.57</v>
      </c>
      <c r="K502" s="10"/>
      <c r="L502" s="5290" t="n">
        <v>64.367</v>
      </c>
      <c r="M502" s="5818" t="n">
        <v>0.0</v>
      </c>
      <c r="N502" s="6346" t="n">
        <v>64.36</v>
      </c>
      <c r="O502" s="19"/>
      <c r="P502" s="10"/>
      <c r="Q502" s="6874" t="n">
        <v>14.286</v>
      </c>
      <c r="R502" s="10"/>
    </row>
    <row r="503" spans="1:18" x14ac:dyDescent="0.25">
      <c r="A503" s="539" t="s">
        <v>106</v>
      </c>
      <c r="B503" s="1067" t="s">
        <v>109</v>
      </c>
      <c r="C503" s="1595" t="s">
        <v>109</v>
      </c>
      <c r="D503" s="2123" t="s">
        <v>4</v>
      </c>
      <c r="E503" s="2651" t="s">
        <v>8</v>
      </c>
      <c r="F503" s="3179" t="n">
        <v>0.0</v>
      </c>
      <c r="G503" s="3707" t="n">
        <v>100.0</v>
      </c>
      <c r="H503" s="4235" t="n">
        <v>100.0</v>
      </c>
      <c r="I503" s="19"/>
      <c r="J503" s="4763" t="n">
        <v>0.56</v>
      </c>
      <c r="K503" s="10"/>
      <c r="L503" s="5291" t="n">
        <v>0.007</v>
      </c>
      <c r="M503" s="5819" t="n">
        <v>56.05</v>
      </c>
      <c r="N503" s="6347" t="n">
        <v>45.0</v>
      </c>
      <c r="O503" s="19"/>
      <c r="P503" s="10"/>
      <c r="Q503" s="6875" t="n">
        <v>14.286</v>
      </c>
      <c r="R503" s="10"/>
    </row>
    <row r="504" spans="1:18" x14ac:dyDescent="0.25">
      <c r="A504" s="540" t="s">
        <v>106</v>
      </c>
      <c r="B504" s="1068" t="s">
        <v>109</v>
      </c>
      <c r="C504" s="1596" t="s">
        <v>109</v>
      </c>
      <c r="D504" s="2124" t="s">
        <v>4</v>
      </c>
      <c r="E504" s="2652" t="s">
        <v>9</v>
      </c>
      <c r="F504" s="3180" t="n">
        <v>0.0</v>
      </c>
      <c r="G504" s="3708" t="n">
        <v>120.0</v>
      </c>
      <c r="H504" s="4236" t="n">
        <v>120.0</v>
      </c>
      <c r="I504" s="19"/>
      <c r="J504" s="4764" t="n">
        <v>0.56</v>
      </c>
      <c r="K504" s="10"/>
      <c r="L504" s="5292" t="n">
        <v>11.057</v>
      </c>
      <c r="M504" s="5820" t="n">
        <v>67.26</v>
      </c>
      <c r="N504" s="6348" t="n">
        <v>66.0</v>
      </c>
      <c r="O504" s="19"/>
      <c r="P504" s="10"/>
      <c r="Q504" s="6876" t="n">
        <v>14.286</v>
      </c>
      <c r="R504" s="10"/>
    </row>
    <row r="505" spans="1:18" x14ac:dyDescent="0.25">
      <c r="A505" s="541" t="s">
        <v>106</v>
      </c>
      <c r="B505" s="1069" t="s">
        <v>109</v>
      </c>
      <c r="C505" s="1597" t="s">
        <v>109</v>
      </c>
      <c r="D505" s="2125" t="s">
        <v>4</v>
      </c>
      <c r="E505" s="2653" t="s">
        <v>10</v>
      </c>
      <c r="F505" s="3181" t="n">
        <v>0.0</v>
      </c>
      <c r="G505" s="3709" t="n">
        <v>160.0</v>
      </c>
      <c r="H505" s="4237" t="n">
        <v>160.0</v>
      </c>
      <c r="I505" s="19"/>
      <c r="J505" s="4765" t="n">
        <v>0.56</v>
      </c>
      <c r="K505" s="10"/>
      <c r="L505" s="5293" t="n">
        <v>12.317</v>
      </c>
      <c r="M505" s="5821" t="n">
        <v>89.68</v>
      </c>
      <c r="N505" s="6349" t="n">
        <v>94.0</v>
      </c>
      <c r="O505" s="19"/>
      <c r="P505" s="10"/>
      <c r="Q505" s="6877" t="n">
        <v>14.286</v>
      </c>
      <c r="R505" s="10"/>
    </row>
    <row r="506" spans="1:18" x14ac:dyDescent="0.25">
      <c r="A506" s="542" t="s">
        <v>106</v>
      </c>
      <c r="B506" s="1070" t="s">
        <v>109</v>
      </c>
      <c r="C506" s="1598" t="s">
        <v>109</v>
      </c>
      <c r="D506" s="2126" t="s">
        <v>4</v>
      </c>
      <c r="E506" s="2654" t="s">
        <v>12</v>
      </c>
      <c r="F506" s="3182" t="n">
        <v>0.0</v>
      </c>
      <c r="G506" s="3710" t="n">
        <v>60.0</v>
      </c>
      <c r="H506" s="4238" t="n">
        <v>60.0</v>
      </c>
      <c r="I506" s="19"/>
      <c r="J506" s="4766" t="n">
        <v>0.56</v>
      </c>
      <c r="K506" s="10"/>
      <c r="L506" s="5294" t="n">
        <v>7.997</v>
      </c>
      <c r="M506" s="5822" t="n">
        <v>33.63</v>
      </c>
      <c r="N506" s="6350" t="n">
        <v>37.56</v>
      </c>
      <c r="O506" s="19"/>
      <c r="P506" s="10"/>
      <c r="Q506" s="6878" t="n">
        <v>14.286</v>
      </c>
      <c r="R506" s="10"/>
    </row>
    <row r="507" spans="1:18" x14ac:dyDescent="0.25">
      <c r="A507" s="543" t="s">
        <v>106</v>
      </c>
      <c r="B507" s="1071" t="s">
        <v>109</v>
      </c>
      <c r="C507" s="1599" t="s">
        <v>109</v>
      </c>
      <c r="D507" s="2127" t="s">
        <v>4</v>
      </c>
      <c r="E507" s="2655" t="s">
        <v>14</v>
      </c>
      <c r="F507" s="3183" t="n">
        <v>0.0</v>
      </c>
      <c r="G507" s="3711" t="n">
        <v>40.0</v>
      </c>
      <c r="H507" s="4239" t="n">
        <v>40.0</v>
      </c>
      <c r="I507" s="19"/>
      <c r="J507" s="4767" t="n">
        <v>0.56</v>
      </c>
      <c r="K507" s="10"/>
      <c r="L507" s="5295" t="n">
        <v>4.067</v>
      </c>
      <c r="M507" s="5823" t="n">
        <v>22.42</v>
      </c>
      <c r="N507" s="6351" t="n">
        <v>26.48</v>
      </c>
      <c r="O507" s="19"/>
      <c r="P507" s="10"/>
      <c r="Q507" s="6879" t="n">
        <v>14.286</v>
      </c>
      <c r="R507" s="10"/>
    </row>
    <row r="508" spans="1:18" x14ac:dyDescent="0.25">
      <c r="A508" s="544" t="s">
        <v>107</v>
      </c>
      <c r="B508" s="1072" t="s">
        <v>109</v>
      </c>
      <c r="C508" s="1600" t="s">
        <v>109</v>
      </c>
      <c r="D508" s="2128" t="s">
        <v>3</v>
      </c>
      <c r="E508" s="2656" t="s">
        <v>5</v>
      </c>
      <c r="F508" s="3184" t="n">
        <v>0.0</v>
      </c>
      <c r="G508" s="3712" t="n">
        <v>396.0</v>
      </c>
      <c r="H508" s="4240" t="n">
        <v>396.0</v>
      </c>
      <c r="I508" s="19"/>
      <c r="J508" s="4768" t="n">
        <v>0.62</v>
      </c>
      <c r="K508" s="10"/>
      <c r="L508" s="5296" t="n">
        <v>0.0</v>
      </c>
      <c r="M508" s="5824" t="n">
        <v>247.5</v>
      </c>
      <c r="N508" s="6352" t="n">
        <v>247.48</v>
      </c>
      <c r="O508" s="19"/>
      <c r="P508" s="10"/>
      <c r="Q508" s="6880" t="n">
        <v>2.188</v>
      </c>
      <c r="R508" s="10"/>
    </row>
    <row r="509" spans="1:18" x14ac:dyDescent="0.25">
      <c r="A509" s="545" t="s">
        <v>107</v>
      </c>
      <c r="B509" s="1073" t="s">
        <v>109</v>
      </c>
      <c r="C509" s="1601" t="s">
        <v>109</v>
      </c>
      <c r="D509" s="2129" t="s">
        <v>3</v>
      </c>
      <c r="E509" s="2657" t="s">
        <v>6</v>
      </c>
      <c r="F509" s="3185" t="n">
        <v>0.0</v>
      </c>
      <c r="G509" s="3713" t="n">
        <v>445.48</v>
      </c>
      <c r="H509" s="4241" t="n">
        <v>445.48</v>
      </c>
      <c r="I509" s="19"/>
      <c r="J509" s="4769" t="n">
        <v>0.62</v>
      </c>
      <c r="K509" s="10"/>
      <c r="L509" s="5297" t="n">
        <v>0.02</v>
      </c>
      <c r="M509" s="5825" t="n">
        <v>278.425</v>
      </c>
      <c r="N509" s="6353" t="n">
        <v>278.4</v>
      </c>
      <c r="O509" s="19"/>
      <c r="P509" s="10"/>
      <c r="Q509" s="6881" t="n">
        <v>2.188</v>
      </c>
      <c r="R509" s="10"/>
    </row>
    <row r="510" spans="1:18" x14ac:dyDescent="0.25">
      <c r="A510" s="546" t="s">
        <v>107</v>
      </c>
      <c r="B510" s="1074" t="s">
        <v>109</v>
      </c>
      <c r="C510" s="1602" t="s">
        <v>109</v>
      </c>
      <c r="D510" s="2130" t="s">
        <v>3</v>
      </c>
      <c r="E510" s="2658" t="s">
        <v>7</v>
      </c>
      <c r="F510" s="3186" t="n">
        <v>0.0</v>
      </c>
      <c r="G510" s="3714" t="n">
        <v>592.0</v>
      </c>
      <c r="H510" s="4242" t="n">
        <v>592.0</v>
      </c>
      <c r="I510" s="19"/>
      <c r="J510" s="4770" t="n">
        <v>0.6</v>
      </c>
      <c r="K510" s="10"/>
      <c r="L510" s="5298" t="n">
        <v>0.045</v>
      </c>
      <c r="M510" s="5826" t="n">
        <v>355.2</v>
      </c>
      <c r="N510" s="6354" t="n">
        <v>355.2</v>
      </c>
      <c r="O510" s="19"/>
      <c r="P510" s="10"/>
      <c r="Q510" s="6882" t="n">
        <v>2.188</v>
      </c>
      <c r="R510" s="10"/>
    </row>
    <row r="511" spans="1:18" x14ac:dyDescent="0.25">
      <c r="A511" s="547" t="s">
        <v>107</v>
      </c>
      <c r="B511" s="1075" t="s">
        <v>109</v>
      </c>
      <c r="C511" s="1603" t="s">
        <v>109</v>
      </c>
      <c r="D511" s="2131" t="s">
        <v>3</v>
      </c>
      <c r="E511" s="2659" t="s">
        <v>11</v>
      </c>
      <c r="F511" s="3187" t="n">
        <v>0.0</v>
      </c>
      <c r="G511" s="3715" t="n">
        <v>243.44</v>
      </c>
      <c r="H511" s="4243" t="n">
        <v>243.44</v>
      </c>
      <c r="I511" s="19"/>
      <c r="J511" s="4771" t="n">
        <v>0.6</v>
      </c>
      <c r="K511" s="10"/>
      <c r="L511" s="5299" t="n">
        <v>0.045</v>
      </c>
      <c r="M511" s="5827" t="n">
        <v>146.064</v>
      </c>
      <c r="N511" s="6355" t="n">
        <v>146.04</v>
      </c>
      <c r="O511" s="19"/>
      <c r="P511" s="10"/>
      <c r="Q511" s="6883" t="n">
        <v>2.188</v>
      </c>
      <c r="R511" s="10"/>
    </row>
    <row r="512" spans="1:18" x14ac:dyDescent="0.25">
      <c r="A512" s="548" t="s">
        <v>107</v>
      </c>
      <c r="B512" s="1076" t="s">
        <v>109</v>
      </c>
      <c r="C512" s="1604" t="s">
        <v>109</v>
      </c>
      <c r="D512" s="2132" t="s">
        <v>3</v>
      </c>
      <c r="E512" s="2660" t="s">
        <v>8</v>
      </c>
      <c r="F512" s="3188" t="n">
        <v>0.0</v>
      </c>
      <c r="G512" s="3716" t="n">
        <v>816.72</v>
      </c>
      <c r="H512" s="4244" t="n">
        <v>816.72</v>
      </c>
      <c r="I512" s="19"/>
      <c r="J512" s="4772" t="n">
        <v>0.6</v>
      </c>
      <c r="K512" s="10"/>
      <c r="L512" s="5300" t="n">
        <v>0.069</v>
      </c>
      <c r="M512" s="5828" t="n">
        <v>490.032</v>
      </c>
      <c r="N512" s="6356" t="n">
        <v>490.0</v>
      </c>
      <c r="O512" s="19"/>
      <c r="P512" s="10"/>
      <c r="Q512" s="6884" t="n">
        <v>2.188</v>
      </c>
      <c r="R512" s="10"/>
    </row>
    <row r="513" spans="1:18" x14ac:dyDescent="0.25">
      <c r="A513" s="549" t="s">
        <v>107</v>
      </c>
      <c r="B513" s="1077" t="s">
        <v>109</v>
      </c>
      <c r="C513" s="1605" t="s">
        <v>109</v>
      </c>
      <c r="D513" s="2133" t="s">
        <v>3</v>
      </c>
      <c r="E513" s="2661" t="s">
        <v>9</v>
      </c>
      <c r="F513" s="3189" t="n">
        <v>0.0</v>
      </c>
      <c r="G513" s="3717" t="n">
        <v>468.0</v>
      </c>
      <c r="H513" s="4245" t="n">
        <v>468.0</v>
      </c>
      <c r="I513" s="19"/>
      <c r="J513" s="4773" t="n">
        <v>0.6</v>
      </c>
      <c r="K513" s="10"/>
      <c r="L513" s="5301" t="n">
        <v>0.101</v>
      </c>
      <c r="M513" s="5829" t="n">
        <v>280.8</v>
      </c>
      <c r="N513" s="6357" t="n">
        <v>280.8</v>
      </c>
      <c r="O513" s="19"/>
      <c r="P513" s="10"/>
      <c r="Q513" s="6885" t="n">
        <v>2.188</v>
      </c>
      <c r="R513" s="10"/>
    </row>
    <row r="514" spans="1:18" x14ac:dyDescent="0.25">
      <c r="A514" s="550" t="s">
        <v>107</v>
      </c>
      <c r="B514" s="1078" t="s">
        <v>109</v>
      </c>
      <c r="C514" s="1606" t="s">
        <v>109</v>
      </c>
      <c r="D514" s="2134" t="s">
        <v>3</v>
      </c>
      <c r="E514" s="2662" t="s">
        <v>10</v>
      </c>
      <c r="F514" s="3190" t="n">
        <v>0.0</v>
      </c>
      <c r="G514" s="3718" t="n">
        <v>495.0</v>
      </c>
      <c r="H514" s="4246" t="n">
        <v>495.0</v>
      </c>
      <c r="I514" s="19"/>
      <c r="J514" s="4774" t="n">
        <v>0.6</v>
      </c>
      <c r="K514" s="10"/>
      <c r="L514" s="5302" t="n">
        <v>0.101</v>
      </c>
      <c r="M514" s="5830" t="n">
        <v>297.0</v>
      </c>
      <c r="N514" s="6358" t="n">
        <v>297.0</v>
      </c>
      <c r="O514" s="19"/>
      <c r="P514" s="10"/>
      <c r="Q514" s="6886" t="n">
        <v>2.188</v>
      </c>
      <c r="R514" s="10"/>
    </row>
    <row r="515" spans="1:18" x14ac:dyDescent="0.25">
      <c r="A515" s="551" t="s">
        <v>107</v>
      </c>
      <c r="B515" s="1079" t="s">
        <v>109</v>
      </c>
      <c r="C515" s="1607" t="s">
        <v>109</v>
      </c>
      <c r="D515" s="2135" t="s">
        <v>3</v>
      </c>
      <c r="E515" s="2663" t="s">
        <v>12</v>
      </c>
      <c r="F515" s="3191" t="n">
        <v>0.0</v>
      </c>
      <c r="G515" s="3719" t="n">
        <v>222.4</v>
      </c>
      <c r="H515" s="4247" t="n">
        <v>222.4</v>
      </c>
      <c r="I515" s="19"/>
      <c r="J515" s="4775" t="n">
        <v>0.6</v>
      </c>
      <c r="K515" s="10"/>
      <c r="L515" s="5303" t="n">
        <v>0.101</v>
      </c>
      <c r="M515" s="5831" t="n">
        <v>133.44</v>
      </c>
      <c r="N515" s="6359" t="n">
        <v>133.44</v>
      </c>
      <c r="O515" s="19"/>
      <c r="P515" s="10"/>
      <c r="Q515" s="6887" t="n">
        <v>2.188</v>
      </c>
      <c r="R515" s="10"/>
    </row>
    <row r="516" spans="1:18" x14ac:dyDescent="0.25">
      <c r="A516" s="552" t="s">
        <v>107</v>
      </c>
      <c r="B516" s="1080" t="s">
        <v>109</v>
      </c>
      <c r="C516" s="1608" t="s">
        <v>109</v>
      </c>
      <c r="D516" s="2136" t="s">
        <v>3</v>
      </c>
      <c r="E516" s="2664" t="s">
        <v>14</v>
      </c>
      <c r="F516" s="3192" t="n">
        <v>0.0</v>
      </c>
      <c r="G516" s="3720" t="n">
        <v>15.72</v>
      </c>
      <c r="H516" s="4248" t="n">
        <v>15.72</v>
      </c>
      <c r="I516" s="19"/>
      <c r="J516" s="4776" t="n">
        <v>0.6</v>
      </c>
      <c r="K516" s="10"/>
      <c r="L516" s="5304" t="n">
        <v>0.101</v>
      </c>
      <c r="M516" s="5832" t="n">
        <v>9.432</v>
      </c>
      <c r="N516" s="6360" t="n">
        <v>9.488</v>
      </c>
      <c r="O516" s="19"/>
      <c r="P516" s="10"/>
      <c r="Q516" s="6888" t="n">
        <v>2.188</v>
      </c>
      <c r="R516" s="10"/>
    </row>
    <row r="517" spans="1:18" x14ac:dyDescent="0.25">
      <c r="A517" s="553" t="s">
        <v>107</v>
      </c>
      <c r="B517" s="1081" t="s">
        <v>109</v>
      </c>
      <c r="C517" s="1609" t="s">
        <v>109</v>
      </c>
      <c r="D517" s="2137" t="s">
        <v>3</v>
      </c>
      <c r="E517" s="2665" t="s">
        <v>15</v>
      </c>
      <c r="F517" s="3193" t="n">
        <v>0.0</v>
      </c>
      <c r="G517" s="3721" t="n">
        <v>25.48</v>
      </c>
      <c r="H517" s="4249" t="n">
        <v>25.48</v>
      </c>
      <c r="I517" s="19"/>
      <c r="J517" s="4777" t="n">
        <v>0.62</v>
      </c>
      <c r="K517" s="10"/>
      <c r="L517" s="5305" t="n">
        <v>0.045</v>
      </c>
      <c r="M517" s="5833" t="n">
        <v>15.925</v>
      </c>
      <c r="N517" s="6361" t="n">
        <v>15.92</v>
      </c>
      <c r="O517" s="19"/>
      <c r="P517" s="10"/>
      <c r="Q517" s="6889" t="n">
        <v>2.188</v>
      </c>
      <c r="R517" s="10"/>
    </row>
    <row r="518" spans="1:18" x14ac:dyDescent="0.25">
      <c r="A518" s="554" t="s">
        <v>108</v>
      </c>
      <c r="B518" s="1082" t="s">
        <v>109</v>
      </c>
      <c r="C518" s="1610" t="s">
        <v>109</v>
      </c>
      <c r="D518" s="2138" t="s">
        <v>3</v>
      </c>
      <c r="E518" s="2666" t="s">
        <v>5</v>
      </c>
      <c r="F518" s="3194" t="n">
        <v>120.0</v>
      </c>
      <c r="G518" s="3722" t="n">
        <v>1600.0</v>
      </c>
      <c r="H518" s="4250" t="n">
        <v>1600.0</v>
      </c>
      <c r="I518" s="19"/>
      <c r="J518" s="4778" t="n">
        <v>0.62</v>
      </c>
      <c r="K518" s="10"/>
      <c r="L518" s="5306" t="n">
        <v>24.0</v>
      </c>
      <c r="M518" s="5834" t="n">
        <v>999.088</v>
      </c>
      <c r="N518" s="6362" t="n">
        <v>969.0</v>
      </c>
      <c r="O518" s="19"/>
      <c r="P518" s="10"/>
      <c r="Q518" s="6890" t="n">
        <v>2.188</v>
      </c>
      <c r="R518" s="10"/>
    </row>
    <row r="519" spans="1:18" x14ac:dyDescent="0.25">
      <c r="A519" s="555" t="s">
        <v>108</v>
      </c>
      <c r="B519" s="1083" t="s">
        <v>109</v>
      </c>
      <c r="C519" s="1611" t="s">
        <v>109</v>
      </c>
      <c r="D519" s="2139" t="s">
        <v>3</v>
      </c>
      <c r="E519" s="2667" t="s">
        <v>6</v>
      </c>
      <c r="F519" s="3195" t="n">
        <v>120.0</v>
      </c>
      <c r="G519" s="3723" t="n">
        <v>1640.0</v>
      </c>
      <c r="H519" s="4251" t="n">
        <v>1640.0</v>
      </c>
      <c r="I519" s="19"/>
      <c r="J519" s="4779" t="n">
        <v>0.62</v>
      </c>
      <c r="K519" s="10"/>
      <c r="L519" s="5307" t="n">
        <v>54.088</v>
      </c>
      <c r="M519" s="5835" t="n">
        <v>1024.065</v>
      </c>
      <c r="N519" s="6363" t="n">
        <v>1073.48</v>
      </c>
      <c r="O519" s="19"/>
      <c r="P519" s="10"/>
      <c r="Q519" s="6891" t="n">
        <v>2.188</v>
      </c>
      <c r="R519" s="10"/>
    </row>
    <row r="520" spans="1:18" x14ac:dyDescent="0.25">
      <c r="A520" s="556" t="s">
        <v>108</v>
      </c>
      <c r="B520" s="1084" t="s">
        <v>109</v>
      </c>
      <c r="C520" s="1612" t="s">
        <v>109</v>
      </c>
      <c r="D520" s="2140" t="s">
        <v>3</v>
      </c>
      <c r="E520" s="2668" t="s">
        <v>7</v>
      </c>
      <c r="F520" s="3196" t="n">
        <v>120.0</v>
      </c>
      <c r="G520" s="3724" t="n">
        <v>1400.0</v>
      </c>
      <c r="H520" s="4252" t="n">
        <v>1400.0</v>
      </c>
      <c r="I520" s="19"/>
      <c r="J520" s="4780" t="n">
        <v>0.62</v>
      </c>
      <c r="K520" s="10"/>
      <c r="L520" s="5308" t="n">
        <v>4.673</v>
      </c>
      <c r="M520" s="5836" t="n">
        <v>874.202</v>
      </c>
      <c r="N520" s="6364" t="n">
        <v>827.48</v>
      </c>
      <c r="O520" s="19"/>
      <c r="P520" s="10"/>
      <c r="Q520" s="6892" t="n">
        <v>2.188</v>
      </c>
      <c r="R520" s="10"/>
    </row>
    <row r="521" spans="1:18" x14ac:dyDescent="0.25">
      <c r="A521" s="557" t="s">
        <v>108</v>
      </c>
      <c r="B521" s="1085" t="s">
        <v>109</v>
      </c>
      <c r="C521" s="1613" t="s">
        <v>109</v>
      </c>
      <c r="D521" s="2141" t="s">
        <v>3</v>
      </c>
      <c r="E521" s="2669" t="s">
        <v>11</v>
      </c>
      <c r="F521" s="3197" t="n">
        <v>120.0</v>
      </c>
      <c r="G521" s="3725" t="n">
        <v>1200.0</v>
      </c>
      <c r="H521" s="4253" t="n">
        <v>1200.0</v>
      </c>
      <c r="I521" s="19"/>
      <c r="J521" s="4781" t="n">
        <v>0.62</v>
      </c>
      <c r="K521" s="10"/>
      <c r="L521" s="5309" t="n">
        <v>51.395</v>
      </c>
      <c r="M521" s="5837" t="n">
        <v>749.316</v>
      </c>
      <c r="N521" s="6365" t="n">
        <v>763.0</v>
      </c>
      <c r="O521" s="19"/>
      <c r="P521" s="10"/>
      <c r="Q521" s="6893" t="n">
        <v>2.188</v>
      </c>
      <c r="R521" s="10"/>
    </row>
    <row r="522" spans="1:18" x14ac:dyDescent="0.25">
      <c r="A522" s="558" t="s">
        <v>108</v>
      </c>
      <c r="B522" s="1086" t="s">
        <v>109</v>
      </c>
      <c r="C522" s="1614" t="s">
        <v>109</v>
      </c>
      <c r="D522" s="2142" t="s">
        <v>3</v>
      </c>
      <c r="E522" s="2670" t="s">
        <v>13</v>
      </c>
      <c r="F522" s="3198" t="n">
        <v>120.0</v>
      </c>
      <c r="G522" s="3726" t="n">
        <v>1000.0</v>
      </c>
      <c r="H522" s="4254" t="n">
        <v>1000.0</v>
      </c>
      <c r="I522" s="19"/>
      <c r="J522" s="4782" t="n">
        <v>0.62</v>
      </c>
      <c r="K522" s="10"/>
      <c r="L522" s="5310" t="n">
        <v>37.71</v>
      </c>
      <c r="M522" s="5838" t="n">
        <v>624.43</v>
      </c>
      <c r="N522" s="6366" t="n">
        <v>662.0</v>
      </c>
      <c r="O522" s="19"/>
      <c r="P522" s="10"/>
      <c r="Q522" s="6894" t="n">
        <v>2.188</v>
      </c>
      <c r="R522" s="10"/>
    </row>
    <row r="523" spans="1:18" x14ac:dyDescent="0.25">
      <c r="A523" s="559" t="s">
        <v>108</v>
      </c>
      <c r="B523" s="1087" t="s">
        <v>109</v>
      </c>
      <c r="C523" s="1615" t="s">
        <v>109</v>
      </c>
      <c r="D523" s="2143" t="s">
        <v>3</v>
      </c>
      <c r="E523" s="2671" t="s">
        <v>16</v>
      </c>
      <c r="F523" s="3199" t="n">
        <v>120.0</v>
      </c>
      <c r="G523" s="3727" t="n">
        <v>1200.0</v>
      </c>
      <c r="H523" s="4255" t="n">
        <v>1200.0</v>
      </c>
      <c r="I523" s="19"/>
      <c r="J523" s="4783" t="n">
        <v>0.56</v>
      </c>
      <c r="K523" s="10"/>
      <c r="L523" s="5311" t="n">
        <v>0.14</v>
      </c>
      <c r="M523" s="5839" t="n">
        <v>676.286</v>
      </c>
      <c r="N523" s="6367" t="n">
        <v>540.0</v>
      </c>
      <c r="O523" s="19"/>
      <c r="P523" s="10"/>
      <c r="Q523" s="6895" t="n">
        <v>2.188</v>
      </c>
      <c r="R523" s="10"/>
    </row>
    <row r="524" spans="1:18" x14ac:dyDescent="0.25">
      <c r="A524" s="560" t="s">
        <v>108</v>
      </c>
      <c r="B524" s="1088" t="s">
        <v>109</v>
      </c>
      <c r="C524" s="1616" t="s">
        <v>109</v>
      </c>
      <c r="D524" s="2144" t="s">
        <v>3</v>
      </c>
      <c r="E524" s="2672" t="s">
        <v>8</v>
      </c>
      <c r="F524" s="3200" t="n">
        <v>120.0</v>
      </c>
      <c r="G524" s="3728" t="n">
        <v>1200.0</v>
      </c>
      <c r="H524" s="4256" t="n">
        <v>1200.0</v>
      </c>
      <c r="I524" s="19"/>
      <c r="J524" s="4784" t="n">
        <v>0.56</v>
      </c>
      <c r="K524" s="10"/>
      <c r="L524" s="5312" t="n">
        <v>136.426</v>
      </c>
      <c r="M524" s="5840" t="n">
        <v>676.286</v>
      </c>
      <c r="N524" s="6368" t="n">
        <v>570.0</v>
      </c>
      <c r="O524" s="19"/>
      <c r="P524" s="10"/>
      <c r="Q524" s="6896" t="n">
        <v>2.188</v>
      </c>
      <c r="R524" s="10"/>
    </row>
    <row r="525" spans="1:18" x14ac:dyDescent="0.25">
      <c r="A525" s="561" t="s">
        <v>108</v>
      </c>
      <c r="B525" s="1089" t="s">
        <v>109</v>
      </c>
      <c r="C525" s="1617" t="s">
        <v>109</v>
      </c>
      <c r="D525" s="2145" t="s">
        <v>3</v>
      </c>
      <c r="E525" s="2673" t="s">
        <v>9</v>
      </c>
      <c r="F525" s="3201" t="n">
        <v>120.0</v>
      </c>
      <c r="G525" s="3729" t="n">
        <v>1200.0</v>
      </c>
      <c r="H525" s="4257" t="n">
        <v>1200.0</v>
      </c>
      <c r="I525" s="19"/>
      <c r="J525" s="4785" t="n">
        <v>0.56</v>
      </c>
      <c r="K525" s="10"/>
      <c r="L525" s="5313" t="n">
        <v>242.712</v>
      </c>
      <c r="M525" s="5841" t="n">
        <v>676.286</v>
      </c>
      <c r="N525" s="6369" t="n">
        <v>705.0</v>
      </c>
      <c r="O525" s="19"/>
      <c r="P525" s="10"/>
      <c r="Q525" s="6897" t="n">
        <v>2.188</v>
      </c>
      <c r="R525" s="10"/>
    </row>
    <row r="526" spans="1:18" x14ac:dyDescent="0.25">
      <c r="A526" s="562" t="s">
        <v>108</v>
      </c>
      <c r="B526" s="1090" t="s">
        <v>109</v>
      </c>
      <c r="C526" s="1618" t="s">
        <v>109</v>
      </c>
      <c r="D526" s="2146" t="s">
        <v>3</v>
      </c>
      <c r="E526" s="2674" t="s">
        <v>10</v>
      </c>
      <c r="F526" s="3202" t="n">
        <v>120.0</v>
      </c>
      <c r="G526" s="3730" t="n">
        <v>1000.0</v>
      </c>
      <c r="H526" s="4258" t="n">
        <v>1000.0</v>
      </c>
      <c r="I526" s="19"/>
      <c r="J526" s="4786" t="n">
        <v>0.56</v>
      </c>
      <c r="K526" s="10"/>
      <c r="L526" s="5314" t="n">
        <v>213.997</v>
      </c>
      <c r="M526" s="5842" t="n">
        <v>563.571</v>
      </c>
      <c r="N526" s="6370" t="n">
        <v>600.0</v>
      </c>
      <c r="O526" s="19"/>
      <c r="P526" s="10"/>
      <c r="Q526" s="6898" t="n">
        <v>2.188</v>
      </c>
      <c r="R526" s="10"/>
    </row>
    <row r="527" spans="1:18" x14ac:dyDescent="0.25">
      <c r="A527" s="563" t="s">
        <v>108</v>
      </c>
      <c r="B527" s="1091" t="s">
        <v>109</v>
      </c>
      <c r="C527" s="1619" t="s">
        <v>109</v>
      </c>
      <c r="D527" s="2147" t="s">
        <v>3</v>
      </c>
      <c r="E527" s="2675" t="s">
        <v>12</v>
      </c>
      <c r="F527" s="3203" t="n">
        <v>120.0</v>
      </c>
      <c r="G527" s="3731" t="n">
        <v>800.0</v>
      </c>
      <c r="H527" s="4259" t="n">
        <v>800.0</v>
      </c>
      <c r="I527" s="19"/>
      <c r="J527" s="4787" t="n">
        <v>0.56</v>
      </c>
      <c r="K527" s="10"/>
      <c r="L527" s="5315" t="n">
        <v>177.569</v>
      </c>
      <c r="M527" s="5843" t="n">
        <v>450.857</v>
      </c>
      <c r="N527" s="6371" t="n">
        <v>500.0</v>
      </c>
      <c r="O527" s="19"/>
      <c r="P527" s="10"/>
      <c r="Q527" s="6899" t="n">
        <v>2.188</v>
      </c>
      <c r="R527" s="10"/>
    </row>
    <row r="528" spans="1:18" x14ac:dyDescent="0.25">
      <c r="A528" s="564" t="s">
        <v>108</v>
      </c>
      <c r="B528" s="1092" t="s">
        <v>109</v>
      </c>
      <c r="C528" s="1620" t="s">
        <v>109</v>
      </c>
      <c r="D528" s="2148" t="s">
        <v>3</v>
      </c>
      <c r="E528" s="2676" t="s">
        <v>14</v>
      </c>
      <c r="F528" s="3204" t="n">
        <v>120.0</v>
      </c>
      <c r="G528" s="3732" t="n">
        <v>800.0</v>
      </c>
      <c r="H528" s="4260" t="n">
        <v>800.0</v>
      </c>
      <c r="I528" s="19"/>
      <c r="J528" s="4788" t="n">
        <v>0.56</v>
      </c>
      <c r="K528" s="10"/>
      <c r="L528" s="5316" t="n">
        <v>128.426</v>
      </c>
      <c r="M528" s="5844" t="n">
        <v>450.857</v>
      </c>
      <c r="N528" s="6372" t="n">
        <v>510.0</v>
      </c>
      <c r="O528" s="19"/>
      <c r="P528" s="10"/>
      <c r="Q528" s="6900" t="n">
        <v>2.188</v>
      </c>
      <c r="R528" s="10"/>
    </row>
    <row r="529" spans="1:18" x14ac:dyDescent="0.25">
      <c r="A529" s="565" t="s">
        <v>108</v>
      </c>
      <c r="B529" s="1093" t="s">
        <v>109</v>
      </c>
      <c r="C529" s="1621" t="s">
        <v>109</v>
      </c>
      <c r="D529" s="2149" t="s">
        <v>3</v>
      </c>
      <c r="E529" s="2677" t="s">
        <v>15</v>
      </c>
      <c r="F529" s="3205" t="n">
        <v>120.0</v>
      </c>
      <c r="G529" s="3733" t="n">
        <v>800.0</v>
      </c>
      <c r="H529" s="4261" t="n">
        <v>800.0</v>
      </c>
      <c r="I529" s="19"/>
      <c r="J529" s="4789" t="n">
        <v>0.56</v>
      </c>
      <c r="K529" s="10"/>
      <c r="L529" s="5317" t="n">
        <v>69.283</v>
      </c>
      <c r="M529" s="5845" t="n">
        <v>450.857</v>
      </c>
      <c r="N529" s="6373" t="n">
        <v>520.0</v>
      </c>
      <c r="O529" s="19"/>
      <c r="P529" s="10"/>
      <c r="Q529" s="6901" t="n">
        <v>2.188</v>
      </c>
      <c r="R529" s="10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BC5D-BF8C-4FF1-8A91-2B900B46CF2C}">
  <dimension ref="A1:F50"/>
  <sheetViews>
    <sheetView topLeftCell="A21" workbookViewId="0">
      <selection activeCell="I31" sqref="I31"/>
    </sheetView>
  </sheetViews>
  <sheetFormatPr defaultRowHeight="15" x14ac:dyDescent="0.25"/>
  <cols>
    <col min="1" max="1" bestFit="true" customWidth="true" width="22.42578125" collapsed="true"/>
    <col min="2" max="2" bestFit="true" customWidth="true" width="20.28515625" collapsed="true"/>
    <col min="3" max="3" bestFit="true" customWidth="true" width="29.42578125" collapsed="true"/>
    <col min="4" max="4" bestFit="true" customWidth="true" width="18.5703125" collapsed="true"/>
    <col min="5" max="5" bestFit="true" customWidth="true" width="19.0" collapsed="false"/>
  </cols>
  <sheetData>
    <row r="1" spans="1:5" x14ac:dyDescent="0.25">
      <c r="A1" t="s">
        <v>50</v>
      </c>
    </row>
    <row r="2" spans="1:5" x14ac:dyDescent="0.25">
      <c r="A2" s="3" t="s">
        <v>36</v>
      </c>
      <c r="B2" s="3" t="s">
        <v>21</v>
      </c>
      <c r="C2" s="3" t="s">
        <v>37</v>
      </c>
      <c r="D2" s="3" t="s">
        <v>38</v>
      </c>
      <c r="E2" s="3" t="s">
        <v>39</v>
      </c>
    </row>
    <row r="3" spans="1:5" x14ac:dyDescent="0.25">
      <c r="A3" s="11" t="s">
        <v>40</v>
      </c>
    </row>
    <row r="4" spans="1:5" x14ac:dyDescent="0.25">
      <c r="A4" s="11" t="s">
        <v>27</v>
      </c>
    </row>
    <row r="5" spans="1:5" x14ac:dyDescent="0.25">
      <c r="A5" s="11" t="s">
        <v>41</v>
      </c>
    </row>
    <row r="6" spans="1:5" x14ac:dyDescent="0.25">
      <c r="A6" s="11" t="s">
        <v>42</v>
      </c>
    </row>
    <row r="7" spans="1:5" x14ac:dyDescent="0.25">
      <c r="A7" s="11" t="s">
        <v>43</v>
      </c>
    </row>
    <row r="8" spans="1:5" x14ac:dyDescent="0.25">
      <c r="A8" s="12" t="s">
        <v>54</v>
      </c>
      <c r="B8" s="13"/>
      <c r="C8" s="13"/>
      <c r="D8" s="13"/>
      <c r="E8" s="13"/>
    </row>
    <row r="10" spans="1:5" x14ac:dyDescent="0.25">
      <c r="A10" s="15" t="s">
        <v>51</v>
      </c>
      <c r="D10" t="s">
        <v>20</v>
      </c>
    </row>
    <row r="11" spans="1:5" x14ac:dyDescent="0.25">
      <c r="A11" s="3" t="s">
        <v>0</v>
      </c>
      <c r="B11" s="3" t="s">
        <v>17</v>
      </c>
      <c r="C11" s="3" t="s">
        <v>18</v>
      </c>
      <c r="D11" s="3" t="s">
        <v>19</v>
      </c>
    </row>
    <row r="12" spans="1:5" x14ac:dyDescent="0.25">
      <c r="A12" s="1" t="s">
        <v>3</v>
      </c>
      <c r="B12" s="2"/>
      <c r="C12" s="2"/>
      <c r="D12" s="2"/>
    </row>
    <row r="13" spans="1:5" x14ac:dyDescent="0.25">
      <c r="A13" s="1" t="s">
        <v>4</v>
      </c>
      <c r="B13" s="2"/>
      <c r="C13" s="2"/>
      <c r="D13" s="2"/>
    </row>
    <row r="14" spans="1:5" x14ac:dyDescent="0.25">
      <c r="A14" s="1" t="s">
        <v>2</v>
      </c>
      <c r="B14" s="2"/>
      <c r="C14" s="2"/>
      <c r="D14" s="2"/>
    </row>
    <row r="15" spans="1:5" x14ac:dyDescent="0.25">
      <c r="A15" s="3" t="s">
        <v>21</v>
      </c>
      <c r="B15" s="4"/>
      <c r="C15" s="4"/>
      <c r="D15" s="4"/>
    </row>
    <row r="17" spans="1:5" x14ac:dyDescent="0.25">
      <c r="A17" s="15" t="s">
        <v>52</v>
      </c>
      <c r="D17" t="s">
        <v>20</v>
      </c>
    </row>
    <row r="18" spans="1:5" x14ac:dyDescent="0.25">
      <c r="A18" s="5" t="s">
        <v>1</v>
      </c>
      <c r="B18" s="3" t="s">
        <v>17</v>
      </c>
      <c r="C18" s="3" t="s">
        <v>18</v>
      </c>
      <c r="D18" s="3" t="s">
        <v>19</v>
      </c>
      <c r="E18" s="5" t="s">
        <v>55</v>
      </c>
    </row>
    <row r="19" spans="1:5" x14ac:dyDescent="0.25">
      <c r="A19" s="6" t="s">
        <v>5</v>
      </c>
    </row>
    <row r="20" spans="1:5" x14ac:dyDescent="0.25">
      <c r="A20" s="7" t="s">
        <v>6</v>
      </c>
    </row>
    <row r="21" spans="1:5" x14ac:dyDescent="0.25">
      <c r="A21" s="7" t="s">
        <v>7</v>
      </c>
    </row>
    <row r="22" spans="1:5" x14ac:dyDescent="0.25">
      <c r="A22" s="7" t="s">
        <v>11</v>
      </c>
    </row>
    <row r="23" spans="1:5" x14ac:dyDescent="0.25">
      <c r="A23" s="7" t="s">
        <v>13</v>
      </c>
    </row>
    <row r="24" spans="1:5" x14ac:dyDescent="0.25">
      <c r="A24" s="7" t="s">
        <v>16</v>
      </c>
    </row>
    <row r="25" spans="1:5" x14ac:dyDescent="0.25">
      <c r="A25" s="7" t="s">
        <v>8</v>
      </c>
    </row>
    <row r="26" spans="1:5" x14ac:dyDescent="0.25">
      <c r="A26" s="7" t="s">
        <v>9</v>
      </c>
    </row>
    <row r="27" spans="1:5" x14ac:dyDescent="0.25">
      <c r="A27" s="7" t="s">
        <v>10</v>
      </c>
    </row>
    <row r="28" spans="1:5" x14ac:dyDescent="0.25">
      <c r="A28" s="7" t="s">
        <v>12</v>
      </c>
    </row>
    <row r="29" spans="1:5" x14ac:dyDescent="0.25">
      <c r="A29" s="7" t="s">
        <v>14</v>
      </c>
    </row>
    <row r="30" spans="1:5" x14ac:dyDescent="0.25">
      <c r="A30" s="7" t="s">
        <v>15</v>
      </c>
    </row>
    <row r="31" spans="1:5" x14ac:dyDescent="0.25">
      <c r="A31" s="8" t="s">
        <v>21</v>
      </c>
      <c r="B31" s="3" t="e">
        <f>AVERAGE(B19:B30)</f>
        <v>#DIV/0!</v>
      </c>
      <c r="C31" s="3" t="e">
        <f ref="C31:E31" si="0" t="shared">AVERAGE(C19:C30)</f>
        <v>#DIV/0!</v>
      </c>
      <c r="D31" s="3" t="e">
        <f si="0" t="shared"/>
        <v>#DIV/0!</v>
      </c>
      <c r="E31" s="3" t="e">
        <f si="0" t="shared"/>
        <v>#DIV/0!</v>
      </c>
    </row>
    <row r="32" spans="1:5" x14ac:dyDescent="0.25">
      <c r="A32" s="16"/>
      <c r="B32" s="1"/>
      <c r="C32" s="1"/>
      <c r="D32" s="1"/>
      <c r="E32" s="1"/>
    </row>
    <row r="35" spans="1:5" x14ac:dyDescent="0.25">
      <c r="A35" s="17" t="s">
        <v>49</v>
      </c>
    </row>
    <row r="36" spans="1:5" x14ac:dyDescent="0.25">
      <c r="A36" t="s">
        <v>53</v>
      </c>
      <c r="D36" t="s">
        <v>20</v>
      </c>
    </row>
    <row r="37" spans="1:5" x14ac:dyDescent="0.25">
      <c r="A37" s="5" t="s">
        <v>1</v>
      </c>
      <c r="B37" s="3" t="s">
        <v>46</v>
      </c>
      <c r="C37" s="3" t="s">
        <v>47</v>
      </c>
      <c r="D37" s="3" t="s">
        <v>48</v>
      </c>
      <c r="E37" s="5" t="s">
        <v>44</v>
      </c>
    </row>
    <row r="38" spans="1:5" x14ac:dyDescent="0.25">
      <c r="A38" s="6" t="s">
        <v>5</v>
      </c>
    </row>
    <row r="39" spans="1:5" x14ac:dyDescent="0.25">
      <c r="A39" s="7" t="s">
        <v>6</v>
      </c>
    </row>
    <row r="40" spans="1:5" x14ac:dyDescent="0.25">
      <c r="A40" s="7" t="s">
        <v>7</v>
      </c>
    </row>
    <row r="41" spans="1:5" x14ac:dyDescent="0.25">
      <c r="A41" s="7" t="s">
        <v>11</v>
      </c>
    </row>
    <row r="42" spans="1:5" x14ac:dyDescent="0.25">
      <c r="A42" s="7" t="s">
        <v>13</v>
      </c>
    </row>
    <row r="43" spans="1:5" x14ac:dyDescent="0.25">
      <c r="A43" s="7" t="s">
        <v>16</v>
      </c>
    </row>
    <row r="44" spans="1:5" x14ac:dyDescent="0.25">
      <c r="A44" s="7" t="s">
        <v>8</v>
      </c>
    </row>
    <row r="45" spans="1:5" x14ac:dyDescent="0.25">
      <c r="A45" s="7" t="s">
        <v>9</v>
      </c>
    </row>
    <row r="46" spans="1:5" x14ac:dyDescent="0.25">
      <c r="A46" s="7" t="s">
        <v>10</v>
      </c>
    </row>
    <row r="47" spans="1:5" x14ac:dyDescent="0.25">
      <c r="A47" s="7" t="s">
        <v>12</v>
      </c>
    </row>
    <row r="48" spans="1:5" x14ac:dyDescent="0.25">
      <c r="A48" s="7" t="s">
        <v>14</v>
      </c>
    </row>
    <row r="49" spans="1:5" x14ac:dyDescent="0.25">
      <c r="A49" s="7" t="s">
        <v>15</v>
      </c>
    </row>
    <row r="50" spans="1:5" x14ac:dyDescent="0.25">
      <c r="A50" s="8" t="s">
        <v>21</v>
      </c>
      <c r="B50" s="3" t="e">
        <f>AVERAGE(B38:B49)</f>
        <v>#DIV/0!</v>
      </c>
      <c r="C50" s="3" t="e">
        <f ref="C50:E50" si="1" t="shared">AVERAGE(C38:C49)</f>
        <v>#DIV/0!</v>
      </c>
      <c r="D50" s="3" t="e">
        <f si="1" t="shared"/>
        <v>#DIV/0!</v>
      </c>
      <c r="E50" s="3" t="e">
        <f si="1" t="shared"/>
        <v>#DIV/0!</v>
      </c>
    </row>
  </sheetData>
  <pageMargins bottom="0.75" footer="0.3" header="0.3" left="0.7" right="0.7" top="0.75"/>
  <pageSetup orientation="portrait" paperSize="9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Data</vt:lpstr>
      <vt:lpstr>Summary and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Shahadat Hossain</dc:creator>
  <cp:lastModifiedBy>Shahadat Hossain</cp:lastModifiedBy>
  <dcterms:modified xsi:type="dcterms:W3CDTF">2020-02-05T08:45:32Z</dcterms:modified>
</cp:coreProperties>
</file>