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2045" activeTab="1"/>
  </bookViews>
  <sheets>
    <sheet name="04-CarbonEmissionBY_TAZ" sheetId="1" r:id="rId1"/>
    <sheet name="Sheet1" sheetId="2" r:id="rId2"/>
  </sheets>
  <definedNames>
    <definedName name="_xlnm.Database">'04-CarbonEmissionBY_TAZ'!$A$1:$CG$694</definedName>
  </definedNames>
  <calcPr calcId="144525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2" i="1"/>
  <c r="E2" i="1" s="1"/>
</calcChain>
</file>

<file path=xl/sharedStrings.xml><?xml version="1.0" encoding="utf-8"?>
<sst xmlns="http://schemas.openxmlformats.org/spreadsheetml/2006/main" count="116" uniqueCount="105">
  <si>
    <t>ZONE</t>
  </si>
  <si>
    <t>AT</t>
  </si>
  <si>
    <t>HH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</si>
  <si>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</si>
  <si>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</si>
  <si>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</si>
  <si>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</si>
  <si>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</si>
  <si>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</si>
  <si>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</si>
  <si>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</si>
  <si>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</si>
  <si>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</si>
  <si>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</si>
  <si>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</si>
  <si>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</si>
  <si>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</si>
  <si>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</si>
  <si>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</si>
  <si>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</si>
  <si>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</si>
  <si>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</si>
  <si>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</si>
  <si>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</si>
  <si>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</si>
  <si>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</si>
  <si>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</si>
  <si>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</si>
  <si>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</si>
  <si>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</si>
  <si>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</si>
  <si>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</si>
  <si>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</si>
  <si>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</si>
  <si>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</si>
  <si>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</si>
  <si>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</si>
  <si>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</si>
  <si>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</si>
  <si>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</si>
  <si>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</si>
  <si>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</si>
  <si>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</si>
  <si>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</si>
  <si>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</si>
  <si>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</si>
  <si>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</si>
  <si>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</si>
  <si>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</si>
  <si>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</si>
  <si>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</si>
  <si>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</si>
  <si>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</si>
  <si>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</si>
  <si>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</si>
  <si>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</si>
  <si>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</si>
  <si>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</si>
  <si>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</si>
  <si>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</si>
  <si>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</si>
  <si>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</si>
  <si>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</si>
  <si>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</si>
  <si>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</si>
  <si>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</si>
  <si>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</si>
  <si>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</si>
  <si>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</si>
  <si>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</si>
  <si>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</si>
  <si>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</si>
  <si>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</si>
  <si>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</si>
  <si>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</si>
  <si>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</si>
  <si>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</si>
  <si>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</si>
  <si>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</si>
  <si>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</si>
  <si>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</si>
  <si>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</si>
  <si>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</si>
  <si>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CarbonLBS</t>
  </si>
  <si>
    <t>CarbonTon</t>
  </si>
  <si>
    <t>Code</t>
  </si>
  <si>
    <t>ACRES</t>
  </si>
  <si>
    <t xml:space="preserve">AT </t>
  </si>
  <si>
    <t>POP</t>
  </si>
  <si>
    <t>TOTAL_HH</t>
  </si>
  <si>
    <t>TOTAL_EMPL</t>
  </si>
  <si>
    <t>POP_DENSIT</t>
  </si>
  <si>
    <t>EMP_DENSIT</t>
  </si>
  <si>
    <t>TOTAL_AUTO</t>
  </si>
  <si>
    <t>EMP_M</t>
  </si>
  <si>
    <t>AVGWK</t>
  </si>
  <si>
    <t>AVGAUTO</t>
  </si>
  <si>
    <t>Avg_CarbEM</t>
  </si>
  <si>
    <t>Avg_TRIPSP</t>
  </si>
  <si>
    <t>Moran's I</t>
  </si>
  <si>
    <t>P-Value</t>
  </si>
  <si>
    <t>Z-Value</t>
  </si>
  <si>
    <t>Null hypothesis</t>
  </si>
  <si>
    <t>Reject</t>
  </si>
  <si>
    <t>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</si>
</sst>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"/>
    <numFmt numFmtId="165" formatCode="0.0000000000000"/>
    <numFmt numFmtId="166" formatCode="0.00000000000000"/>
    <numFmt numFmtId="167" formatCode="0.000000000000000"/>
    <numFmt numFmtId="168" formatCode="0.000"/>
    <numFmt numFmtId="17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9" fillId="33" borderId="1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174" fontId="0" fillId="0" borderId="0" xfId="0" applyNumberFormat="1"/>
    <xf numFmtId="174" fontId="19" fillId="33" borderId="0" xfId="0" applyNumberFormat="1" applyFont="1" applyFill="1" applyBorder="1" applyAlignment="1">
      <alignment horizontal="center" vertical="center" wrapText="1"/>
    </xf>
    <xf numFmtId="174" fontId="18" fillId="0" borderId="0" xfId="0" applyNumberFormat="1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94"/>
  <sheetViews>
    <sheetView workbookViewId="0">
      <selection activeCell="E1" activeCellId="1" sqref="A1:A1048576 E1:E1048576"/>
    </sheetView>
  </sheetViews>
  <sheetFormatPr defaultRowHeight="15" x14ac:dyDescent="0.25"/>
  <cols>
    <col min="1" max="1" width="7.7109375" style="1" customWidth="1"/>
    <col min="2" max="2" width="4.7109375" style="1" customWidth="1"/>
    <col min="3" max="3" width="19.7109375" style="2" customWidth="1"/>
    <col min="4" max="4" width="19.7109375" style="1" customWidth="1"/>
    <col min="5" max="5" width="19.7109375" style="6" customWidth="1"/>
    <col min="6" max="7" width="19.7109375" style="3" customWidth="1"/>
    <col min="8" max="13" width="19.7109375" style="4" customWidth="1"/>
    <col min="14" max="15" width="19.7109375" style="5" customWidth="1"/>
    <col min="16" max="16" width="19.7109375" style="3" customWidth="1"/>
    <col min="17" max="20" width="19.7109375" style="5" customWidth="1"/>
    <col min="21" max="22" width="19.7109375" style="3" customWidth="1"/>
    <col min="23" max="24" width="19.7109375" style="4" customWidth="1"/>
    <col min="25" max="25" width="19.7109375" style="5" customWidth="1"/>
    <col min="26" max="28" width="19.7109375" style="3" customWidth="1"/>
    <col min="29" max="29" width="19.7109375" style="4" customWidth="1"/>
    <col min="30" max="30" width="19.7109375" style="5" customWidth="1"/>
    <col min="31" max="33" width="19.7109375" style="4" customWidth="1"/>
    <col min="34" max="35" width="19.7109375" style="5" customWidth="1"/>
    <col min="36" max="36" width="19.7109375" style="3" customWidth="1"/>
    <col min="37" max="40" width="19.7109375" style="5" customWidth="1"/>
    <col min="41" max="41" width="19.7109375" style="4" customWidth="1"/>
    <col min="42" max="43" width="19.7109375" style="3" customWidth="1"/>
    <col min="44" max="44" width="19.7109375" style="4" customWidth="1"/>
    <col min="45" max="45" width="19.7109375" style="5" customWidth="1"/>
    <col min="46" max="46" width="19.7109375" style="4" customWidth="1"/>
    <col min="47" max="49" width="19.7109375" style="3" customWidth="1"/>
    <col min="50" max="50" width="19.7109375" style="4" customWidth="1"/>
    <col min="51" max="51" width="19.7109375" style="5" customWidth="1"/>
    <col min="52" max="52" width="19.7109375" style="4" customWidth="1"/>
    <col min="53" max="55" width="19.7109375" style="5" customWidth="1"/>
    <col min="56" max="56" width="19.7109375" style="3" customWidth="1"/>
    <col min="57" max="61" width="19.7109375" style="5" customWidth="1"/>
    <col min="62" max="63" width="19.7109375" style="3" customWidth="1"/>
    <col min="64" max="66" width="19.7109375" style="4" customWidth="1"/>
    <col min="67" max="67" width="19.7109375" style="3" customWidth="1"/>
    <col min="68" max="68" width="19.7109375" style="2" customWidth="1"/>
    <col min="69" max="69" width="19.7109375" style="3" customWidth="1"/>
    <col min="70" max="70" width="19.7109375" style="4" customWidth="1"/>
    <col min="71" max="71" width="19.7109375" style="5" customWidth="1"/>
    <col min="72" max="74" width="19.7109375" style="4" customWidth="1"/>
    <col min="75" max="75" width="19.7109375" style="5" customWidth="1"/>
    <col min="76" max="76" width="19.7109375" style="3" customWidth="1"/>
    <col min="77" max="80" width="19.7109375" style="5" customWidth="1"/>
    <col min="81" max="81" width="19.7109375" style="4" customWidth="1"/>
    <col min="82" max="82" width="19.7109375" style="3" customWidth="1"/>
    <col min="83" max="83" width="19.7109375" style="2" customWidth="1"/>
    <col min="84" max="84" width="19.7109375" style="3" customWidth="1"/>
    <col min="85" max="85" width="19.7109375" style="4" customWidth="1"/>
  </cols>
  <sheetData>
    <row r="1" spans="1:85" x14ac:dyDescent="0.25">
      <c r="A1" s="1" t="s">
        <v>0</v>
      </c>
      <c r="B1" s="1" t="s">
        <v>1</v>
      </c>
      <c r="C1" s="2" t="s">
        <v>2</v>
      </c>
      <c r="D1" s="1" t="s">
        <v>83</v>
      </c>
      <c r="E1" s="6" t="s">
        <v>84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5" t="s">
        <v>11</v>
      </c>
      <c r="O1" s="5" t="s">
        <v>12</v>
      </c>
      <c r="P1" s="3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3" t="s">
        <v>18</v>
      </c>
      <c r="V1" s="3" t="s">
        <v>19</v>
      </c>
      <c r="W1" s="4" t="s">
        <v>20</v>
      </c>
      <c r="X1" s="4" t="s">
        <v>21</v>
      </c>
      <c r="Y1" s="5" t="s">
        <v>22</v>
      </c>
      <c r="Z1" s="3" t="s">
        <v>23</v>
      </c>
      <c r="AA1" s="3" t="s">
        <v>24</v>
      </c>
      <c r="AB1" s="3" t="s">
        <v>25</v>
      </c>
      <c r="AC1" s="4" t="s">
        <v>26</v>
      </c>
      <c r="AD1" s="5" t="s">
        <v>27</v>
      </c>
      <c r="AE1" s="4" t="s">
        <v>28</v>
      </c>
      <c r="AF1" s="4" t="s">
        <v>29</v>
      </c>
      <c r="AG1" s="4" t="s">
        <v>30</v>
      </c>
      <c r="AH1" s="5" t="s">
        <v>31</v>
      </c>
      <c r="AI1" s="5" t="s">
        <v>32</v>
      </c>
      <c r="AJ1" s="3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4" t="s">
        <v>38</v>
      </c>
      <c r="AP1" s="3" t="s">
        <v>39</v>
      </c>
      <c r="AQ1" s="3" t="s">
        <v>40</v>
      </c>
      <c r="AR1" s="4" t="s">
        <v>41</v>
      </c>
      <c r="AS1" s="5" t="s">
        <v>42</v>
      </c>
      <c r="AT1" s="4" t="s">
        <v>43</v>
      </c>
      <c r="AU1" s="3" t="s">
        <v>44</v>
      </c>
      <c r="AV1" s="3" t="s">
        <v>45</v>
      </c>
      <c r="AW1" s="3" t="s">
        <v>46</v>
      </c>
      <c r="AX1" s="4" t="s">
        <v>47</v>
      </c>
      <c r="AY1" s="5" t="s">
        <v>48</v>
      </c>
      <c r="AZ1" s="4" t="s">
        <v>49</v>
      </c>
      <c r="BA1" s="5" t="s">
        <v>50</v>
      </c>
      <c r="BB1" s="5" t="s">
        <v>51</v>
      </c>
      <c r="BC1" s="5" t="s">
        <v>52</v>
      </c>
      <c r="BD1" s="3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3" t="s">
        <v>59</v>
      </c>
      <c r="BK1" s="3" t="s">
        <v>60</v>
      </c>
      <c r="BL1" s="4" t="s">
        <v>61</v>
      </c>
      <c r="BM1" s="4" t="s">
        <v>62</v>
      </c>
      <c r="BN1" s="4" t="s">
        <v>63</v>
      </c>
      <c r="BO1" s="3" t="s">
        <v>64</v>
      </c>
      <c r="BP1" s="2" t="s">
        <v>65</v>
      </c>
      <c r="BQ1" s="3" t="s">
        <v>66</v>
      </c>
      <c r="BR1" s="4" t="s">
        <v>67</v>
      </c>
      <c r="BS1" s="5" t="s">
        <v>68</v>
      </c>
      <c r="BT1" s="4" t="s">
        <v>69</v>
      </c>
      <c r="BU1" s="4" t="s">
        <v>70</v>
      </c>
      <c r="BV1" s="4" t="s">
        <v>71</v>
      </c>
      <c r="BW1" s="5" t="s">
        <v>72</v>
      </c>
      <c r="BX1" s="3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4" t="s">
        <v>78</v>
      </c>
      <c r="CD1" s="3" t="s">
        <v>79</v>
      </c>
      <c r="CE1" s="2" t="s">
        <v>80</v>
      </c>
      <c r="CF1" s="3" t="s">
        <v>81</v>
      </c>
      <c r="CG1" s="4" t="s">
        <v>82</v>
      </c>
    </row>
    <row r="2" spans="1:85" x14ac:dyDescent="0.25">
      <c r="A2" s="1">
        <v>1</v>
      </c>
      <c r="B2" s="1">
        <v>2</v>
      </c>
      <c r="C2" s="2">
        <v>300</v>
      </c>
      <c r="D2" s="1">
        <f>SUM(F2:CG2)</f>
        <v>1892.7078927060006</v>
      </c>
      <c r="E2" s="6">
        <f>D2/2000</f>
        <v>0.9463539463530003</v>
      </c>
      <c r="F2" s="3">
        <v>29.160921342000002</v>
      </c>
      <c r="G2" s="3">
        <v>36.105259656000001</v>
      </c>
      <c r="H2" s="4">
        <v>11.108291513999999</v>
      </c>
      <c r="I2" s="4">
        <v>1.389246204</v>
      </c>
      <c r="J2" s="4">
        <v>0</v>
      </c>
      <c r="K2" s="4">
        <v>11.108291513999999</v>
      </c>
      <c r="L2" s="4">
        <v>15.274137420000001</v>
      </c>
      <c r="M2" s="4">
        <v>5.5550921100000004</v>
      </c>
      <c r="N2" s="5">
        <v>0</v>
      </c>
      <c r="O2" s="5">
        <v>0</v>
      </c>
      <c r="P2" s="3">
        <v>79.152964920000002</v>
      </c>
      <c r="Q2" s="5">
        <v>0</v>
      </c>
      <c r="R2" s="5">
        <v>0</v>
      </c>
      <c r="S2" s="5">
        <v>0</v>
      </c>
      <c r="T2" s="5">
        <v>0</v>
      </c>
      <c r="U2" s="3">
        <v>16.663383624000002</v>
      </c>
      <c r="V2" s="3">
        <v>16.663383624000002</v>
      </c>
      <c r="W2" s="4">
        <v>6.9424456079999999</v>
      </c>
      <c r="X2" s="4">
        <v>0</v>
      </c>
      <c r="Y2" s="5">
        <v>0</v>
      </c>
      <c r="Z2" s="3">
        <v>16.663383624000002</v>
      </c>
      <c r="AA2" s="3">
        <v>138.86405380799999</v>
      </c>
      <c r="AB2" s="3">
        <v>51.379397075999997</v>
      </c>
      <c r="AC2" s="4">
        <v>6.9424456079999999</v>
      </c>
      <c r="AD2" s="5">
        <v>0</v>
      </c>
      <c r="AE2" s="4">
        <v>5.5550921100000004</v>
      </c>
      <c r="AF2" s="4">
        <v>8.3316918120000008</v>
      </c>
      <c r="AG2" s="4">
        <v>0</v>
      </c>
      <c r="AH2" s="5">
        <v>0</v>
      </c>
      <c r="AI2" s="5">
        <v>0</v>
      </c>
      <c r="AJ2" s="3">
        <v>108.313886262</v>
      </c>
      <c r="AK2" s="5">
        <v>0</v>
      </c>
      <c r="AL2" s="5">
        <v>0</v>
      </c>
      <c r="AM2" s="5">
        <v>0</v>
      </c>
      <c r="AN2" s="5">
        <v>0</v>
      </c>
      <c r="AO2" s="4">
        <v>4.1658459060000004</v>
      </c>
      <c r="AP2" s="3">
        <v>40.271105562000002</v>
      </c>
      <c r="AQ2" s="3">
        <v>29.160921342000002</v>
      </c>
      <c r="AR2" s="4">
        <v>0</v>
      </c>
      <c r="AS2" s="5">
        <v>0</v>
      </c>
      <c r="AT2" s="4">
        <v>4.1658459060000004</v>
      </c>
      <c r="AU2" s="3">
        <v>98.592948246000006</v>
      </c>
      <c r="AV2" s="3">
        <v>79.152964920000002</v>
      </c>
      <c r="AW2" s="3">
        <v>19.439983326</v>
      </c>
      <c r="AX2" s="4">
        <v>5.5550921100000004</v>
      </c>
      <c r="AY2" s="5">
        <v>0</v>
      </c>
      <c r="AZ2" s="4">
        <v>2.7765997019999999</v>
      </c>
      <c r="BA2" s="5">
        <v>0</v>
      </c>
      <c r="BB2" s="5">
        <v>1.389246204</v>
      </c>
      <c r="BC2" s="5">
        <v>1.389246204</v>
      </c>
      <c r="BD2" s="3">
        <v>63.876934794</v>
      </c>
      <c r="BE2" s="5">
        <v>0</v>
      </c>
      <c r="BF2" s="5">
        <v>0</v>
      </c>
      <c r="BG2" s="5">
        <v>0</v>
      </c>
      <c r="BH2" s="5">
        <v>0</v>
      </c>
      <c r="BI2" s="5">
        <v>1.389246204</v>
      </c>
      <c r="BJ2" s="3">
        <v>40.271105562000002</v>
      </c>
      <c r="BK2" s="3">
        <v>72.208626605999996</v>
      </c>
      <c r="BL2" s="4">
        <v>15.274137420000001</v>
      </c>
      <c r="BM2" s="4">
        <v>4.1658459060000004</v>
      </c>
      <c r="BN2" s="4">
        <v>5.5550921100000004</v>
      </c>
      <c r="BO2" s="3">
        <v>127.753869588</v>
      </c>
      <c r="BP2" s="2">
        <v>194.40929679000001</v>
      </c>
      <c r="BQ2" s="3">
        <v>51.379397075999997</v>
      </c>
      <c r="BR2" s="4">
        <v>1.389246204</v>
      </c>
      <c r="BS2" s="5">
        <v>0</v>
      </c>
      <c r="BT2" s="4">
        <v>4.1658459060000004</v>
      </c>
      <c r="BU2" s="4">
        <v>2.7765997019999999</v>
      </c>
      <c r="BV2" s="4">
        <v>2.7765997019999999</v>
      </c>
      <c r="BW2" s="5">
        <v>1.389246204</v>
      </c>
      <c r="BX2" s="3">
        <v>45.824304966</v>
      </c>
      <c r="BY2" s="5">
        <v>0</v>
      </c>
      <c r="BZ2" s="5">
        <v>0</v>
      </c>
      <c r="CA2" s="5">
        <v>0</v>
      </c>
      <c r="CB2" s="5">
        <v>0</v>
      </c>
      <c r="CC2" s="4">
        <v>6.9424456079999999</v>
      </c>
      <c r="CD2" s="3">
        <v>83.318810826000004</v>
      </c>
      <c r="CE2" s="2">
        <v>252.731139474</v>
      </c>
      <c r="CF2" s="3">
        <v>51.379397075999997</v>
      </c>
      <c r="CG2" s="4">
        <v>12.497537718</v>
      </c>
    </row>
    <row r="3" spans="1:85" x14ac:dyDescent="0.25">
      <c r="A3" s="1">
        <v>2</v>
      </c>
      <c r="B3" s="1">
        <v>2</v>
      </c>
      <c r="C3" s="2">
        <v>473</v>
      </c>
      <c r="D3" s="1">
        <f t="shared" ref="D3:D66" si="0">SUM(F3:CG3)</f>
        <v>2984.1694441664599</v>
      </c>
      <c r="E3" s="6">
        <f t="shared" ref="E3:E66" si="1">D3/2000</f>
        <v>1.4920847220832301</v>
      </c>
      <c r="F3" s="3">
        <v>45.977052649219999</v>
      </c>
      <c r="G3" s="3">
        <v>56.925959390960003</v>
      </c>
      <c r="H3" s="4">
        <v>17.514072953740001</v>
      </c>
      <c r="I3" s="4">
        <v>2.1903781816399999</v>
      </c>
      <c r="J3" s="4">
        <v>0</v>
      </c>
      <c r="K3" s="4">
        <v>17.514072953740001</v>
      </c>
      <c r="L3" s="4">
        <v>24.082223332200002</v>
      </c>
      <c r="M3" s="4">
        <v>8.7585285601000002</v>
      </c>
      <c r="N3" s="5">
        <v>0</v>
      </c>
      <c r="O3" s="5">
        <v>0</v>
      </c>
      <c r="P3" s="3">
        <v>124.7978413572</v>
      </c>
      <c r="Q3" s="5">
        <v>0</v>
      </c>
      <c r="R3" s="5">
        <v>0</v>
      </c>
      <c r="S3" s="5">
        <v>0</v>
      </c>
      <c r="T3" s="5">
        <v>0</v>
      </c>
      <c r="U3" s="3">
        <v>26.272601513840002</v>
      </c>
      <c r="V3" s="3">
        <v>26.272601513840002</v>
      </c>
      <c r="W3" s="4">
        <v>10.945922575279999</v>
      </c>
      <c r="X3" s="4">
        <v>0</v>
      </c>
      <c r="Y3" s="5">
        <v>0</v>
      </c>
      <c r="Z3" s="3">
        <v>26.272601513840002</v>
      </c>
      <c r="AA3" s="3">
        <v>218.94232483728001</v>
      </c>
      <c r="AB3" s="3">
        <v>81.008182723160004</v>
      </c>
      <c r="AC3" s="4">
        <v>10.945922575279999</v>
      </c>
      <c r="AD3" s="5">
        <v>0</v>
      </c>
      <c r="AE3" s="4">
        <v>8.7585285601000002</v>
      </c>
      <c r="AF3" s="4">
        <v>13.136300756920001</v>
      </c>
      <c r="AG3" s="4">
        <v>0</v>
      </c>
      <c r="AH3" s="5">
        <v>0</v>
      </c>
      <c r="AI3" s="5">
        <v>0</v>
      </c>
      <c r="AJ3" s="3">
        <v>170.77489400642</v>
      </c>
      <c r="AK3" s="5">
        <v>0</v>
      </c>
      <c r="AL3" s="5">
        <v>0</v>
      </c>
      <c r="AM3" s="5">
        <v>0</v>
      </c>
      <c r="AN3" s="5">
        <v>0</v>
      </c>
      <c r="AO3" s="4">
        <v>6.5681503784600004</v>
      </c>
      <c r="AP3" s="3">
        <v>63.49410976942</v>
      </c>
      <c r="AQ3" s="3">
        <v>45.977052649219999</v>
      </c>
      <c r="AR3" s="4">
        <v>0</v>
      </c>
      <c r="AS3" s="5">
        <v>0</v>
      </c>
      <c r="AT3" s="4">
        <v>6.5681503784600004</v>
      </c>
      <c r="AU3" s="3">
        <v>155.44821506785999</v>
      </c>
      <c r="AV3" s="3">
        <v>124.7978413572</v>
      </c>
      <c r="AW3" s="3">
        <v>30.650373710659998</v>
      </c>
      <c r="AX3" s="4">
        <v>8.7585285601000002</v>
      </c>
      <c r="AY3" s="5">
        <v>0</v>
      </c>
      <c r="AZ3" s="4">
        <v>4.3777721968199996</v>
      </c>
      <c r="BA3" s="5">
        <v>0</v>
      </c>
      <c r="BB3" s="5">
        <v>2.1903781816399999</v>
      </c>
      <c r="BC3" s="5">
        <v>2.1903781816399999</v>
      </c>
      <c r="BD3" s="3">
        <v>100.71263385854</v>
      </c>
      <c r="BE3" s="5">
        <v>0</v>
      </c>
      <c r="BF3" s="5">
        <v>0</v>
      </c>
      <c r="BG3" s="5">
        <v>0</v>
      </c>
      <c r="BH3" s="5">
        <v>0</v>
      </c>
      <c r="BI3" s="5">
        <v>2.1903781816399999</v>
      </c>
      <c r="BJ3" s="3">
        <v>63.49410976942</v>
      </c>
      <c r="BK3" s="3">
        <v>113.84893461546</v>
      </c>
      <c r="BL3" s="4">
        <v>24.082223332200002</v>
      </c>
      <c r="BM3" s="4">
        <v>6.5681503784600004</v>
      </c>
      <c r="BN3" s="4">
        <v>8.7585285601000002</v>
      </c>
      <c r="BO3" s="3">
        <v>201.42526771708</v>
      </c>
      <c r="BP3" s="2">
        <v>306.51865793889999</v>
      </c>
      <c r="BQ3" s="3">
        <v>81.008182723160004</v>
      </c>
      <c r="BR3" s="4">
        <v>2.1903781816399999</v>
      </c>
      <c r="BS3" s="5">
        <v>0</v>
      </c>
      <c r="BT3" s="4">
        <v>6.5681503784600004</v>
      </c>
      <c r="BU3" s="4">
        <v>4.3777721968199996</v>
      </c>
      <c r="BV3" s="4">
        <v>4.3777721968199996</v>
      </c>
      <c r="BW3" s="5">
        <v>2.1903781816399999</v>
      </c>
      <c r="BX3" s="3">
        <v>72.249654163060001</v>
      </c>
      <c r="BY3" s="5">
        <v>0</v>
      </c>
      <c r="BZ3" s="5">
        <v>0</v>
      </c>
      <c r="CA3" s="5">
        <v>0</v>
      </c>
      <c r="CB3" s="5">
        <v>0</v>
      </c>
      <c r="CC3" s="4">
        <v>10.945922575279999</v>
      </c>
      <c r="CD3" s="3">
        <v>131.36599173566</v>
      </c>
      <c r="CE3" s="2">
        <v>398.47276323734002</v>
      </c>
      <c r="CF3" s="3">
        <v>81.008182723160004</v>
      </c>
      <c r="CG3" s="4">
        <v>19.704451135380001</v>
      </c>
    </row>
    <row r="4" spans="1:85" x14ac:dyDescent="0.25">
      <c r="A4" s="1">
        <v>3</v>
      </c>
      <c r="B4" s="1">
        <v>2</v>
      </c>
      <c r="C4" s="2">
        <v>133</v>
      </c>
      <c r="D4" s="1">
        <f t="shared" si="0"/>
        <v>839.10049909965983</v>
      </c>
      <c r="E4" s="6">
        <f t="shared" si="1"/>
        <v>0.41955024954982989</v>
      </c>
      <c r="F4" s="3">
        <v>12.928008461619999</v>
      </c>
      <c r="G4" s="3">
        <v>16.00666511416</v>
      </c>
      <c r="H4" s="4">
        <v>4.9246759045399999</v>
      </c>
      <c r="I4" s="4">
        <v>0.61589915043999999</v>
      </c>
      <c r="J4" s="4">
        <v>0</v>
      </c>
      <c r="K4" s="4">
        <v>4.9246759045399999</v>
      </c>
      <c r="L4" s="4">
        <v>6.7715342561999998</v>
      </c>
      <c r="M4" s="4">
        <v>2.4627575021000001</v>
      </c>
      <c r="N4" s="5">
        <v>0</v>
      </c>
      <c r="O4" s="5">
        <v>0</v>
      </c>
      <c r="P4" s="3">
        <v>35.0911477812</v>
      </c>
      <c r="Q4" s="5">
        <v>0</v>
      </c>
      <c r="R4" s="5">
        <v>0</v>
      </c>
      <c r="S4" s="5">
        <v>0</v>
      </c>
      <c r="T4" s="5">
        <v>0</v>
      </c>
      <c r="U4" s="3">
        <v>7.3874334066399996</v>
      </c>
      <c r="V4" s="3">
        <v>7.3874334066399996</v>
      </c>
      <c r="W4" s="4">
        <v>3.07781755288</v>
      </c>
      <c r="X4" s="4">
        <v>0</v>
      </c>
      <c r="Y4" s="5">
        <v>0</v>
      </c>
      <c r="Z4" s="3">
        <v>7.3874334066399996</v>
      </c>
      <c r="AA4" s="3">
        <v>61.563063854879999</v>
      </c>
      <c r="AB4" s="3">
        <v>22.778199370359999</v>
      </c>
      <c r="AC4" s="4">
        <v>3.07781755288</v>
      </c>
      <c r="AD4" s="5">
        <v>0</v>
      </c>
      <c r="AE4" s="4">
        <v>2.4627575021000001</v>
      </c>
      <c r="AF4" s="4">
        <v>3.6937167033199998</v>
      </c>
      <c r="AG4" s="4">
        <v>0</v>
      </c>
      <c r="AH4" s="5">
        <v>0</v>
      </c>
      <c r="AI4" s="5">
        <v>0</v>
      </c>
      <c r="AJ4" s="3">
        <v>48.019156242820003</v>
      </c>
      <c r="AK4" s="5">
        <v>0</v>
      </c>
      <c r="AL4" s="5">
        <v>0</v>
      </c>
      <c r="AM4" s="5">
        <v>0</v>
      </c>
      <c r="AN4" s="5">
        <v>0</v>
      </c>
      <c r="AO4" s="4">
        <v>1.8468583516599999</v>
      </c>
      <c r="AP4" s="3">
        <v>17.85352346582</v>
      </c>
      <c r="AQ4" s="3">
        <v>12.928008461619999</v>
      </c>
      <c r="AR4" s="4">
        <v>0</v>
      </c>
      <c r="AS4" s="5">
        <v>0</v>
      </c>
      <c r="AT4" s="4">
        <v>1.8468583516599999</v>
      </c>
      <c r="AU4" s="3">
        <v>43.709540389060002</v>
      </c>
      <c r="AV4" s="3">
        <v>35.0911477812</v>
      </c>
      <c r="AW4" s="3">
        <v>8.6183926078600006</v>
      </c>
      <c r="AX4" s="4">
        <v>2.4627575021000001</v>
      </c>
      <c r="AY4" s="5">
        <v>0</v>
      </c>
      <c r="AZ4" s="4">
        <v>1.2309592012199999</v>
      </c>
      <c r="BA4" s="5">
        <v>0</v>
      </c>
      <c r="BB4" s="5">
        <v>0.61589915043999999</v>
      </c>
      <c r="BC4" s="5">
        <v>0.61589915043999999</v>
      </c>
      <c r="BD4" s="3">
        <v>28.318774425339999</v>
      </c>
      <c r="BE4" s="5">
        <v>0</v>
      </c>
      <c r="BF4" s="5">
        <v>0</v>
      </c>
      <c r="BG4" s="5">
        <v>0</v>
      </c>
      <c r="BH4" s="5">
        <v>0</v>
      </c>
      <c r="BI4" s="5">
        <v>0.61589915043999999</v>
      </c>
      <c r="BJ4" s="3">
        <v>17.85352346582</v>
      </c>
      <c r="BK4" s="3">
        <v>32.012491128660002</v>
      </c>
      <c r="BL4" s="4">
        <v>6.7715342561999998</v>
      </c>
      <c r="BM4" s="4">
        <v>1.8468583516599999</v>
      </c>
      <c r="BN4" s="4">
        <v>2.4627575021000001</v>
      </c>
      <c r="BO4" s="3">
        <v>56.637548850679998</v>
      </c>
      <c r="BP4" s="2">
        <v>86.188121576900002</v>
      </c>
      <c r="BQ4" s="3">
        <v>22.778199370359999</v>
      </c>
      <c r="BR4" s="4">
        <v>0.61589915043999999</v>
      </c>
      <c r="BS4" s="5">
        <v>0</v>
      </c>
      <c r="BT4" s="4">
        <v>1.8468583516599999</v>
      </c>
      <c r="BU4" s="4">
        <v>1.2309592012199999</v>
      </c>
      <c r="BV4" s="4">
        <v>1.2309592012199999</v>
      </c>
      <c r="BW4" s="5">
        <v>0.61589915043999999</v>
      </c>
      <c r="BX4" s="3">
        <v>20.315441868259999</v>
      </c>
      <c r="BY4" s="5">
        <v>0</v>
      </c>
      <c r="BZ4" s="5">
        <v>0</v>
      </c>
      <c r="CA4" s="5">
        <v>0</v>
      </c>
      <c r="CB4" s="5">
        <v>0</v>
      </c>
      <c r="CC4" s="4">
        <v>3.07781755288</v>
      </c>
      <c r="CD4" s="3">
        <v>36.938006132859996</v>
      </c>
      <c r="CE4" s="2">
        <v>112.04413850013999</v>
      </c>
      <c r="CF4" s="3">
        <v>22.778199370359999</v>
      </c>
      <c r="CG4" s="4">
        <v>5.5405750549799997</v>
      </c>
    </row>
    <row r="5" spans="1:85" x14ac:dyDescent="0.25">
      <c r="A5" s="1">
        <v>4</v>
      </c>
      <c r="B5" s="1">
        <v>2</v>
      </c>
      <c r="C5" s="2">
        <v>133</v>
      </c>
      <c r="D5" s="1">
        <f t="shared" si="0"/>
        <v>839.10049909965983</v>
      </c>
      <c r="E5" s="6">
        <f t="shared" si="1"/>
        <v>0.41955024954982989</v>
      </c>
      <c r="F5" s="3">
        <v>12.928008461619999</v>
      </c>
      <c r="G5" s="3">
        <v>16.00666511416</v>
      </c>
      <c r="H5" s="4">
        <v>4.9246759045399999</v>
      </c>
      <c r="I5" s="4">
        <v>0.61589915043999999</v>
      </c>
      <c r="J5" s="4">
        <v>0</v>
      </c>
      <c r="K5" s="4">
        <v>4.9246759045399999</v>
      </c>
      <c r="L5" s="4">
        <v>6.7715342561999998</v>
      </c>
      <c r="M5" s="4">
        <v>2.4627575021000001</v>
      </c>
      <c r="N5" s="5">
        <v>0</v>
      </c>
      <c r="O5" s="5">
        <v>0</v>
      </c>
      <c r="P5" s="3">
        <v>35.0911477812</v>
      </c>
      <c r="Q5" s="5">
        <v>0</v>
      </c>
      <c r="R5" s="5">
        <v>0</v>
      </c>
      <c r="S5" s="5">
        <v>0</v>
      </c>
      <c r="T5" s="5">
        <v>0</v>
      </c>
      <c r="U5" s="3">
        <v>7.3874334066399996</v>
      </c>
      <c r="V5" s="3">
        <v>7.3874334066399996</v>
      </c>
      <c r="W5" s="4">
        <v>3.07781755288</v>
      </c>
      <c r="X5" s="4">
        <v>0</v>
      </c>
      <c r="Y5" s="5">
        <v>0</v>
      </c>
      <c r="Z5" s="3">
        <v>7.3874334066399996</v>
      </c>
      <c r="AA5" s="3">
        <v>61.563063854879999</v>
      </c>
      <c r="AB5" s="3">
        <v>22.778199370359999</v>
      </c>
      <c r="AC5" s="4">
        <v>3.07781755288</v>
      </c>
      <c r="AD5" s="5">
        <v>0</v>
      </c>
      <c r="AE5" s="4">
        <v>2.4627575021000001</v>
      </c>
      <c r="AF5" s="4">
        <v>3.6937167033199998</v>
      </c>
      <c r="AG5" s="4">
        <v>0</v>
      </c>
      <c r="AH5" s="5">
        <v>0</v>
      </c>
      <c r="AI5" s="5">
        <v>0</v>
      </c>
      <c r="AJ5" s="3">
        <v>48.019156242820003</v>
      </c>
      <c r="AK5" s="5">
        <v>0</v>
      </c>
      <c r="AL5" s="5">
        <v>0</v>
      </c>
      <c r="AM5" s="5">
        <v>0</v>
      </c>
      <c r="AN5" s="5">
        <v>0</v>
      </c>
      <c r="AO5" s="4">
        <v>1.8468583516599999</v>
      </c>
      <c r="AP5" s="3">
        <v>17.85352346582</v>
      </c>
      <c r="AQ5" s="3">
        <v>12.928008461619999</v>
      </c>
      <c r="AR5" s="4">
        <v>0</v>
      </c>
      <c r="AS5" s="5">
        <v>0</v>
      </c>
      <c r="AT5" s="4">
        <v>1.8468583516599999</v>
      </c>
      <c r="AU5" s="3">
        <v>43.709540389060002</v>
      </c>
      <c r="AV5" s="3">
        <v>35.0911477812</v>
      </c>
      <c r="AW5" s="3">
        <v>8.6183926078600006</v>
      </c>
      <c r="AX5" s="4">
        <v>2.4627575021000001</v>
      </c>
      <c r="AY5" s="5">
        <v>0</v>
      </c>
      <c r="AZ5" s="4">
        <v>1.2309592012199999</v>
      </c>
      <c r="BA5" s="5">
        <v>0</v>
      </c>
      <c r="BB5" s="5">
        <v>0.61589915043999999</v>
      </c>
      <c r="BC5" s="5">
        <v>0.61589915043999999</v>
      </c>
      <c r="BD5" s="3">
        <v>28.318774425339999</v>
      </c>
      <c r="BE5" s="5">
        <v>0</v>
      </c>
      <c r="BF5" s="5">
        <v>0</v>
      </c>
      <c r="BG5" s="5">
        <v>0</v>
      </c>
      <c r="BH5" s="5">
        <v>0</v>
      </c>
      <c r="BI5" s="5">
        <v>0.61589915043999999</v>
      </c>
      <c r="BJ5" s="3">
        <v>17.85352346582</v>
      </c>
      <c r="BK5" s="3">
        <v>32.012491128660002</v>
      </c>
      <c r="BL5" s="4">
        <v>6.7715342561999998</v>
      </c>
      <c r="BM5" s="4">
        <v>1.8468583516599999</v>
      </c>
      <c r="BN5" s="4">
        <v>2.4627575021000001</v>
      </c>
      <c r="BO5" s="3">
        <v>56.637548850679998</v>
      </c>
      <c r="BP5" s="2">
        <v>86.188121576900002</v>
      </c>
      <c r="BQ5" s="3">
        <v>22.778199370359999</v>
      </c>
      <c r="BR5" s="4">
        <v>0.61589915043999999</v>
      </c>
      <c r="BS5" s="5">
        <v>0</v>
      </c>
      <c r="BT5" s="4">
        <v>1.8468583516599999</v>
      </c>
      <c r="BU5" s="4">
        <v>1.2309592012199999</v>
      </c>
      <c r="BV5" s="4">
        <v>1.2309592012199999</v>
      </c>
      <c r="BW5" s="5">
        <v>0.61589915043999999</v>
      </c>
      <c r="BX5" s="3">
        <v>20.315441868259999</v>
      </c>
      <c r="BY5" s="5">
        <v>0</v>
      </c>
      <c r="BZ5" s="5">
        <v>0</v>
      </c>
      <c r="CA5" s="5">
        <v>0</v>
      </c>
      <c r="CB5" s="5">
        <v>0</v>
      </c>
      <c r="CC5" s="4">
        <v>3.07781755288</v>
      </c>
      <c r="CD5" s="3">
        <v>36.938006132859996</v>
      </c>
      <c r="CE5" s="2">
        <v>112.04413850013999</v>
      </c>
      <c r="CF5" s="3">
        <v>22.778199370359999</v>
      </c>
      <c r="CG5" s="4">
        <v>5.5405750549799997</v>
      </c>
    </row>
    <row r="6" spans="1:85" x14ac:dyDescent="0.25">
      <c r="A6" s="1">
        <v>5</v>
      </c>
      <c r="B6" s="1">
        <v>2</v>
      </c>
      <c r="C6" s="2">
        <v>1180</v>
      </c>
      <c r="D6" s="1">
        <f t="shared" si="0"/>
        <v>7444.6510446436023</v>
      </c>
      <c r="E6" s="6">
        <f t="shared" si="1"/>
        <v>3.722325522321801</v>
      </c>
      <c r="F6" s="3">
        <v>114.6996239452</v>
      </c>
      <c r="G6" s="3">
        <v>142.01402131360001</v>
      </c>
      <c r="H6" s="4">
        <v>43.692613288399997</v>
      </c>
      <c r="I6" s="4">
        <v>5.4643684023999999</v>
      </c>
      <c r="J6" s="4">
        <v>0</v>
      </c>
      <c r="K6" s="4">
        <v>43.692613288399997</v>
      </c>
      <c r="L6" s="4">
        <v>60.078273852000002</v>
      </c>
      <c r="M6" s="4">
        <v>21.850028966</v>
      </c>
      <c r="N6" s="5">
        <v>0</v>
      </c>
      <c r="O6" s="5">
        <v>0</v>
      </c>
      <c r="P6" s="3">
        <v>311.33499535200002</v>
      </c>
      <c r="Q6" s="5">
        <v>0</v>
      </c>
      <c r="R6" s="5">
        <v>0</v>
      </c>
      <c r="S6" s="5">
        <v>0</v>
      </c>
      <c r="T6" s="5">
        <v>0</v>
      </c>
      <c r="U6" s="3">
        <v>65.542642254399993</v>
      </c>
      <c r="V6" s="3">
        <v>65.542642254399993</v>
      </c>
      <c r="W6" s="4">
        <v>27.306952724799999</v>
      </c>
      <c r="X6" s="4">
        <v>0</v>
      </c>
      <c r="Y6" s="5">
        <v>0</v>
      </c>
      <c r="Z6" s="3">
        <v>65.542642254399993</v>
      </c>
      <c r="AA6" s="3">
        <v>546.19861164480005</v>
      </c>
      <c r="AB6" s="3">
        <v>202.09229516560001</v>
      </c>
      <c r="AC6" s="4">
        <v>27.306952724799999</v>
      </c>
      <c r="AD6" s="5">
        <v>0</v>
      </c>
      <c r="AE6" s="4">
        <v>21.850028966</v>
      </c>
      <c r="AF6" s="4">
        <v>32.771321127199997</v>
      </c>
      <c r="AG6" s="4">
        <v>0</v>
      </c>
      <c r="AH6" s="5">
        <v>0</v>
      </c>
      <c r="AI6" s="5">
        <v>0</v>
      </c>
      <c r="AJ6" s="3">
        <v>426.03461929719998</v>
      </c>
      <c r="AK6" s="5">
        <v>0</v>
      </c>
      <c r="AL6" s="5">
        <v>0</v>
      </c>
      <c r="AM6" s="5">
        <v>0</v>
      </c>
      <c r="AN6" s="5">
        <v>0</v>
      </c>
      <c r="AO6" s="4">
        <v>16.385660563599998</v>
      </c>
      <c r="AP6" s="3">
        <v>158.39968187720001</v>
      </c>
      <c r="AQ6" s="3">
        <v>114.6996239452</v>
      </c>
      <c r="AR6" s="4">
        <v>0</v>
      </c>
      <c r="AS6" s="5">
        <v>0</v>
      </c>
      <c r="AT6" s="4">
        <v>16.385660563599998</v>
      </c>
      <c r="AU6" s="3">
        <v>387.79892976759999</v>
      </c>
      <c r="AV6" s="3">
        <v>311.33499535200002</v>
      </c>
      <c r="AW6" s="3">
        <v>76.463934415599994</v>
      </c>
      <c r="AX6" s="4">
        <v>21.850028966</v>
      </c>
      <c r="AY6" s="5">
        <v>0</v>
      </c>
      <c r="AZ6" s="4">
        <v>10.9212921612</v>
      </c>
      <c r="BA6" s="5">
        <v>0</v>
      </c>
      <c r="BB6" s="5">
        <v>5.4643684023999999</v>
      </c>
      <c r="BC6" s="5">
        <v>5.4643684023999999</v>
      </c>
      <c r="BD6" s="3">
        <v>251.2492768564</v>
      </c>
      <c r="BE6" s="5">
        <v>0</v>
      </c>
      <c r="BF6" s="5">
        <v>0</v>
      </c>
      <c r="BG6" s="5">
        <v>0</v>
      </c>
      <c r="BH6" s="5">
        <v>0</v>
      </c>
      <c r="BI6" s="5">
        <v>5.4643684023999999</v>
      </c>
      <c r="BJ6" s="3">
        <v>158.39968187720001</v>
      </c>
      <c r="BK6" s="3">
        <v>284.0205979836</v>
      </c>
      <c r="BL6" s="4">
        <v>60.078273852000002</v>
      </c>
      <c r="BM6" s="4">
        <v>16.385660563599998</v>
      </c>
      <c r="BN6" s="4">
        <v>21.850028966</v>
      </c>
      <c r="BO6" s="3">
        <v>502.4985537128</v>
      </c>
      <c r="BP6" s="2">
        <v>764.676567374</v>
      </c>
      <c r="BQ6" s="3">
        <v>202.09229516560001</v>
      </c>
      <c r="BR6" s="4">
        <v>5.4643684023999999</v>
      </c>
      <c r="BS6" s="5">
        <v>0</v>
      </c>
      <c r="BT6" s="4">
        <v>16.385660563599998</v>
      </c>
      <c r="BU6" s="4">
        <v>10.9212921612</v>
      </c>
      <c r="BV6" s="4">
        <v>10.9212921612</v>
      </c>
      <c r="BW6" s="5">
        <v>5.4643684023999999</v>
      </c>
      <c r="BX6" s="3">
        <v>180.24226619960001</v>
      </c>
      <c r="BY6" s="5">
        <v>0</v>
      </c>
      <c r="BZ6" s="5">
        <v>0</v>
      </c>
      <c r="CA6" s="5">
        <v>0</v>
      </c>
      <c r="CB6" s="5">
        <v>0</v>
      </c>
      <c r="CC6" s="4">
        <v>27.306952724799999</v>
      </c>
      <c r="CD6" s="3">
        <v>327.72065591559999</v>
      </c>
      <c r="CE6" s="2">
        <v>994.07581526440003</v>
      </c>
      <c r="CF6" s="3">
        <v>202.09229516560001</v>
      </c>
      <c r="CG6" s="4">
        <v>49.156981690800002</v>
      </c>
    </row>
    <row r="7" spans="1:85" x14ac:dyDescent="0.25">
      <c r="A7" s="1">
        <v>6</v>
      </c>
      <c r="B7" s="1">
        <v>2</v>
      </c>
      <c r="C7" s="2">
        <v>19</v>
      </c>
      <c r="D7" s="1">
        <f t="shared" si="0"/>
        <v>119.87149987138001</v>
      </c>
      <c r="E7" s="6">
        <f t="shared" si="1"/>
        <v>5.9935749935690008E-2</v>
      </c>
      <c r="F7" s="3">
        <v>1.8468583516599999</v>
      </c>
      <c r="G7" s="3">
        <v>2.2866664448799998</v>
      </c>
      <c r="H7" s="4">
        <v>0.70352512921999999</v>
      </c>
      <c r="I7" s="4">
        <v>8.7985592919999994E-2</v>
      </c>
      <c r="J7" s="4">
        <v>0</v>
      </c>
      <c r="K7" s="4">
        <v>0.70352512921999999</v>
      </c>
      <c r="L7" s="4">
        <v>0.96736203659999997</v>
      </c>
      <c r="M7" s="4">
        <v>0.35182250030000001</v>
      </c>
      <c r="N7" s="5">
        <v>0</v>
      </c>
      <c r="O7" s="5">
        <v>0</v>
      </c>
      <c r="P7" s="3">
        <v>5.0130211115999996</v>
      </c>
      <c r="Q7" s="5">
        <v>0</v>
      </c>
      <c r="R7" s="5">
        <v>0</v>
      </c>
      <c r="S7" s="5">
        <v>0</v>
      </c>
      <c r="T7" s="5">
        <v>0</v>
      </c>
      <c r="U7" s="3">
        <v>1.0553476295199999</v>
      </c>
      <c r="V7" s="3">
        <v>1.0553476295199999</v>
      </c>
      <c r="W7" s="4">
        <v>0.43968822184</v>
      </c>
      <c r="X7" s="4">
        <v>0</v>
      </c>
      <c r="Y7" s="5">
        <v>0</v>
      </c>
      <c r="Z7" s="3">
        <v>1.0553476295199999</v>
      </c>
      <c r="AA7" s="3">
        <v>8.7947234078399994</v>
      </c>
      <c r="AB7" s="3">
        <v>3.2540284814799998</v>
      </c>
      <c r="AC7" s="4">
        <v>0.43968822184</v>
      </c>
      <c r="AD7" s="5">
        <v>0</v>
      </c>
      <c r="AE7" s="4">
        <v>0.35182250030000001</v>
      </c>
      <c r="AF7" s="4">
        <v>0.52767381475999997</v>
      </c>
      <c r="AG7" s="4">
        <v>0</v>
      </c>
      <c r="AH7" s="5">
        <v>0</v>
      </c>
      <c r="AI7" s="5">
        <v>0</v>
      </c>
      <c r="AJ7" s="3">
        <v>6.8598794632600004</v>
      </c>
      <c r="AK7" s="5">
        <v>0</v>
      </c>
      <c r="AL7" s="5">
        <v>0</v>
      </c>
      <c r="AM7" s="5">
        <v>0</v>
      </c>
      <c r="AN7" s="5">
        <v>0</v>
      </c>
      <c r="AO7" s="4">
        <v>0.26383690737999999</v>
      </c>
      <c r="AP7" s="3">
        <v>2.5505033522599998</v>
      </c>
      <c r="AQ7" s="3">
        <v>1.8468583516599999</v>
      </c>
      <c r="AR7" s="4">
        <v>0</v>
      </c>
      <c r="AS7" s="5">
        <v>0</v>
      </c>
      <c r="AT7" s="4">
        <v>0.26383690737999999</v>
      </c>
      <c r="AU7" s="3">
        <v>6.2442200555799996</v>
      </c>
      <c r="AV7" s="3">
        <v>5.0130211115999996</v>
      </c>
      <c r="AW7" s="3">
        <v>1.23119894398</v>
      </c>
      <c r="AX7" s="4">
        <v>0.35182250030000001</v>
      </c>
      <c r="AY7" s="5">
        <v>0</v>
      </c>
      <c r="AZ7" s="4">
        <v>0.17585131445999999</v>
      </c>
      <c r="BA7" s="5">
        <v>0</v>
      </c>
      <c r="BB7" s="5">
        <v>8.7985592919999994E-2</v>
      </c>
      <c r="BC7" s="5">
        <v>8.7985592919999994E-2</v>
      </c>
      <c r="BD7" s="3">
        <v>4.0455392036199997</v>
      </c>
      <c r="BE7" s="5">
        <v>0</v>
      </c>
      <c r="BF7" s="5">
        <v>0</v>
      </c>
      <c r="BG7" s="5">
        <v>0</v>
      </c>
      <c r="BH7" s="5">
        <v>0</v>
      </c>
      <c r="BI7" s="5">
        <v>8.7985592919999994E-2</v>
      </c>
      <c r="BJ7" s="3">
        <v>2.5505033522599998</v>
      </c>
      <c r="BK7" s="3">
        <v>4.5732130183799997</v>
      </c>
      <c r="BL7" s="4">
        <v>0.96736203659999997</v>
      </c>
      <c r="BM7" s="4">
        <v>0.26383690737999999</v>
      </c>
      <c r="BN7" s="4">
        <v>0.35182250030000001</v>
      </c>
      <c r="BO7" s="3">
        <v>8.0910784072399995</v>
      </c>
      <c r="BP7" s="2">
        <v>12.3125887967</v>
      </c>
      <c r="BQ7" s="3">
        <v>3.2540284814799998</v>
      </c>
      <c r="BR7" s="4">
        <v>8.7985592919999994E-2</v>
      </c>
      <c r="BS7" s="5">
        <v>0</v>
      </c>
      <c r="BT7" s="4">
        <v>0.26383690737999999</v>
      </c>
      <c r="BU7" s="4">
        <v>0.17585131445999999</v>
      </c>
      <c r="BV7" s="4">
        <v>0.17585131445999999</v>
      </c>
      <c r="BW7" s="5">
        <v>8.7985592919999994E-2</v>
      </c>
      <c r="BX7" s="3">
        <v>2.9022059811799998</v>
      </c>
      <c r="BY7" s="5">
        <v>0</v>
      </c>
      <c r="BZ7" s="5">
        <v>0</v>
      </c>
      <c r="CA7" s="5">
        <v>0</v>
      </c>
      <c r="CB7" s="5">
        <v>0</v>
      </c>
      <c r="CC7" s="4">
        <v>0.43968822184</v>
      </c>
      <c r="CD7" s="3">
        <v>5.2768580189799996</v>
      </c>
      <c r="CE7" s="2">
        <v>16.006305500020002</v>
      </c>
      <c r="CF7" s="3">
        <v>3.2540284814799998</v>
      </c>
      <c r="CG7" s="4">
        <v>0.79151072213999996</v>
      </c>
    </row>
    <row r="8" spans="1:85" x14ac:dyDescent="0.25">
      <c r="A8" s="1">
        <v>7</v>
      </c>
      <c r="B8" s="1">
        <v>2</v>
      </c>
      <c r="C8" s="2">
        <v>877</v>
      </c>
      <c r="D8" s="1">
        <f t="shared" si="0"/>
        <v>5533.016073010539</v>
      </c>
      <c r="E8" s="6">
        <f t="shared" si="1"/>
        <v>2.7665080365052694</v>
      </c>
      <c r="F8" s="3">
        <v>85.247093389780005</v>
      </c>
      <c r="G8" s="3">
        <v>105.54770906104</v>
      </c>
      <c r="H8" s="4">
        <v>32.47323885926</v>
      </c>
      <c r="I8" s="4">
        <v>4.0612297363599996</v>
      </c>
      <c r="J8" s="4">
        <v>0</v>
      </c>
      <c r="K8" s="4">
        <v>32.47323885926</v>
      </c>
      <c r="L8" s="4">
        <v>44.651395057800002</v>
      </c>
      <c r="M8" s="4">
        <v>16.2393859349</v>
      </c>
      <c r="N8" s="5">
        <v>0</v>
      </c>
      <c r="O8" s="5">
        <v>0</v>
      </c>
      <c r="P8" s="3">
        <v>231.39050078279999</v>
      </c>
      <c r="Q8" s="5">
        <v>0</v>
      </c>
      <c r="R8" s="5">
        <v>0</v>
      </c>
      <c r="S8" s="5">
        <v>0</v>
      </c>
      <c r="T8" s="5">
        <v>0</v>
      </c>
      <c r="U8" s="3">
        <v>48.71262479416</v>
      </c>
      <c r="V8" s="3">
        <v>48.71262479416</v>
      </c>
      <c r="W8" s="4">
        <v>20.295082660719999</v>
      </c>
      <c r="X8" s="4">
        <v>0</v>
      </c>
      <c r="Y8" s="5">
        <v>0</v>
      </c>
      <c r="Z8" s="3">
        <v>48.71262479416</v>
      </c>
      <c r="AA8" s="3">
        <v>405.94591729872002</v>
      </c>
      <c r="AB8" s="3">
        <v>150.19910411884001</v>
      </c>
      <c r="AC8" s="4">
        <v>20.295082660719999</v>
      </c>
      <c r="AD8" s="5">
        <v>0</v>
      </c>
      <c r="AE8" s="4">
        <v>16.2393859349</v>
      </c>
      <c r="AF8" s="4">
        <v>24.35631239708</v>
      </c>
      <c r="AG8" s="4">
        <v>0</v>
      </c>
      <c r="AH8" s="5">
        <v>0</v>
      </c>
      <c r="AI8" s="5">
        <v>0</v>
      </c>
      <c r="AJ8" s="3">
        <v>316.63759417258001</v>
      </c>
      <c r="AK8" s="5">
        <v>0</v>
      </c>
      <c r="AL8" s="5">
        <v>0</v>
      </c>
      <c r="AM8" s="5">
        <v>0</v>
      </c>
      <c r="AN8" s="5">
        <v>0</v>
      </c>
      <c r="AO8" s="4">
        <v>12.17815619854</v>
      </c>
      <c r="AP8" s="3">
        <v>117.72586525958</v>
      </c>
      <c r="AQ8" s="3">
        <v>85.247093389780005</v>
      </c>
      <c r="AR8" s="4">
        <v>0</v>
      </c>
      <c r="AS8" s="5">
        <v>0</v>
      </c>
      <c r="AT8" s="4">
        <v>12.17815619854</v>
      </c>
      <c r="AU8" s="3">
        <v>288.22005203914</v>
      </c>
      <c r="AV8" s="3">
        <v>231.39050078279999</v>
      </c>
      <c r="AW8" s="3">
        <v>56.829551256339997</v>
      </c>
      <c r="AX8" s="4">
        <v>16.2393859349</v>
      </c>
      <c r="AY8" s="5">
        <v>0</v>
      </c>
      <c r="AZ8" s="4">
        <v>8.1169264621800004</v>
      </c>
      <c r="BA8" s="5">
        <v>0</v>
      </c>
      <c r="BB8" s="5">
        <v>4.0612297363599996</v>
      </c>
      <c r="BC8" s="5">
        <v>4.0612297363599996</v>
      </c>
      <c r="BD8" s="3">
        <v>186.73357271446</v>
      </c>
      <c r="BE8" s="5">
        <v>0</v>
      </c>
      <c r="BF8" s="5">
        <v>0</v>
      </c>
      <c r="BG8" s="5">
        <v>0</v>
      </c>
      <c r="BH8" s="5">
        <v>0</v>
      </c>
      <c r="BI8" s="5">
        <v>4.0612297363599996</v>
      </c>
      <c r="BJ8" s="3">
        <v>117.72586525958</v>
      </c>
      <c r="BK8" s="3">
        <v>211.08988511154001</v>
      </c>
      <c r="BL8" s="4">
        <v>44.651395057800002</v>
      </c>
      <c r="BM8" s="4">
        <v>12.17815619854</v>
      </c>
      <c r="BN8" s="4">
        <v>16.2393859349</v>
      </c>
      <c r="BO8" s="3">
        <v>373.46714542891999</v>
      </c>
      <c r="BP8" s="2">
        <v>568.3231776161</v>
      </c>
      <c r="BQ8" s="3">
        <v>150.19910411884001</v>
      </c>
      <c r="BR8" s="4">
        <v>4.0612297363599996</v>
      </c>
      <c r="BS8" s="5">
        <v>0</v>
      </c>
      <c r="BT8" s="4">
        <v>12.17815619854</v>
      </c>
      <c r="BU8" s="4">
        <v>8.1169264621800004</v>
      </c>
      <c r="BV8" s="4">
        <v>8.1169264621800004</v>
      </c>
      <c r="BW8" s="5">
        <v>4.0612297363599996</v>
      </c>
      <c r="BX8" s="3">
        <v>133.95971818394</v>
      </c>
      <c r="BY8" s="5">
        <v>0</v>
      </c>
      <c r="BZ8" s="5">
        <v>0</v>
      </c>
      <c r="CA8" s="5">
        <v>0</v>
      </c>
      <c r="CB8" s="5">
        <v>0</v>
      </c>
      <c r="CC8" s="4">
        <v>20.295082660719999</v>
      </c>
      <c r="CD8" s="3">
        <v>243.56865698134001</v>
      </c>
      <c r="CE8" s="2">
        <v>738.81736439565998</v>
      </c>
      <c r="CF8" s="3">
        <v>150.19910411884001</v>
      </c>
      <c r="CG8" s="4">
        <v>36.534468595619998</v>
      </c>
    </row>
    <row r="9" spans="1:85" x14ac:dyDescent="0.25">
      <c r="A9" s="1">
        <v>8</v>
      </c>
      <c r="B9" s="1">
        <v>2</v>
      </c>
      <c r="C9" s="2">
        <v>306</v>
      </c>
      <c r="D9" s="1">
        <f t="shared" si="0"/>
        <v>1930.56205056012</v>
      </c>
      <c r="E9" s="6">
        <f t="shared" si="1"/>
        <v>0.96528102528005999</v>
      </c>
      <c r="F9" s="3">
        <v>29.74413976884</v>
      </c>
      <c r="G9" s="3">
        <v>36.827364849120002</v>
      </c>
      <c r="H9" s="4">
        <v>11.330457344279999</v>
      </c>
      <c r="I9" s="4">
        <v>1.4170311280800001</v>
      </c>
      <c r="J9" s="4">
        <v>0</v>
      </c>
      <c r="K9" s="4">
        <v>11.330457344279999</v>
      </c>
      <c r="L9" s="4">
        <v>15.5796201684</v>
      </c>
      <c r="M9" s="4">
        <v>5.6661939522000004</v>
      </c>
      <c r="N9" s="5">
        <v>0</v>
      </c>
      <c r="O9" s="5">
        <v>0</v>
      </c>
      <c r="P9" s="3">
        <v>80.736024218400004</v>
      </c>
      <c r="Q9" s="5">
        <v>0</v>
      </c>
      <c r="R9" s="5">
        <v>0</v>
      </c>
      <c r="S9" s="5">
        <v>0</v>
      </c>
      <c r="T9" s="5">
        <v>0</v>
      </c>
      <c r="U9" s="3">
        <v>16.99665129648</v>
      </c>
      <c r="V9" s="3">
        <v>16.99665129648</v>
      </c>
      <c r="W9" s="4">
        <v>7.0812945201600002</v>
      </c>
      <c r="X9" s="4">
        <v>0</v>
      </c>
      <c r="Y9" s="5">
        <v>0</v>
      </c>
      <c r="Z9" s="3">
        <v>16.99665129648</v>
      </c>
      <c r="AA9" s="3">
        <v>141.64133488415999</v>
      </c>
      <c r="AB9" s="3">
        <v>52.40698501752</v>
      </c>
      <c r="AC9" s="4">
        <v>7.0812945201600002</v>
      </c>
      <c r="AD9" s="5">
        <v>0</v>
      </c>
      <c r="AE9" s="4">
        <v>5.6661939522000004</v>
      </c>
      <c r="AF9" s="4">
        <v>8.4983256482399998</v>
      </c>
      <c r="AG9" s="4">
        <v>0</v>
      </c>
      <c r="AH9" s="5">
        <v>0</v>
      </c>
      <c r="AI9" s="5">
        <v>0</v>
      </c>
      <c r="AJ9" s="3">
        <v>110.48016398724</v>
      </c>
      <c r="AK9" s="5">
        <v>0</v>
      </c>
      <c r="AL9" s="5">
        <v>0</v>
      </c>
      <c r="AM9" s="5">
        <v>0</v>
      </c>
      <c r="AN9" s="5">
        <v>0</v>
      </c>
      <c r="AO9" s="4">
        <v>4.2491628241199999</v>
      </c>
      <c r="AP9" s="3">
        <v>41.076527673240001</v>
      </c>
      <c r="AQ9" s="3">
        <v>29.74413976884</v>
      </c>
      <c r="AR9" s="4">
        <v>0</v>
      </c>
      <c r="AS9" s="5">
        <v>0</v>
      </c>
      <c r="AT9" s="4">
        <v>4.2491628241199999</v>
      </c>
      <c r="AU9" s="3">
        <v>100.56480721091999</v>
      </c>
      <c r="AV9" s="3">
        <v>80.736024218400004</v>
      </c>
      <c r="AW9" s="3">
        <v>19.828782992520001</v>
      </c>
      <c r="AX9" s="4">
        <v>5.6661939522000004</v>
      </c>
      <c r="AY9" s="5">
        <v>0</v>
      </c>
      <c r="AZ9" s="4">
        <v>2.8321316960399998</v>
      </c>
      <c r="BA9" s="5">
        <v>0</v>
      </c>
      <c r="BB9" s="5">
        <v>1.4170311280800001</v>
      </c>
      <c r="BC9" s="5">
        <v>1.4170311280800001</v>
      </c>
      <c r="BD9" s="3">
        <v>65.154473489880004</v>
      </c>
      <c r="BE9" s="5">
        <v>0</v>
      </c>
      <c r="BF9" s="5">
        <v>0</v>
      </c>
      <c r="BG9" s="5">
        <v>0</v>
      </c>
      <c r="BH9" s="5">
        <v>0</v>
      </c>
      <c r="BI9" s="5">
        <v>1.4170311280800001</v>
      </c>
      <c r="BJ9" s="3">
        <v>41.076527673240001</v>
      </c>
      <c r="BK9" s="3">
        <v>73.652799138120002</v>
      </c>
      <c r="BL9" s="4">
        <v>15.5796201684</v>
      </c>
      <c r="BM9" s="4">
        <v>4.2491628241199999</v>
      </c>
      <c r="BN9" s="4">
        <v>5.6661939522000004</v>
      </c>
      <c r="BO9" s="3">
        <v>130.30894697976001</v>
      </c>
      <c r="BP9" s="2">
        <v>198.29748272579999</v>
      </c>
      <c r="BQ9" s="3">
        <v>52.40698501752</v>
      </c>
      <c r="BR9" s="4">
        <v>1.4170311280800001</v>
      </c>
      <c r="BS9" s="5">
        <v>0</v>
      </c>
      <c r="BT9" s="4">
        <v>4.2491628241199999</v>
      </c>
      <c r="BU9" s="4">
        <v>2.8321316960399998</v>
      </c>
      <c r="BV9" s="4">
        <v>2.8321316960399998</v>
      </c>
      <c r="BW9" s="5">
        <v>1.4170311280800001</v>
      </c>
      <c r="BX9" s="3">
        <v>46.740791065320003</v>
      </c>
      <c r="BY9" s="5">
        <v>0</v>
      </c>
      <c r="BZ9" s="5">
        <v>0</v>
      </c>
      <c r="CA9" s="5">
        <v>0</v>
      </c>
      <c r="CB9" s="5">
        <v>0</v>
      </c>
      <c r="CC9" s="4">
        <v>7.0812945201600002</v>
      </c>
      <c r="CD9" s="3">
        <v>84.985187042519996</v>
      </c>
      <c r="CE9" s="2">
        <v>257.78576226348002</v>
      </c>
      <c r="CF9" s="3">
        <v>52.40698501752</v>
      </c>
      <c r="CG9" s="4">
        <v>12.747488472360001</v>
      </c>
    </row>
    <row r="10" spans="1:85" x14ac:dyDescent="0.25">
      <c r="A10" s="1">
        <v>9</v>
      </c>
      <c r="B10" s="1">
        <v>2</v>
      </c>
      <c r="C10" s="2">
        <v>49</v>
      </c>
      <c r="D10" s="1">
        <f t="shared" si="0"/>
        <v>309.14228914197992</v>
      </c>
      <c r="E10" s="6">
        <f t="shared" si="1"/>
        <v>0.15457114457098997</v>
      </c>
      <c r="F10" s="3">
        <v>4.7629504858600002</v>
      </c>
      <c r="G10" s="3">
        <v>5.8971924104799998</v>
      </c>
      <c r="H10" s="4">
        <v>1.8143542806199999</v>
      </c>
      <c r="I10" s="4">
        <v>0.22691021332</v>
      </c>
      <c r="J10" s="4">
        <v>0</v>
      </c>
      <c r="K10" s="4">
        <v>1.8143542806199999</v>
      </c>
      <c r="L10" s="4">
        <v>2.4947757786000002</v>
      </c>
      <c r="M10" s="4">
        <v>0.90733171130000001</v>
      </c>
      <c r="N10" s="5">
        <v>0</v>
      </c>
      <c r="O10" s="5">
        <v>0</v>
      </c>
      <c r="P10" s="3">
        <v>12.9283176036</v>
      </c>
      <c r="Q10" s="5">
        <v>0</v>
      </c>
      <c r="R10" s="5">
        <v>0</v>
      </c>
      <c r="S10" s="5">
        <v>0</v>
      </c>
      <c r="T10" s="5">
        <v>0</v>
      </c>
      <c r="U10" s="3">
        <v>2.7216859919199998</v>
      </c>
      <c r="V10" s="3">
        <v>2.7216859919199998</v>
      </c>
      <c r="W10" s="4">
        <v>1.1339327826400001</v>
      </c>
      <c r="X10" s="4">
        <v>0</v>
      </c>
      <c r="Y10" s="5">
        <v>0</v>
      </c>
      <c r="Z10" s="3">
        <v>2.7216859919199998</v>
      </c>
      <c r="AA10" s="3">
        <v>22.681128788639999</v>
      </c>
      <c r="AB10" s="3">
        <v>8.39196818908</v>
      </c>
      <c r="AC10" s="4">
        <v>1.1339327826400001</v>
      </c>
      <c r="AD10" s="5">
        <v>0</v>
      </c>
      <c r="AE10" s="4">
        <v>0.90733171130000001</v>
      </c>
      <c r="AF10" s="4">
        <v>1.3608429959599999</v>
      </c>
      <c r="AG10" s="4">
        <v>0</v>
      </c>
      <c r="AH10" s="5">
        <v>0</v>
      </c>
      <c r="AI10" s="5">
        <v>0</v>
      </c>
      <c r="AJ10" s="3">
        <v>17.691268089459999</v>
      </c>
      <c r="AK10" s="5">
        <v>0</v>
      </c>
      <c r="AL10" s="5">
        <v>0</v>
      </c>
      <c r="AM10" s="5">
        <v>0</v>
      </c>
      <c r="AN10" s="5">
        <v>0</v>
      </c>
      <c r="AO10" s="4">
        <v>0.68042149797999996</v>
      </c>
      <c r="AP10" s="3">
        <v>6.57761390846</v>
      </c>
      <c r="AQ10" s="3">
        <v>4.7629504858600002</v>
      </c>
      <c r="AR10" s="4">
        <v>0</v>
      </c>
      <c r="AS10" s="5">
        <v>0</v>
      </c>
      <c r="AT10" s="4">
        <v>0.68042149797999996</v>
      </c>
      <c r="AU10" s="3">
        <v>16.103514880180001</v>
      </c>
      <c r="AV10" s="3">
        <v>12.9283176036</v>
      </c>
      <c r="AW10" s="3">
        <v>3.1751972765800001</v>
      </c>
      <c r="AX10" s="4">
        <v>0.90733171130000001</v>
      </c>
      <c r="AY10" s="5">
        <v>0</v>
      </c>
      <c r="AZ10" s="4">
        <v>0.45351128466000001</v>
      </c>
      <c r="BA10" s="5">
        <v>0</v>
      </c>
      <c r="BB10" s="5">
        <v>0.22691021332</v>
      </c>
      <c r="BC10" s="5">
        <v>0.22691021332</v>
      </c>
      <c r="BD10" s="3">
        <v>10.43323268302</v>
      </c>
      <c r="BE10" s="5">
        <v>0</v>
      </c>
      <c r="BF10" s="5">
        <v>0</v>
      </c>
      <c r="BG10" s="5">
        <v>0</v>
      </c>
      <c r="BH10" s="5">
        <v>0</v>
      </c>
      <c r="BI10" s="5">
        <v>0.22691021332</v>
      </c>
      <c r="BJ10" s="3">
        <v>6.57761390846</v>
      </c>
      <c r="BK10" s="3">
        <v>11.794075678980001</v>
      </c>
      <c r="BL10" s="4">
        <v>2.4947757786000002</v>
      </c>
      <c r="BM10" s="4">
        <v>0.68042149797999996</v>
      </c>
      <c r="BN10" s="4">
        <v>0.90733171130000001</v>
      </c>
      <c r="BO10" s="3">
        <v>20.86646536604</v>
      </c>
      <c r="BP10" s="2">
        <v>31.753518475700002</v>
      </c>
      <c r="BQ10" s="3">
        <v>8.39196818908</v>
      </c>
      <c r="BR10" s="4">
        <v>0.22691021332</v>
      </c>
      <c r="BS10" s="5">
        <v>0</v>
      </c>
      <c r="BT10" s="4">
        <v>0.68042149797999996</v>
      </c>
      <c r="BU10" s="4">
        <v>0.45351128466000001</v>
      </c>
      <c r="BV10" s="4">
        <v>0.45351128466000001</v>
      </c>
      <c r="BW10" s="5">
        <v>0.22691021332</v>
      </c>
      <c r="BX10" s="3">
        <v>7.4846364777799996</v>
      </c>
      <c r="BY10" s="5">
        <v>0</v>
      </c>
      <c r="BZ10" s="5">
        <v>0</v>
      </c>
      <c r="CA10" s="5">
        <v>0</v>
      </c>
      <c r="CB10" s="5">
        <v>0</v>
      </c>
      <c r="CC10" s="4">
        <v>1.1339327826400001</v>
      </c>
      <c r="CD10" s="3">
        <v>13.608739101579999</v>
      </c>
      <c r="CE10" s="2">
        <v>41.279419447419997</v>
      </c>
      <c r="CF10" s="3">
        <v>8.39196818908</v>
      </c>
      <c r="CG10" s="4">
        <v>2.04126449394</v>
      </c>
    </row>
    <row r="11" spans="1:85" x14ac:dyDescent="0.25">
      <c r="A11" s="1">
        <v>10</v>
      </c>
      <c r="B11" s="1">
        <v>1</v>
      </c>
      <c r="C11" s="2">
        <v>200</v>
      </c>
      <c r="D11" s="1">
        <f t="shared" si="0"/>
        <v>928.26107173799994</v>
      </c>
      <c r="E11" s="6">
        <f t="shared" si="1"/>
        <v>0.46413053586899999</v>
      </c>
      <c r="F11" s="3">
        <v>41.632550700000003</v>
      </c>
      <c r="G11" s="3">
        <v>38.4300468</v>
      </c>
      <c r="H11" s="4">
        <v>5.947374634</v>
      </c>
      <c r="I11" s="4">
        <v>0.45763316599999998</v>
      </c>
      <c r="J11" s="4">
        <v>0</v>
      </c>
      <c r="K11" s="4">
        <v>5.4897414680000001</v>
      </c>
      <c r="L11" s="4">
        <v>4.1177702319999998</v>
      </c>
      <c r="M11" s="4">
        <v>0</v>
      </c>
      <c r="N11" s="5">
        <v>0.45763316599999998</v>
      </c>
      <c r="O11" s="5">
        <v>0</v>
      </c>
      <c r="P11" s="3">
        <v>18.299757068000002</v>
      </c>
      <c r="Q11" s="5">
        <v>0</v>
      </c>
      <c r="R11" s="5">
        <v>0</v>
      </c>
      <c r="S11" s="5">
        <v>0</v>
      </c>
      <c r="T11" s="5">
        <v>0</v>
      </c>
      <c r="U11" s="3">
        <v>22.875160466000001</v>
      </c>
      <c r="V11" s="3">
        <v>18.757390233999999</v>
      </c>
      <c r="W11" s="4">
        <v>5.0321083020000001</v>
      </c>
      <c r="X11" s="4">
        <v>0.45763316599999998</v>
      </c>
      <c r="Y11" s="5">
        <v>0</v>
      </c>
      <c r="Z11" s="3">
        <v>12.8100156</v>
      </c>
      <c r="AA11" s="3">
        <v>94.244584336000003</v>
      </c>
      <c r="AB11" s="3">
        <v>31.567405833999999</v>
      </c>
      <c r="AC11" s="4">
        <v>1.372899498</v>
      </c>
      <c r="AD11" s="5">
        <v>0.91526633199999996</v>
      </c>
      <c r="AE11" s="4">
        <v>1.829604402</v>
      </c>
      <c r="AF11" s="4">
        <v>6.4050077999999999</v>
      </c>
      <c r="AG11" s="4">
        <v>0</v>
      </c>
      <c r="AH11" s="5">
        <v>0</v>
      </c>
      <c r="AI11" s="5">
        <v>0</v>
      </c>
      <c r="AJ11" s="3">
        <v>18.299757068000002</v>
      </c>
      <c r="AK11" s="5">
        <v>0</v>
      </c>
      <c r="AL11" s="5">
        <v>0</v>
      </c>
      <c r="AM11" s="5">
        <v>0</v>
      </c>
      <c r="AN11" s="5">
        <v>0</v>
      </c>
      <c r="AO11" s="4">
        <v>5.0321083020000001</v>
      </c>
      <c r="AP11" s="3">
        <v>20.130289732000001</v>
      </c>
      <c r="AQ11" s="3">
        <v>17.384490736</v>
      </c>
      <c r="AR11" s="4">
        <v>1.829604402</v>
      </c>
      <c r="AS11" s="5">
        <v>0</v>
      </c>
      <c r="AT11" s="4">
        <v>5.4897414680000001</v>
      </c>
      <c r="AU11" s="3">
        <v>59.017041436</v>
      </c>
      <c r="AV11" s="3">
        <v>37.972413633999999</v>
      </c>
      <c r="AW11" s="3">
        <v>6.4050077999999999</v>
      </c>
      <c r="AX11" s="4">
        <v>2.2872375680000001</v>
      </c>
      <c r="AY11" s="5">
        <v>0</v>
      </c>
      <c r="AZ11" s="4">
        <v>0.91526633199999996</v>
      </c>
      <c r="BA11" s="5">
        <v>0</v>
      </c>
      <c r="BB11" s="5">
        <v>0</v>
      </c>
      <c r="BC11" s="5">
        <v>0</v>
      </c>
      <c r="BD11" s="3">
        <v>11.437116101999999</v>
      </c>
      <c r="BE11" s="5">
        <v>0</v>
      </c>
      <c r="BF11" s="5">
        <v>0</v>
      </c>
      <c r="BG11" s="5">
        <v>0</v>
      </c>
      <c r="BH11" s="5">
        <v>0</v>
      </c>
      <c r="BI11" s="5">
        <v>0.45763316599999998</v>
      </c>
      <c r="BJ11" s="3">
        <v>21.502260968000002</v>
      </c>
      <c r="BK11" s="3">
        <v>34.312276568000001</v>
      </c>
      <c r="BL11" s="4">
        <v>9.1498785340000008</v>
      </c>
      <c r="BM11" s="4">
        <v>0.91526633199999996</v>
      </c>
      <c r="BN11" s="4">
        <v>3.2025039</v>
      </c>
      <c r="BO11" s="3">
        <v>61.761912170000002</v>
      </c>
      <c r="BP11" s="2">
        <v>96.074188738000004</v>
      </c>
      <c r="BQ11" s="3">
        <v>16.0125195</v>
      </c>
      <c r="BR11" s="4">
        <v>2.2872375680000001</v>
      </c>
      <c r="BS11" s="5">
        <v>0</v>
      </c>
      <c r="BT11" s="4">
        <v>0</v>
      </c>
      <c r="BU11" s="4">
        <v>0</v>
      </c>
      <c r="BV11" s="4">
        <v>0</v>
      </c>
      <c r="BW11" s="5">
        <v>0</v>
      </c>
      <c r="BX11" s="3">
        <v>5.4897414680000001</v>
      </c>
      <c r="BY11" s="5">
        <v>0</v>
      </c>
      <c r="BZ11" s="5">
        <v>0</v>
      </c>
      <c r="CA11" s="5">
        <v>0</v>
      </c>
      <c r="CB11" s="5">
        <v>0</v>
      </c>
      <c r="CC11" s="4">
        <v>2.744870734</v>
      </c>
      <c r="CD11" s="3">
        <v>39.802018036</v>
      </c>
      <c r="CE11" s="2">
        <v>111.62907507200001</v>
      </c>
      <c r="CF11" s="3">
        <v>21.502260968000002</v>
      </c>
      <c r="CG11" s="4">
        <v>4.1177702319999998</v>
      </c>
    </row>
    <row r="12" spans="1:85" x14ac:dyDescent="0.25">
      <c r="A12" s="1">
        <v>11</v>
      </c>
      <c r="B12" s="1">
        <v>2</v>
      </c>
      <c r="C12" s="2">
        <v>996</v>
      </c>
      <c r="D12" s="1">
        <f t="shared" si="0"/>
        <v>6283.7902037839203</v>
      </c>
      <c r="E12" s="6">
        <f t="shared" si="1"/>
        <v>3.1418951018919601</v>
      </c>
      <c r="F12" s="3">
        <v>96.814258855440002</v>
      </c>
      <c r="G12" s="3">
        <v>119.86946205792</v>
      </c>
      <c r="H12" s="4">
        <v>36.87952782648</v>
      </c>
      <c r="I12" s="4">
        <v>4.6122973972799999</v>
      </c>
      <c r="J12" s="4">
        <v>0</v>
      </c>
      <c r="K12" s="4">
        <v>36.87952782648</v>
      </c>
      <c r="L12" s="4">
        <v>50.710136234399997</v>
      </c>
      <c r="M12" s="4">
        <v>18.442905805199999</v>
      </c>
      <c r="N12" s="5">
        <v>0</v>
      </c>
      <c r="O12" s="5">
        <v>0</v>
      </c>
      <c r="P12" s="3">
        <v>262.7878435344</v>
      </c>
      <c r="Q12" s="5">
        <v>0</v>
      </c>
      <c r="R12" s="5">
        <v>0</v>
      </c>
      <c r="S12" s="5">
        <v>0</v>
      </c>
      <c r="T12" s="5">
        <v>0</v>
      </c>
      <c r="U12" s="3">
        <v>55.322433631679999</v>
      </c>
      <c r="V12" s="3">
        <v>55.322433631679999</v>
      </c>
      <c r="W12" s="4">
        <v>23.048919418560001</v>
      </c>
      <c r="X12" s="4">
        <v>0</v>
      </c>
      <c r="Y12" s="5">
        <v>0</v>
      </c>
      <c r="Z12" s="3">
        <v>55.322433631679999</v>
      </c>
      <c r="AA12" s="3">
        <v>461.02865864256</v>
      </c>
      <c r="AB12" s="3">
        <v>170.57959829231999</v>
      </c>
      <c r="AC12" s="4">
        <v>23.048919418560001</v>
      </c>
      <c r="AD12" s="5">
        <v>0</v>
      </c>
      <c r="AE12" s="4">
        <v>18.442905805199999</v>
      </c>
      <c r="AF12" s="4">
        <v>27.66121681584</v>
      </c>
      <c r="AG12" s="4">
        <v>0</v>
      </c>
      <c r="AH12" s="5">
        <v>0</v>
      </c>
      <c r="AI12" s="5">
        <v>0</v>
      </c>
      <c r="AJ12" s="3">
        <v>359.60210238984001</v>
      </c>
      <c r="AK12" s="5">
        <v>0</v>
      </c>
      <c r="AL12" s="5">
        <v>0</v>
      </c>
      <c r="AM12" s="5">
        <v>0</v>
      </c>
      <c r="AN12" s="5">
        <v>0</v>
      </c>
      <c r="AO12" s="4">
        <v>13.83060840792</v>
      </c>
      <c r="AP12" s="3">
        <v>133.70007046584001</v>
      </c>
      <c r="AQ12" s="3">
        <v>96.814258855440002</v>
      </c>
      <c r="AR12" s="4">
        <v>0</v>
      </c>
      <c r="AS12" s="5">
        <v>0</v>
      </c>
      <c r="AT12" s="4">
        <v>13.83060840792</v>
      </c>
      <c r="AU12" s="3">
        <v>327.32858817672002</v>
      </c>
      <c r="AV12" s="3">
        <v>262.7878435344</v>
      </c>
      <c r="AW12" s="3">
        <v>64.540744642320007</v>
      </c>
      <c r="AX12" s="4">
        <v>18.442905805199999</v>
      </c>
      <c r="AY12" s="5">
        <v>0</v>
      </c>
      <c r="AZ12" s="4">
        <v>9.2183110106400008</v>
      </c>
      <c r="BA12" s="5">
        <v>0</v>
      </c>
      <c r="BB12" s="5">
        <v>4.6122973972799999</v>
      </c>
      <c r="BC12" s="5">
        <v>4.6122973972799999</v>
      </c>
      <c r="BD12" s="3">
        <v>212.07142351607999</v>
      </c>
      <c r="BE12" s="5">
        <v>0</v>
      </c>
      <c r="BF12" s="5">
        <v>0</v>
      </c>
      <c r="BG12" s="5">
        <v>0</v>
      </c>
      <c r="BH12" s="5">
        <v>0</v>
      </c>
      <c r="BI12" s="5">
        <v>4.6122973972799999</v>
      </c>
      <c r="BJ12" s="3">
        <v>133.70007046584001</v>
      </c>
      <c r="BK12" s="3">
        <v>239.73264033192001</v>
      </c>
      <c r="BL12" s="4">
        <v>50.710136234399997</v>
      </c>
      <c r="BM12" s="4">
        <v>13.83060840792</v>
      </c>
      <c r="BN12" s="4">
        <v>18.442905805199999</v>
      </c>
      <c r="BO12" s="3">
        <v>424.14284703215998</v>
      </c>
      <c r="BP12" s="2">
        <v>645.4388653428</v>
      </c>
      <c r="BQ12" s="3">
        <v>170.57959829231999</v>
      </c>
      <c r="BR12" s="4">
        <v>4.6122973972799999</v>
      </c>
      <c r="BS12" s="5">
        <v>0</v>
      </c>
      <c r="BT12" s="4">
        <v>13.83060840792</v>
      </c>
      <c r="BU12" s="4">
        <v>9.2183110106400008</v>
      </c>
      <c r="BV12" s="4">
        <v>9.2183110106400008</v>
      </c>
      <c r="BW12" s="5">
        <v>4.6122973972799999</v>
      </c>
      <c r="BX12" s="3">
        <v>152.13669248712</v>
      </c>
      <c r="BY12" s="5">
        <v>0</v>
      </c>
      <c r="BZ12" s="5">
        <v>0</v>
      </c>
      <c r="CA12" s="5">
        <v>0</v>
      </c>
      <c r="CB12" s="5">
        <v>0</v>
      </c>
      <c r="CC12" s="4">
        <v>23.048919418560001</v>
      </c>
      <c r="CD12" s="3">
        <v>276.61845194232001</v>
      </c>
      <c r="CE12" s="2">
        <v>839.06738305368003</v>
      </c>
      <c r="CF12" s="3">
        <v>170.57959829231999</v>
      </c>
      <c r="CG12" s="4">
        <v>41.491825223760003</v>
      </c>
    </row>
    <row r="13" spans="1:85" x14ac:dyDescent="0.25">
      <c r="A13" s="1">
        <v>12</v>
      </c>
      <c r="B13" s="1">
        <v>2</v>
      </c>
      <c r="C13" s="2">
        <v>453</v>
      </c>
      <c r="D13" s="1">
        <f t="shared" si="0"/>
        <v>2857.9889179860611</v>
      </c>
      <c r="E13" s="6">
        <f t="shared" si="1"/>
        <v>1.4289944589930306</v>
      </c>
      <c r="F13" s="3">
        <v>44.032991226420002</v>
      </c>
      <c r="G13" s="3">
        <v>54.518942080560002</v>
      </c>
      <c r="H13" s="4">
        <v>16.773520186140001</v>
      </c>
      <c r="I13" s="4">
        <v>2.0977617680399998</v>
      </c>
      <c r="J13" s="4">
        <v>0</v>
      </c>
      <c r="K13" s="4">
        <v>16.773520186140001</v>
      </c>
      <c r="L13" s="4">
        <v>23.063947504200002</v>
      </c>
      <c r="M13" s="4">
        <v>8.3881890861000006</v>
      </c>
      <c r="N13" s="5">
        <v>0</v>
      </c>
      <c r="O13" s="5">
        <v>0</v>
      </c>
      <c r="P13" s="3">
        <v>119.5209770292</v>
      </c>
      <c r="Q13" s="5">
        <v>0</v>
      </c>
      <c r="R13" s="5">
        <v>0</v>
      </c>
      <c r="S13" s="5">
        <v>0</v>
      </c>
      <c r="T13" s="5">
        <v>0</v>
      </c>
      <c r="U13" s="3">
        <v>25.16170927224</v>
      </c>
      <c r="V13" s="3">
        <v>25.16170927224</v>
      </c>
      <c r="W13" s="4">
        <v>10.48309286808</v>
      </c>
      <c r="X13" s="4">
        <v>0</v>
      </c>
      <c r="Y13" s="5">
        <v>0</v>
      </c>
      <c r="Z13" s="3">
        <v>25.16170927224</v>
      </c>
      <c r="AA13" s="3">
        <v>209.68472125008</v>
      </c>
      <c r="AB13" s="3">
        <v>77.582889584759997</v>
      </c>
      <c r="AC13" s="4">
        <v>10.48309286808</v>
      </c>
      <c r="AD13" s="5">
        <v>0</v>
      </c>
      <c r="AE13" s="4">
        <v>8.3881890861000006</v>
      </c>
      <c r="AF13" s="4">
        <v>12.58085463612</v>
      </c>
      <c r="AG13" s="4">
        <v>0</v>
      </c>
      <c r="AH13" s="5">
        <v>0</v>
      </c>
      <c r="AI13" s="5">
        <v>0</v>
      </c>
      <c r="AJ13" s="3">
        <v>163.55396825561999</v>
      </c>
      <c r="AK13" s="5">
        <v>0</v>
      </c>
      <c r="AL13" s="5">
        <v>0</v>
      </c>
      <c r="AM13" s="5">
        <v>0</v>
      </c>
      <c r="AN13" s="5">
        <v>0</v>
      </c>
      <c r="AO13" s="4">
        <v>6.2904273180599999</v>
      </c>
      <c r="AP13" s="3">
        <v>60.809369398619999</v>
      </c>
      <c r="AQ13" s="3">
        <v>44.032991226420002</v>
      </c>
      <c r="AR13" s="4">
        <v>0</v>
      </c>
      <c r="AS13" s="5">
        <v>0</v>
      </c>
      <c r="AT13" s="4">
        <v>6.2904273180599999</v>
      </c>
      <c r="AU13" s="3">
        <v>148.87535185146001</v>
      </c>
      <c r="AV13" s="3">
        <v>119.5209770292</v>
      </c>
      <c r="AW13" s="3">
        <v>29.354374822259999</v>
      </c>
      <c r="AX13" s="4">
        <v>8.3881890861000006</v>
      </c>
      <c r="AY13" s="5">
        <v>0</v>
      </c>
      <c r="AZ13" s="4">
        <v>4.1926655500200001</v>
      </c>
      <c r="BA13" s="5">
        <v>0</v>
      </c>
      <c r="BB13" s="5">
        <v>2.0977617680399998</v>
      </c>
      <c r="BC13" s="5">
        <v>2.0977617680399998</v>
      </c>
      <c r="BD13" s="3">
        <v>96.454171538940003</v>
      </c>
      <c r="BE13" s="5">
        <v>0</v>
      </c>
      <c r="BF13" s="5">
        <v>0</v>
      </c>
      <c r="BG13" s="5">
        <v>0</v>
      </c>
      <c r="BH13" s="5">
        <v>0</v>
      </c>
      <c r="BI13" s="5">
        <v>2.0977617680399998</v>
      </c>
      <c r="BJ13" s="3">
        <v>60.809369398619999</v>
      </c>
      <c r="BK13" s="3">
        <v>109.03502617506</v>
      </c>
      <c r="BL13" s="4">
        <v>23.063947504200002</v>
      </c>
      <c r="BM13" s="4">
        <v>6.2904273180599999</v>
      </c>
      <c r="BN13" s="4">
        <v>8.3881890861000006</v>
      </c>
      <c r="BO13" s="3">
        <v>192.90834307788001</v>
      </c>
      <c r="BP13" s="2">
        <v>293.5580381529</v>
      </c>
      <c r="BQ13" s="3">
        <v>77.582889584759997</v>
      </c>
      <c r="BR13" s="4">
        <v>2.0977617680399998</v>
      </c>
      <c r="BS13" s="5">
        <v>0</v>
      </c>
      <c r="BT13" s="4">
        <v>6.2904273180599999</v>
      </c>
      <c r="BU13" s="4">
        <v>4.1926655500200001</v>
      </c>
      <c r="BV13" s="4">
        <v>4.1926655500200001</v>
      </c>
      <c r="BW13" s="5">
        <v>2.0977617680399998</v>
      </c>
      <c r="BX13" s="3">
        <v>69.194700498659998</v>
      </c>
      <c r="BY13" s="5">
        <v>0</v>
      </c>
      <c r="BZ13" s="5">
        <v>0</v>
      </c>
      <c r="CA13" s="5">
        <v>0</v>
      </c>
      <c r="CB13" s="5">
        <v>0</v>
      </c>
      <c r="CC13" s="4">
        <v>10.48309286808</v>
      </c>
      <c r="CD13" s="3">
        <v>125.81140434725999</v>
      </c>
      <c r="CE13" s="2">
        <v>381.62402060573999</v>
      </c>
      <c r="CF13" s="3">
        <v>77.582889584759997</v>
      </c>
      <c r="CG13" s="4">
        <v>18.871281954179999</v>
      </c>
    </row>
    <row r="14" spans="1:85" x14ac:dyDescent="0.25">
      <c r="A14" s="1">
        <v>13</v>
      </c>
      <c r="B14" s="1">
        <v>2</v>
      </c>
      <c r="C14" s="2">
        <v>1267</v>
      </c>
      <c r="D14" s="1">
        <f t="shared" si="0"/>
        <v>7993.53633352834</v>
      </c>
      <c r="E14" s="6">
        <f t="shared" si="1"/>
        <v>3.9967681667641699</v>
      </c>
      <c r="F14" s="3">
        <v>123.15629113438</v>
      </c>
      <c r="G14" s="3">
        <v>152.48454661384</v>
      </c>
      <c r="H14" s="4">
        <v>46.91401782746</v>
      </c>
      <c r="I14" s="4">
        <v>5.8672498015599999</v>
      </c>
      <c r="J14" s="4">
        <v>0</v>
      </c>
      <c r="K14" s="4">
        <v>46.91401782746</v>
      </c>
      <c r="L14" s="4">
        <v>64.507773703799998</v>
      </c>
      <c r="M14" s="4">
        <v>23.461005677900001</v>
      </c>
      <c r="N14" s="5">
        <v>0</v>
      </c>
      <c r="O14" s="5">
        <v>0</v>
      </c>
      <c r="P14" s="3">
        <v>334.28935517880001</v>
      </c>
      <c r="Q14" s="5">
        <v>0</v>
      </c>
      <c r="R14" s="5">
        <v>0</v>
      </c>
      <c r="S14" s="5">
        <v>0</v>
      </c>
      <c r="T14" s="5">
        <v>0</v>
      </c>
      <c r="U14" s="3">
        <v>70.375023505360005</v>
      </c>
      <c r="V14" s="3">
        <v>70.375023505360005</v>
      </c>
      <c r="W14" s="4">
        <v>29.320261951119999</v>
      </c>
      <c r="X14" s="4">
        <v>0</v>
      </c>
      <c r="Y14" s="5">
        <v>0</v>
      </c>
      <c r="Z14" s="3">
        <v>70.375023505360005</v>
      </c>
      <c r="AA14" s="3">
        <v>586.46918724911995</v>
      </c>
      <c r="AB14" s="3">
        <v>216.99232031764001</v>
      </c>
      <c r="AC14" s="4">
        <v>29.320261951119999</v>
      </c>
      <c r="AD14" s="5">
        <v>0</v>
      </c>
      <c r="AE14" s="4">
        <v>23.461005677900001</v>
      </c>
      <c r="AF14" s="4">
        <v>35.187511752680003</v>
      </c>
      <c r="AG14" s="4">
        <v>0</v>
      </c>
      <c r="AH14" s="5">
        <v>0</v>
      </c>
      <c r="AI14" s="5">
        <v>0</v>
      </c>
      <c r="AJ14" s="3">
        <v>457.44564631318002</v>
      </c>
      <c r="AK14" s="5">
        <v>0</v>
      </c>
      <c r="AL14" s="5">
        <v>0</v>
      </c>
      <c r="AM14" s="5">
        <v>0</v>
      </c>
      <c r="AN14" s="5">
        <v>0</v>
      </c>
      <c r="AO14" s="4">
        <v>17.593755876340001</v>
      </c>
      <c r="AP14" s="3">
        <v>170.07830249017999</v>
      </c>
      <c r="AQ14" s="3">
        <v>123.15629113438</v>
      </c>
      <c r="AR14" s="4">
        <v>0</v>
      </c>
      <c r="AS14" s="5">
        <v>0</v>
      </c>
      <c r="AT14" s="4">
        <v>17.593755876340001</v>
      </c>
      <c r="AU14" s="3">
        <v>416.39088475893999</v>
      </c>
      <c r="AV14" s="3">
        <v>334.28935517880001</v>
      </c>
      <c r="AW14" s="3">
        <v>82.101529580139996</v>
      </c>
      <c r="AX14" s="4">
        <v>23.461005677900001</v>
      </c>
      <c r="AY14" s="5">
        <v>0</v>
      </c>
      <c r="AZ14" s="4">
        <v>11.72650607478</v>
      </c>
      <c r="BA14" s="5">
        <v>0</v>
      </c>
      <c r="BB14" s="5">
        <v>5.8672498015599999</v>
      </c>
      <c r="BC14" s="5">
        <v>5.8672498015599999</v>
      </c>
      <c r="BD14" s="3">
        <v>269.77358794665997</v>
      </c>
      <c r="BE14" s="5">
        <v>0</v>
      </c>
      <c r="BF14" s="5">
        <v>0</v>
      </c>
      <c r="BG14" s="5">
        <v>0</v>
      </c>
      <c r="BH14" s="5">
        <v>0</v>
      </c>
      <c r="BI14" s="5">
        <v>5.8672498015599999</v>
      </c>
      <c r="BJ14" s="3">
        <v>170.07830249017999</v>
      </c>
      <c r="BK14" s="3">
        <v>304.96109969934002</v>
      </c>
      <c r="BL14" s="4">
        <v>64.507773703799998</v>
      </c>
      <c r="BM14" s="4">
        <v>17.593755876340001</v>
      </c>
      <c r="BN14" s="4">
        <v>23.461005677900001</v>
      </c>
      <c r="BO14" s="3">
        <v>539.54717589331995</v>
      </c>
      <c r="BP14" s="2">
        <v>821.05526344309999</v>
      </c>
      <c r="BQ14" s="3">
        <v>216.99232031764001</v>
      </c>
      <c r="BR14" s="4">
        <v>5.8672498015599999</v>
      </c>
      <c r="BS14" s="5">
        <v>0</v>
      </c>
      <c r="BT14" s="4">
        <v>17.593755876340001</v>
      </c>
      <c r="BU14" s="4">
        <v>11.72650607478</v>
      </c>
      <c r="BV14" s="4">
        <v>11.72650607478</v>
      </c>
      <c r="BW14" s="5">
        <v>5.8672498015599999</v>
      </c>
      <c r="BX14" s="3">
        <v>193.53131463974</v>
      </c>
      <c r="BY14" s="5">
        <v>0</v>
      </c>
      <c r="BZ14" s="5">
        <v>0</v>
      </c>
      <c r="CA14" s="5">
        <v>0</v>
      </c>
      <c r="CB14" s="5">
        <v>0</v>
      </c>
      <c r="CC14" s="4">
        <v>29.320261951119999</v>
      </c>
      <c r="CD14" s="3">
        <v>351.88311105513998</v>
      </c>
      <c r="CE14" s="2">
        <v>1067.3678457118599</v>
      </c>
      <c r="CF14" s="3">
        <v>216.99232031764001</v>
      </c>
      <c r="CG14" s="4">
        <v>52.78126762902</v>
      </c>
    </row>
    <row r="15" spans="1:85" x14ac:dyDescent="0.25">
      <c r="A15" s="1">
        <v>14</v>
      </c>
      <c r="B15" s="1">
        <v>2</v>
      </c>
      <c r="C15" s="2">
        <v>624</v>
      </c>
      <c r="D15" s="1">
        <f t="shared" si="0"/>
        <v>3936.832416828478</v>
      </c>
      <c r="E15" s="6">
        <f t="shared" si="1"/>
        <v>1.9684162084142389</v>
      </c>
      <c r="F15" s="3">
        <v>60.654716391359997</v>
      </c>
      <c r="G15" s="3">
        <v>75.098940084480006</v>
      </c>
      <c r="H15" s="4">
        <v>23.105246349120002</v>
      </c>
      <c r="I15" s="4">
        <v>2.88963210432</v>
      </c>
      <c r="J15" s="4">
        <v>0</v>
      </c>
      <c r="K15" s="4">
        <v>23.105246349120002</v>
      </c>
      <c r="L15" s="4">
        <v>31.770205833599999</v>
      </c>
      <c r="M15" s="4">
        <v>11.554591588799999</v>
      </c>
      <c r="N15" s="5">
        <v>0</v>
      </c>
      <c r="O15" s="5">
        <v>0</v>
      </c>
      <c r="P15" s="3">
        <v>164.63816703360001</v>
      </c>
      <c r="Q15" s="5">
        <v>0</v>
      </c>
      <c r="R15" s="5">
        <v>0</v>
      </c>
      <c r="S15" s="5">
        <v>0</v>
      </c>
      <c r="T15" s="5">
        <v>0</v>
      </c>
      <c r="U15" s="3">
        <v>34.659837937920003</v>
      </c>
      <c r="V15" s="3">
        <v>34.659837937920003</v>
      </c>
      <c r="W15" s="4">
        <v>14.440286864640001</v>
      </c>
      <c r="X15" s="4">
        <v>0</v>
      </c>
      <c r="Y15" s="5">
        <v>0</v>
      </c>
      <c r="Z15" s="3">
        <v>34.659837937920003</v>
      </c>
      <c r="AA15" s="3">
        <v>288.83723192064002</v>
      </c>
      <c r="AB15" s="3">
        <v>106.86914591807999</v>
      </c>
      <c r="AC15" s="4">
        <v>14.440286864640001</v>
      </c>
      <c r="AD15" s="5">
        <v>0</v>
      </c>
      <c r="AE15" s="4">
        <v>11.554591588799999</v>
      </c>
      <c r="AF15" s="4">
        <v>17.329918968960001</v>
      </c>
      <c r="AG15" s="4">
        <v>0</v>
      </c>
      <c r="AH15" s="5">
        <v>0</v>
      </c>
      <c r="AI15" s="5">
        <v>0</v>
      </c>
      <c r="AJ15" s="3">
        <v>225.29288342496</v>
      </c>
      <c r="AK15" s="5">
        <v>0</v>
      </c>
      <c r="AL15" s="5">
        <v>0</v>
      </c>
      <c r="AM15" s="5">
        <v>0</v>
      </c>
      <c r="AN15" s="5">
        <v>0</v>
      </c>
      <c r="AO15" s="4">
        <v>8.6649594844800006</v>
      </c>
      <c r="AP15" s="3">
        <v>83.763899568959999</v>
      </c>
      <c r="AQ15" s="3">
        <v>60.654716391359997</v>
      </c>
      <c r="AR15" s="4">
        <v>0</v>
      </c>
      <c r="AS15" s="5">
        <v>0</v>
      </c>
      <c r="AT15" s="4">
        <v>8.6649594844800006</v>
      </c>
      <c r="AU15" s="3">
        <v>205.07333235167999</v>
      </c>
      <c r="AV15" s="3">
        <v>164.63816703360001</v>
      </c>
      <c r="AW15" s="3">
        <v>40.435165318080003</v>
      </c>
      <c r="AX15" s="4">
        <v>11.554591588799999</v>
      </c>
      <c r="AY15" s="5">
        <v>0</v>
      </c>
      <c r="AZ15" s="4">
        <v>5.7753273801600002</v>
      </c>
      <c r="BA15" s="5">
        <v>0</v>
      </c>
      <c r="BB15" s="5">
        <v>2.88963210432</v>
      </c>
      <c r="BC15" s="5">
        <v>2.88963210432</v>
      </c>
      <c r="BD15" s="3">
        <v>132.86402437152</v>
      </c>
      <c r="BE15" s="5">
        <v>0</v>
      </c>
      <c r="BF15" s="5">
        <v>0</v>
      </c>
      <c r="BG15" s="5">
        <v>0</v>
      </c>
      <c r="BH15" s="5">
        <v>0</v>
      </c>
      <c r="BI15" s="5">
        <v>2.88963210432</v>
      </c>
      <c r="BJ15" s="3">
        <v>83.763899568959999</v>
      </c>
      <c r="BK15" s="3">
        <v>150.19394334047999</v>
      </c>
      <c r="BL15" s="4">
        <v>31.770205833599999</v>
      </c>
      <c r="BM15" s="4">
        <v>8.6649594844800006</v>
      </c>
      <c r="BN15" s="4">
        <v>11.554591588799999</v>
      </c>
      <c r="BO15" s="3">
        <v>265.72804874304001</v>
      </c>
      <c r="BP15" s="2">
        <v>404.37133732320001</v>
      </c>
      <c r="BQ15" s="3">
        <v>106.86914591807999</v>
      </c>
      <c r="BR15" s="4">
        <v>2.88963210432</v>
      </c>
      <c r="BS15" s="5">
        <v>0</v>
      </c>
      <c r="BT15" s="4">
        <v>8.6649594844800006</v>
      </c>
      <c r="BU15" s="4">
        <v>5.7753273801600002</v>
      </c>
      <c r="BV15" s="4">
        <v>5.7753273801600002</v>
      </c>
      <c r="BW15" s="5">
        <v>2.88963210432</v>
      </c>
      <c r="BX15" s="3">
        <v>95.31455432928</v>
      </c>
      <c r="BY15" s="5">
        <v>0</v>
      </c>
      <c r="BZ15" s="5">
        <v>0</v>
      </c>
      <c r="CA15" s="5">
        <v>0</v>
      </c>
      <c r="CB15" s="5">
        <v>0</v>
      </c>
      <c r="CC15" s="4">
        <v>14.440286864640001</v>
      </c>
      <c r="CD15" s="3">
        <v>173.30312651808001</v>
      </c>
      <c r="CE15" s="2">
        <v>525.68077010592003</v>
      </c>
      <c r="CF15" s="3">
        <v>106.86914591807999</v>
      </c>
      <c r="CG15" s="4">
        <v>25.994878453439998</v>
      </c>
    </row>
    <row r="16" spans="1:85" x14ac:dyDescent="0.25">
      <c r="A16" s="1">
        <v>15</v>
      </c>
      <c r="B16" s="1">
        <v>2</v>
      </c>
      <c r="C16" s="2">
        <v>432</v>
      </c>
      <c r="D16" s="1">
        <f t="shared" si="0"/>
        <v>2725.4993654966397</v>
      </c>
      <c r="E16" s="6">
        <f t="shared" si="1"/>
        <v>1.3627496827483199</v>
      </c>
      <c r="F16" s="3">
        <v>41.991726732479997</v>
      </c>
      <c r="G16" s="3">
        <v>51.991573904639999</v>
      </c>
      <c r="H16" s="4">
        <v>15.995939780160001</v>
      </c>
      <c r="I16" s="4">
        <v>2.0005145337600001</v>
      </c>
      <c r="J16" s="4">
        <v>0</v>
      </c>
      <c r="K16" s="4">
        <v>15.995939780160001</v>
      </c>
      <c r="L16" s="4">
        <v>21.994757884799998</v>
      </c>
      <c r="M16" s="4">
        <v>7.9993326384000003</v>
      </c>
      <c r="N16" s="5">
        <v>0</v>
      </c>
      <c r="O16" s="5">
        <v>0</v>
      </c>
      <c r="P16" s="3">
        <v>113.9802694848</v>
      </c>
      <c r="Q16" s="5">
        <v>0</v>
      </c>
      <c r="R16" s="5">
        <v>0</v>
      </c>
      <c r="S16" s="5">
        <v>0</v>
      </c>
      <c r="T16" s="5">
        <v>0</v>
      </c>
      <c r="U16" s="3">
        <v>23.995272418559999</v>
      </c>
      <c r="V16" s="3">
        <v>23.995272418559999</v>
      </c>
      <c r="W16" s="4">
        <v>9.9971216755200007</v>
      </c>
      <c r="X16" s="4">
        <v>0</v>
      </c>
      <c r="Y16" s="5">
        <v>0</v>
      </c>
      <c r="Z16" s="3">
        <v>23.995272418559999</v>
      </c>
      <c r="AA16" s="3">
        <v>199.96423748352001</v>
      </c>
      <c r="AB16" s="3">
        <v>73.986331789440001</v>
      </c>
      <c r="AC16" s="4">
        <v>9.9971216755200007</v>
      </c>
      <c r="AD16" s="5">
        <v>0</v>
      </c>
      <c r="AE16" s="4">
        <v>7.9993326384000003</v>
      </c>
      <c r="AF16" s="4">
        <v>11.99763620928</v>
      </c>
      <c r="AG16" s="4">
        <v>0</v>
      </c>
      <c r="AH16" s="5">
        <v>0</v>
      </c>
      <c r="AI16" s="5">
        <v>0</v>
      </c>
      <c r="AJ16" s="3">
        <v>155.97199621728001</v>
      </c>
      <c r="AK16" s="5">
        <v>0</v>
      </c>
      <c r="AL16" s="5">
        <v>0</v>
      </c>
      <c r="AM16" s="5">
        <v>0</v>
      </c>
      <c r="AN16" s="5">
        <v>0</v>
      </c>
      <c r="AO16" s="4">
        <v>5.9988181046399998</v>
      </c>
      <c r="AP16" s="3">
        <v>57.990392009280001</v>
      </c>
      <c r="AQ16" s="3">
        <v>41.991726732479997</v>
      </c>
      <c r="AR16" s="4">
        <v>0</v>
      </c>
      <c r="AS16" s="5">
        <v>0</v>
      </c>
      <c r="AT16" s="4">
        <v>5.9988181046399998</v>
      </c>
      <c r="AU16" s="3">
        <v>141.97384547423999</v>
      </c>
      <c r="AV16" s="3">
        <v>113.9802694848</v>
      </c>
      <c r="AW16" s="3">
        <v>27.99357598944</v>
      </c>
      <c r="AX16" s="4">
        <v>7.9993326384000003</v>
      </c>
      <c r="AY16" s="5">
        <v>0</v>
      </c>
      <c r="AZ16" s="4">
        <v>3.9983035708800001</v>
      </c>
      <c r="BA16" s="5">
        <v>0</v>
      </c>
      <c r="BB16" s="5">
        <v>2.0005145337600001</v>
      </c>
      <c r="BC16" s="5">
        <v>2.0005145337600001</v>
      </c>
      <c r="BD16" s="3">
        <v>91.982786103359999</v>
      </c>
      <c r="BE16" s="5">
        <v>0</v>
      </c>
      <c r="BF16" s="5">
        <v>0</v>
      </c>
      <c r="BG16" s="5">
        <v>0</v>
      </c>
      <c r="BH16" s="5">
        <v>0</v>
      </c>
      <c r="BI16" s="5">
        <v>2.0005145337600001</v>
      </c>
      <c r="BJ16" s="3">
        <v>57.990392009280001</v>
      </c>
      <c r="BK16" s="3">
        <v>103.98042231264</v>
      </c>
      <c r="BL16" s="4">
        <v>21.994757884799998</v>
      </c>
      <c r="BM16" s="4">
        <v>5.9988181046399998</v>
      </c>
      <c r="BN16" s="4">
        <v>7.9993326384000003</v>
      </c>
      <c r="BO16" s="3">
        <v>183.96557220672</v>
      </c>
      <c r="BP16" s="2">
        <v>279.94938737759998</v>
      </c>
      <c r="BQ16" s="3">
        <v>73.986331789440001</v>
      </c>
      <c r="BR16" s="4">
        <v>2.0005145337600001</v>
      </c>
      <c r="BS16" s="5">
        <v>0</v>
      </c>
      <c r="BT16" s="4">
        <v>5.9988181046399998</v>
      </c>
      <c r="BU16" s="4">
        <v>3.9983035708800001</v>
      </c>
      <c r="BV16" s="4">
        <v>3.9983035708800001</v>
      </c>
      <c r="BW16" s="5">
        <v>2.0005145337600001</v>
      </c>
      <c r="BX16" s="3">
        <v>65.986999151039996</v>
      </c>
      <c r="BY16" s="5">
        <v>0</v>
      </c>
      <c r="BZ16" s="5">
        <v>0</v>
      </c>
      <c r="CA16" s="5">
        <v>0</v>
      </c>
      <c r="CB16" s="5">
        <v>0</v>
      </c>
      <c r="CC16" s="4">
        <v>9.9971216755200007</v>
      </c>
      <c r="CD16" s="3">
        <v>119.97908758944</v>
      </c>
      <c r="CE16" s="2">
        <v>363.93284084255998</v>
      </c>
      <c r="CF16" s="3">
        <v>73.986331789440001</v>
      </c>
      <c r="CG16" s="4">
        <v>17.996454313920001</v>
      </c>
    </row>
    <row r="17" spans="1:85" x14ac:dyDescent="0.25">
      <c r="A17" s="1">
        <v>16</v>
      </c>
      <c r="B17" s="1">
        <v>1</v>
      </c>
      <c r="C17" s="2">
        <v>1374</v>
      </c>
      <c r="D17" s="1">
        <f t="shared" si="0"/>
        <v>6377.1535628400597</v>
      </c>
      <c r="E17" s="6">
        <f t="shared" si="1"/>
        <v>3.1885767814200299</v>
      </c>
      <c r="F17" s="3">
        <v>286.01562330899998</v>
      </c>
      <c r="G17" s="3">
        <v>264.01442151600003</v>
      </c>
      <c r="H17" s="4">
        <v>40.858463735580003</v>
      </c>
      <c r="I17" s="4">
        <v>3.1439398504199998</v>
      </c>
      <c r="J17" s="4">
        <v>0</v>
      </c>
      <c r="K17" s="4">
        <v>37.714523885159998</v>
      </c>
      <c r="L17" s="4">
        <v>28.289081493840001</v>
      </c>
      <c r="M17" s="4">
        <v>0</v>
      </c>
      <c r="N17" s="5">
        <v>3.14393985041999</v>
      </c>
      <c r="O17" s="5">
        <v>0</v>
      </c>
      <c r="P17" s="3">
        <v>125.71933105716001</v>
      </c>
      <c r="Q17" s="5">
        <v>0</v>
      </c>
      <c r="R17" s="5">
        <v>0</v>
      </c>
      <c r="S17" s="5">
        <v>0</v>
      </c>
      <c r="T17" s="5">
        <v>0</v>
      </c>
      <c r="U17" s="3">
        <v>157.15235240141999</v>
      </c>
      <c r="V17" s="3">
        <v>128.86327090757999</v>
      </c>
      <c r="W17" s="4">
        <v>34.570584034739902</v>
      </c>
      <c r="X17" s="4">
        <v>3.1439398504199998</v>
      </c>
      <c r="Y17" s="5">
        <v>0</v>
      </c>
      <c r="Z17" s="3">
        <v>88.004807172</v>
      </c>
      <c r="AA17" s="3">
        <v>647.46029438831999</v>
      </c>
      <c r="AB17" s="3">
        <v>216.86807807957999</v>
      </c>
      <c r="AC17" s="4">
        <v>9.4318195512600003</v>
      </c>
      <c r="AD17" s="5">
        <v>6.2878797008399898</v>
      </c>
      <c r="AE17" s="4">
        <v>12.56938224174</v>
      </c>
      <c r="AF17" s="4">
        <v>44.0024035859999</v>
      </c>
      <c r="AG17" s="4">
        <v>0</v>
      </c>
      <c r="AH17" s="5">
        <v>0</v>
      </c>
      <c r="AI17" s="5">
        <v>0</v>
      </c>
      <c r="AJ17" s="3">
        <v>125.71933105716001</v>
      </c>
      <c r="AK17" s="5">
        <v>0</v>
      </c>
      <c r="AL17" s="5">
        <v>0</v>
      </c>
      <c r="AM17" s="5">
        <v>0</v>
      </c>
      <c r="AN17" s="5">
        <v>0</v>
      </c>
      <c r="AO17" s="4">
        <v>34.570584034739902</v>
      </c>
      <c r="AP17" s="3">
        <v>138.29509045884001</v>
      </c>
      <c r="AQ17" s="3">
        <v>119.43145135632</v>
      </c>
      <c r="AR17" s="4">
        <v>12.56938224174</v>
      </c>
      <c r="AS17" s="5">
        <v>0</v>
      </c>
      <c r="AT17" s="4">
        <v>37.714523885159998</v>
      </c>
      <c r="AU17" s="3">
        <v>405.44707466531997</v>
      </c>
      <c r="AV17" s="3">
        <v>260.87048166557997</v>
      </c>
      <c r="AW17" s="3">
        <v>44.002403586</v>
      </c>
      <c r="AX17" s="4">
        <v>15.71332209216</v>
      </c>
      <c r="AY17" s="5">
        <v>0</v>
      </c>
      <c r="AZ17" s="4">
        <v>6.2878797008399996</v>
      </c>
      <c r="BA17" s="5">
        <v>0</v>
      </c>
      <c r="BB17" s="5">
        <v>0</v>
      </c>
      <c r="BC17" s="5">
        <v>0</v>
      </c>
      <c r="BD17" s="3">
        <v>78.572987620739994</v>
      </c>
      <c r="BE17" s="5">
        <v>0</v>
      </c>
      <c r="BF17" s="5">
        <v>0</v>
      </c>
      <c r="BG17" s="5">
        <v>0</v>
      </c>
      <c r="BH17" s="5">
        <v>0</v>
      </c>
      <c r="BI17" s="5">
        <v>3.14393985041999</v>
      </c>
      <c r="BJ17" s="3">
        <v>147.72053285016</v>
      </c>
      <c r="BK17" s="3">
        <v>235.72534002216</v>
      </c>
      <c r="BL17" s="4">
        <v>62.859665528580003</v>
      </c>
      <c r="BM17" s="4">
        <v>6.2878797008399996</v>
      </c>
      <c r="BN17" s="4">
        <v>22.001201793</v>
      </c>
      <c r="BO17" s="3">
        <v>424.30433660789998</v>
      </c>
      <c r="BP17" s="2">
        <v>660.02967663005995</v>
      </c>
      <c r="BQ17" s="3">
        <v>110.00600896500001</v>
      </c>
      <c r="BR17" s="4">
        <v>15.71332209216</v>
      </c>
      <c r="BS17" s="5">
        <v>0</v>
      </c>
      <c r="BT17" s="4">
        <v>0</v>
      </c>
      <c r="BU17" s="4">
        <v>0</v>
      </c>
      <c r="BV17" s="4">
        <v>0</v>
      </c>
      <c r="BW17" s="5">
        <v>0</v>
      </c>
      <c r="BX17" s="3">
        <v>37.714523885159998</v>
      </c>
      <c r="BY17" s="5">
        <v>0</v>
      </c>
      <c r="BZ17" s="5">
        <v>0</v>
      </c>
      <c r="CA17" s="5">
        <v>0</v>
      </c>
      <c r="CB17" s="5">
        <v>0</v>
      </c>
      <c r="CC17" s="4">
        <v>18.857261942579999</v>
      </c>
      <c r="CD17" s="3">
        <v>273.43986390731999</v>
      </c>
      <c r="CE17" s="2">
        <v>766.89174574464005</v>
      </c>
      <c r="CF17" s="3">
        <v>147.72053285016</v>
      </c>
      <c r="CG17" s="4">
        <v>28.289081493840001</v>
      </c>
    </row>
    <row r="18" spans="1:85" x14ac:dyDescent="0.25">
      <c r="A18" s="1">
        <v>17</v>
      </c>
      <c r="B18" s="1">
        <v>1</v>
      </c>
      <c r="C18" s="2">
        <v>1482</v>
      </c>
      <c r="D18" s="1">
        <f t="shared" si="0"/>
        <v>6878.4145415785779</v>
      </c>
      <c r="E18" s="6">
        <f t="shared" si="1"/>
        <v>3.4392072707892889</v>
      </c>
      <c r="F18" s="3">
        <v>308.49720068699997</v>
      </c>
      <c r="G18" s="3">
        <v>284.766646788</v>
      </c>
      <c r="H18" s="4">
        <v>44.070046037940003</v>
      </c>
      <c r="I18" s="4">
        <v>3.3910617600599999</v>
      </c>
      <c r="J18" s="4">
        <v>0</v>
      </c>
      <c r="K18" s="4">
        <v>40.678984277879998</v>
      </c>
      <c r="L18" s="4">
        <v>30.512677419119999</v>
      </c>
      <c r="M18" s="4">
        <v>0</v>
      </c>
      <c r="N18" s="5">
        <v>3.3910617600599999</v>
      </c>
      <c r="O18" s="5">
        <v>0</v>
      </c>
      <c r="P18" s="3">
        <v>135.60119987388001</v>
      </c>
      <c r="Q18" s="5">
        <v>0</v>
      </c>
      <c r="R18" s="5">
        <v>0</v>
      </c>
      <c r="S18" s="5">
        <v>0</v>
      </c>
      <c r="T18" s="5">
        <v>0</v>
      </c>
      <c r="U18" s="3">
        <v>169.50493905306001</v>
      </c>
      <c r="V18" s="3">
        <v>138.99226163393999</v>
      </c>
      <c r="W18" s="4">
        <v>37.287922517819901</v>
      </c>
      <c r="X18" s="4">
        <v>3.3910617600599999</v>
      </c>
      <c r="Y18" s="5">
        <v>0</v>
      </c>
      <c r="Z18" s="3">
        <v>94.922215596000001</v>
      </c>
      <c r="AA18" s="3">
        <v>698.35236992976002</v>
      </c>
      <c r="AB18" s="3">
        <v>233.91447722993999</v>
      </c>
      <c r="AC18" s="4">
        <v>10.17318528018</v>
      </c>
      <c r="AD18" s="5">
        <v>6.7821235201199901</v>
      </c>
      <c r="AE18" s="4">
        <v>13.55736861882</v>
      </c>
      <c r="AF18" s="4">
        <v>47.461107797999901</v>
      </c>
      <c r="AG18" s="4">
        <v>0</v>
      </c>
      <c r="AH18" s="5">
        <v>0</v>
      </c>
      <c r="AI18" s="5">
        <v>0</v>
      </c>
      <c r="AJ18" s="3">
        <v>135.60119987388001</v>
      </c>
      <c r="AK18" s="5">
        <v>0</v>
      </c>
      <c r="AL18" s="5">
        <v>0</v>
      </c>
      <c r="AM18" s="5">
        <v>0</v>
      </c>
      <c r="AN18" s="5">
        <v>0</v>
      </c>
      <c r="AO18" s="4">
        <v>37.287922517819901</v>
      </c>
      <c r="AP18" s="3">
        <v>149.16544691412</v>
      </c>
      <c r="AQ18" s="3">
        <v>128.81907635376001</v>
      </c>
      <c r="AR18" s="4">
        <v>13.55736861882</v>
      </c>
      <c r="AS18" s="5">
        <v>0</v>
      </c>
      <c r="AT18" s="4">
        <v>40.678984277879998</v>
      </c>
      <c r="AU18" s="3">
        <v>437.31627704075999</v>
      </c>
      <c r="AV18" s="3">
        <v>281.37558502794002</v>
      </c>
      <c r="AW18" s="3">
        <v>47.461107798</v>
      </c>
      <c r="AX18" s="4">
        <v>16.948430378880001</v>
      </c>
      <c r="AY18" s="5">
        <v>0</v>
      </c>
      <c r="AZ18" s="4">
        <v>6.7821235201199999</v>
      </c>
      <c r="BA18" s="5">
        <v>0</v>
      </c>
      <c r="BB18" s="5">
        <v>0</v>
      </c>
      <c r="BC18" s="5">
        <v>0</v>
      </c>
      <c r="BD18" s="3">
        <v>84.749030315819994</v>
      </c>
      <c r="BE18" s="5">
        <v>0</v>
      </c>
      <c r="BF18" s="5">
        <v>0</v>
      </c>
      <c r="BG18" s="5">
        <v>0</v>
      </c>
      <c r="BH18" s="5">
        <v>0</v>
      </c>
      <c r="BI18" s="5">
        <v>3.3910617600599999</v>
      </c>
      <c r="BJ18" s="3">
        <v>159.33175377288001</v>
      </c>
      <c r="BK18" s="3">
        <v>254.25396936888001</v>
      </c>
      <c r="BL18" s="4">
        <v>67.800599936939904</v>
      </c>
      <c r="BM18" s="4">
        <v>6.7821235201199999</v>
      </c>
      <c r="BN18" s="4">
        <v>23.730553899</v>
      </c>
      <c r="BO18" s="3">
        <v>457.65576917969901</v>
      </c>
      <c r="BP18" s="2">
        <v>711.90973854857998</v>
      </c>
      <c r="BQ18" s="3">
        <v>118.652769495</v>
      </c>
      <c r="BR18" s="4">
        <v>16.948430378880001</v>
      </c>
      <c r="BS18" s="5">
        <v>0</v>
      </c>
      <c r="BT18" s="4">
        <v>0</v>
      </c>
      <c r="BU18" s="4">
        <v>0</v>
      </c>
      <c r="BV18" s="4">
        <v>0</v>
      </c>
      <c r="BW18" s="5">
        <v>0</v>
      </c>
      <c r="BX18" s="3">
        <v>40.678984277879998</v>
      </c>
      <c r="BY18" s="5">
        <v>0</v>
      </c>
      <c r="BZ18" s="5">
        <v>0</v>
      </c>
      <c r="CA18" s="5">
        <v>0</v>
      </c>
      <c r="CB18" s="5">
        <v>0</v>
      </c>
      <c r="CC18" s="4">
        <v>20.339492138939999</v>
      </c>
      <c r="CD18" s="3">
        <v>294.93295364675998</v>
      </c>
      <c r="CE18" s="2">
        <v>827.17144628352003</v>
      </c>
      <c r="CF18" s="3">
        <v>159.33175377288001</v>
      </c>
      <c r="CG18" s="4">
        <v>30.512677419119999</v>
      </c>
    </row>
    <row r="19" spans="1:85" x14ac:dyDescent="0.25">
      <c r="A19" s="1">
        <v>18</v>
      </c>
      <c r="B19" s="1">
        <v>1</v>
      </c>
      <c r="C19" s="2">
        <v>438</v>
      </c>
      <c r="D19" s="1">
        <f t="shared" si="0"/>
        <v>2032.8917471062205</v>
      </c>
      <c r="E19" s="6">
        <f t="shared" si="1"/>
        <v>1.0164458735531103</v>
      </c>
      <c r="F19" s="3">
        <v>91.175286033000006</v>
      </c>
      <c r="G19" s="3">
        <v>84.161802492000007</v>
      </c>
      <c r="H19" s="4">
        <v>13.024750448460001</v>
      </c>
      <c r="I19" s="4">
        <v>1.00221663354</v>
      </c>
      <c r="J19" s="4">
        <v>0</v>
      </c>
      <c r="K19" s="4">
        <v>12.022533814919999</v>
      </c>
      <c r="L19" s="4">
        <v>9.0179168080800007</v>
      </c>
      <c r="M19" s="4">
        <v>0</v>
      </c>
      <c r="N19" s="5">
        <v>1.00221663354</v>
      </c>
      <c r="O19" s="5">
        <v>0</v>
      </c>
      <c r="P19" s="3">
        <v>40.07646797892</v>
      </c>
      <c r="Q19" s="5">
        <v>0</v>
      </c>
      <c r="R19" s="5">
        <v>0</v>
      </c>
      <c r="S19" s="5">
        <v>0</v>
      </c>
      <c r="T19" s="5">
        <v>0</v>
      </c>
      <c r="U19" s="3">
        <v>50.096601420539997</v>
      </c>
      <c r="V19" s="3">
        <v>41.078684612460002</v>
      </c>
      <c r="W19" s="4">
        <v>11.020317181379999</v>
      </c>
      <c r="X19" s="4">
        <v>1.00221663354</v>
      </c>
      <c r="Y19" s="5">
        <v>0</v>
      </c>
      <c r="Z19" s="3">
        <v>28.053934164000001</v>
      </c>
      <c r="AA19" s="3">
        <v>206.39563969584</v>
      </c>
      <c r="AB19" s="3">
        <v>69.132618776460006</v>
      </c>
      <c r="AC19" s="4">
        <v>3.0066499006199998</v>
      </c>
      <c r="AD19" s="5">
        <v>2.00443326708</v>
      </c>
      <c r="AE19" s="4">
        <v>4.00683364038</v>
      </c>
      <c r="AF19" s="4">
        <v>14.026967082000001</v>
      </c>
      <c r="AG19" s="4">
        <v>0</v>
      </c>
      <c r="AH19" s="5">
        <v>0</v>
      </c>
      <c r="AI19" s="5">
        <v>0</v>
      </c>
      <c r="AJ19" s="3">
        <v>40.07646797892</v>
      </c>
      <c r="AK19" s="5">
        <v>0</v>
      </c>
      <c r="AL19" s="5">
        <v>0</v>
      </c>
      <c r="AM19" s="5">
        <v>0</v>
      </c>
      <c r="AN19" s="5">
        <v>0</v>
      </c>
      <c r="AO19" s="4">
        <v>11.020317181379999</v>
      </c>
      <c r="AP19" s="3">
        <v>44.085334513079999</v>
      </c>
      <c r="AQ19" s="3">
        <v>38.072034711839997</v>
      </c>
      <c r="AR19" s="4">
        <v>4.00683364038</v>
      </c>
      <c r="AS19" s="5">
        <v>0</v>
      </c>
      <c r="AT19" s="4">
        <v>12.022533814919999</v>
      </c>
      <c r="AU19" s="3">
        <v>129.24732074484001</v>
      </c>
      <c r="AV19" s="3">
        <v>83.159585858460005</v>
      </c>
      <c r="AW19" s="3">
        <v>14.026967082000001</v>
      </c>
      <c r="AX19" s="4">
        <v>5.0090502739199998</v>
      </c>
      <c r="AY19" s="5">
        <v>0</v>
      </c>
      <c r="AZ19" s="4">
        <v>2.00443326708</v>
      </c>
      <c r="BA19" s="5">
        <v>0</v>
      </c>
      <c r="BB19" s="5">
        <v>0</v>
      </c>
      <c r="BC19" s="5">
        <v>0</v>
      </c>
      <c r="BD19" s="3">
        <v>25.04728426338</v>
      </c>
      <c r="BE19" s="5">
        <v>0</v>
      </c>
      <c r="BF19" s="5">
        <v>0</v>
      </c>
      <c r="BG19" s="5">
        <v>0</v>
      </c>
      <c r="BH19" s="5">
        <v>0</v>
      </c>
      <c r="BI19" s="5">
        <v>1.00221663354</v>
      </c>
      <c r="BJ19" s="3">
        <v>47.08995151992</v>
      </c>
      <c r="BK19" s="3">
        <v>75.143885683920004</v>
      </c>
      <c r="BL19" s="4">
        <v>20.03823398946</v>
      </c>
      <c r="BM19" s="4">
        <v>2.00443326708</v>
      </c>
      <c r="BN19" s="4">
        <v>7.0134835410000003</v>
      </c>
      <c r="BO19" s="3">
        <v>135.25858765230001</v>
      </c>
      <c r="BP19" s="2">
        <v>210.40247333622</v>
      </c>
      <c r="BQ19" s="3">
        <v>35.067417704999997</v>
      </c>
      <c r="BR19" s="4">
        <v>5.0090502739199998</v>
      </c>
      <c r="BS19" s="5">
        <v>0</v>
      </c>
      <c r="BT19" s="4">
        <v>0</v>
      </c>
      <c r="BU19" s="4">
        <v>0</v>
      </c>
      <c r="BV19" s="4">
        <v>0</v>
      </c>
      <c r="BW19" s="5">
        <v>0</v>
      </c>
      <c r="BX19" s="3">
        <v>12.022533814919999</v>
      </c>
      <c r="BY19" s="5">
        <v>0</v>
      </c>
      <c r="BZ19" s="5">
        <v>0</v>
      </c>
      <c r="CA19" s="5">
        <v>0</v>
      </c>
      <c r="CB19" s="5">
        <v>0</v>
      </c>
      <c r="CC19" s="4">
        <v>6.0112669074599996</v>
      </c>
      <c r="CD19" s="3">
        <v>87.16641949884</v>
      </c>
      <c r="CE19" s="2">
        <v>244.46767440767999</v>
      </c>
      <c r="CF19" s="3">
        <v>47.08995151992</v>
      </c>
      <c r="CG19" s="4">
        <v>9.0179168080800007</v>
      </c>
    </row>
    <row r="20" spans="1:85" x14ac:dyDescent="0.25">
      <c r="A20" s="1">
        <v>19</v>
      </c>
      <c r="B20" s="1">
        <v>1</v>
      </c>
      <c r="C20" s="2">
        <v>1104</v>
      </c>
      <c r="D20" s="1">
        <f t="shared" si="0"/>
        <v>5124.0011159937594</v>
      </c>
      <c r="E20" s="6">
        <f t="shared" si="1"/>
        <v>2.5620005579968796</v>
      </c>
      <c r="F20" s="3">
        <v>229.81167986400001</v>
      </c>
      <c r="G20" s="3">
        <v>212.133858336</v>
      </c>
      <c r="H20" s="4">
        <v>32.829507979680002</v>
      </c>
      <c r="I20" s="4">
        <v>2.5261350763200001</v>
      </c>
      <c r="J20" s="4">
        <v>0</v>
      </c>
      <c r="K20" s="4">
        <v>30.30337290336</v>
      </c>
      <c r="L20" s="4">
        <v>22.730091680640001</v>
      </c>
      <c r="M20" s="4">
        <v>0</v>
      </c>
      <c r="N20" s="5">
        <v>2.5261350763200001</v>
      </c>
      <c r="O20" s="5">
        <v>0</v>
      </c>
      <c r="P20" s="3">
        <v>101.01465901536</v>
      </c>
      <c r="Q20" s="5">
        <v>0</v>
      </c>
      <c r="R20" s="5">
        <v>0</v>
      </c>
      <c r="S20" s="5">
        <v>0</v>
      </c>
      <c r="T20" s="5">
        <v>0</v>
      </c>
      <c r="U20" s="3">
        <v>126.27088577232</v>
      </c>
      <c r="V20" s="3">
        <v>103.54079409168</v>
      </c>
      <c r="W20" s="4">
        <v>27.77723782704</v>
      </c>
      <c r="X20" s="4">
        <v>2.5261350763200001</v>
      </c>
      <c r="Y20" s="5">
        <v>0</v>
      </c>
      <c r="Z20" s="3">
        <v>70.711286111999996</v>
      </c>
      <c r="AA20" s="3">
        <v>520.23010553472</v>
      </c>
      <c r="AB20" s="3">
        <v>174.25208020368001</v>
      </c>
      <c r="AC20" s="4">
        <v>7.5784052289600004</v>
      </c>
      <c r="AD20" s="5">
        <v>5.0522701526399896</v>
      </c>
      <c r="AE20" s="4">
        <v>10.09941629904</v>
      </c>
      <c r="AF20" s="4">
        <v>35.355643055999998</v>
      </c>
      <c r="AG20" s="4">
        <v>0</v>
      </c>
      <c r="AH20" s="5">
        <v>0</v>
      </c>
      <c r="AI20" s="5">
        <v>0</v>
      </c>
      <c r="AJ20" s="3">
        <v>101.01465901536</v>
      </c>
      <c r="AK20" s="5">
        <v>0</v>
      </c>
      <c r="AL20" s="5">
        <v>0</v>
      </c>
      <c r="AM20" s="5">
        <v>0</v>
      </c>
      <c r="AN20" s="5">
        <v>0</v>
      </c>
      <c r="AO20" s="4">
        <v>27.77723782704</v>
      </c>
      <c r="AP20" s="3">
        <v>111.11919932064001</v>
      </c>
      <c r="AQ20" s="3">
        <v>95.962388862720005</v>
      </c>
      <c r="AR20" s="4">
        <v>10.09941629904</v>
      </c>
      <c r="AS20" s="5">
        <v>0</v>
      </c>
      <c r="AT20" s="4">
        <v>30.30337290336</v>
      </c>
      <c r="AU20" s="3">
        <v>325.77406872671997</v>
      </c>
      <c r="AV20" s="3">
        <v>209.60772325968</v>
      </c>
      <c r="AW20" s="3">
        <v>35.355643055999998</v>
      </c>
      <c r="AX20" s="4">
        <v>12.625551375360001</v>
      </c>
      <c r="AY20" s="5">
        <v>0</v>
      </c>
      <c r="AZ20" s="4">
        <v>5.0522701526400002</v>
      </c>
      <c r="BA20" s="5">
        <v>0</v>
      </c>
      <c r="BB20" s="5">
        <v>0</v>
      </c>
      <c r="BC20" s="5">
        <v>0</v>
      </c>
      <c r="BD20" s="3">
        <v>63.132880883040002</v>
      </c>
      <c r="BE20" s="5">
        <v>0</v>
      </c>
      <c r="BF20" s="5">
        <v>0</v>
      </c>
      <c r="BG20" s="5">
        <v>0</v>
      </c>
      <c r="BH20" s="5">
        <v>0</v>
      </c>
      <c r="BI20" s="5">
        <v>2.5261350763200001</v>
      </c>
      <c r="BJ20" s="3">
        <v>118.69248054336001</v>
      </c>
      <c r="BK20" s="3">
        <v>189.40376665535999</v>
      </c>
      <c r="BL20" s="4">
        <v>50.507329507679998</v>
      </c>
      <c r="BM20" s="4">
        <v>5.0522701526400002</v>
      </c>
      <c r="BN20" s="4">
        <v>17.677821527999999</v>
      </c>
      <c r="BO20" s="3">
        <v>340.92575517839998</v>
      </c>
      <c r="BP20" s="2">
        <v>530.32952183376005</v>
      </c>
      <c r="BQ20" s="3">
        <v>88.389107640000006</v>
      </c>
      <c r="BR20" s="4">
        <v>12.625551375360001</v>
      </c>
      <c r="BS20" s="5">
        <v>0</v>
      </c>
      <c r="BT20" s="4">
        <v>0</v>
      </c>
      <c r="BU20" s="4">
        <v>0</v>
      </c>
      <c r="BV20" s="4">
        <v>0</v>
      </c>
      <c r="BW20" s="5">
        <v>0</v>
      </c>
      <c r="BX20" s="3">
        <v>30.30337290336</v>
      </c>
      <c r="BY20" s="5">
        <v>0</v>
      </c>
      <c r="BZ20" s="5">
        <v>0</v>
      </c>
      <c r="CA20" s="5">
        <v>0</v>
      </c>
      <c r="CB20" s="5">
        <v>0</v>
      </c>
      <c r="CC20" s="4">
        <v>15.15168645168</v>
      </c>
      <c r="CD20" s="3">
        <v>219.70713955872</v>
      </c>
      <c r="CE20" s="2">
        <v>616.19249439743999</v>
      </c>
      <c r="CF20" s="3">
        <v>118.69248054336001</v>
      </c>
      <c r="CG20" s="4">
        <v>22.730091680640001</v>
      </c>
    </row>
    <row r="21" spans="1:85" x14ac:dyDescent="0.25">
      <c r="A21" s="1">
        <v>20</v>
      </c>
      <c r="B21" s="1">
        <v>1</v>
      </c>
      <c r="C21" s="2">
        <v>390</v>
      </c>
      <c r="D21" s="1">
        <f t="shared" si="0"/>
        <v>1810.1090898890998</v>
      </c>
      <c r="E21" s="6">
        <f t="shared" si="1"/>
        <v>0.90505454494454984</v>
      </c>
      <c r="F21" s="3">
        <v>81.183473864999996</v>
      </c>
      <c r="G21" s="3">
        <v>74.938591259999995</v>
      </c>
      <c r="H21" s="4">
        <v>11.597380536299999</v>
      </c>
      <c r="I21" s="4">
        <v>0.89238467369999996</v>
      </c>
      <c r="J21" s="4">
        <v>0</v>
      </c>
      <c r="K21" s="4">
        <v>10.704995862600001</v>
      </c>
      <c r="L21" s="4">
        <v>8.0296519524000001</v>
      </c>
      <c r="M21" s="4">
        <v>0</v>
      </c>
      <c r="N21" s="5">
        <v>0.89238467369999996</v>
      </c>
      <c r="O21" s="5">
        <v>0</v>
      </c>
      <c r="P21" s="3">
        <v>35.684526282599997</v>
      </c>
      <c r="Q21" s="5">
        <v>0</v>
      </c>
      <c r="R21" s="5">
        <v>0</v>
      </c>
      <c r="S21" s="5">
        <v>0</v>
      </c>
      <c r="T21" s="5">
        <v>0</v>
      </c>
      <c r="U21" s="3">
        <v>44.606562908699999</v>
      </c>
      <c r="V21" s="3">
        <v>36.576910956299997</v>
      </c>
      <c r="W21" s="4">
        <v>9.8126111889000001</v>
      </c>
      <c r="X21" s="4">
        <v>0.89238467369999996</v>
      </c>
      <c r="Y21" s="5">
        <v>0</v>
      </c>
      <c r="Z21" s="3">
        <v>24.97953042</v>
      </c>
      <c r="AA21" s="3">
        <v>183.77693945519999</v>
      </c>
      <c r="AB21" s="3">
        <v>61.5564413763</v>
      </c>
      <c r="AC21" s="4">
        <v>2.6771540210999998</v>
      </c>
      <c r="AD21" s="5">
        <v>1.7847693473999999</v>
      </c>
      <c r="AE21" s="4">
        <v>3.5677285839000001</v>
      </c>
      <c r="AF21" s="4">
        <v>12.48976521</v>
      </c>
      <c r="AG21" s="4">
        <v>0</v>
      </c>
      <c r="AH21" s="5">
        <v>0</v>
      </c>
      <c r="AI21" s="5">
        <v>0</v>
      </c>
      <c r="AJ21" s="3">
        <v>35.684526282599997</v>
      </c>
      <c r="AK21" s="5">
        <v>0</v>
      </c>
      <c r="AL21" s="5">
        <v>0</v>
      </c>
      <c r="AM21" s="5">
        <v>0</v>
      </c>
      <c r="AN21" s="5">
        <v>0</v>
      </c>
      <c r="AO21" s="4">
        <v>9.8126111889000001</v>
      </c>
      <c r="AP21" s="3">
        <v>39.254064977399999</v>
      </c>
      <c r="AQ21" s="3">
        <v>33.899756935200003</v>
      </c>
      <c r="AR21" s="4">
        <v>3.5677285839000001</v>
      </c>
      <c r="AS21" s="5">
        <v>0</v>
      </c>
      <c r="AT21" s="4">
        <v>10.704995862600001</v>
      </c>
      <c r="AU21" s="3">
        <v>115.0832308002</v>
      </c>
      <c r="AV21" s="3">
        <v>74.046206586300002</v>
      </c>
      <c r="AW21" s="3">
        <v>12.48976521</v>
      </c>
      <c r="AX21" s="4">
        <v>4.4601132575999998</v>
      </c>
      <c r="AY21" s="5">
        <v>0</v>
      </c>
      <c r="AZ21" s="4">
        <v>1.7847693473999999</v>
      </c>
      <c r="BA21" s="5">
        <v>0</v>
      </c>
      <c r="BB21" s="5">
        <v>0</v>
      </c>
      <c r="BC21" s="5">
        <v>0</v>
      </c>
      <c r="BD21" s="3">
        <v>22.302376398900002</v>
      </c>
      <c r="BE21" s="5">
        <v>0</v>
      </c>
      <c r="BF21" s="5">
        <v>0</v>
      </c>
      <c r="BG21" s="5">
        <v>0</v>
      </c>
      <c r="BH21" s="5">
        <v>0</v>
      </c>
      <c r="BI21" s="5">
        <v>0.89238467369999996</v>
      </c>
      <c r="BJ21" s="3">
        <v>41.929408887599998</v>
      </c>
      <c r="BK21" s="3">
        <v>66.908939307599994</v>
      </c>
      <c r="BL21" s="4">
        <v>17.842263141299998</v>
      </c>
      <c r="BM21" s="4">
        <v>1.7847693473999999</v>
      </c>
      <c r="BN21" s="4">
        <v>6.2448826049999999</v>
      </c>
      <c r="BO21" s="3">
        <v>120.43572873150001</v>
      </c>
      <c r="BP21" s="2">
        <v>187.34466803909999</v>
      </c>
      <c r="BQ21" s="3">
        <v>31.224413025</v>
      </c>
      <c r="BR21" s="4">
        <v>4.4601132575999998</v>
      </c>
      <c r="BS21" s="5">
        <v>0</v>
      </c>
      <c r="BT21" s="4">
        <v>0</v>
      </c>
      <c r="BU21" s="4">
        <v>0</v>
      </c>
      <c r="BV21" s="4">
        <v>0</v>
      </c>
      <c r="BW21" s="5">
        <v>0</v>
      </c>
      <c r="BX21" s="3">
        <v>10.704995862600001</v>
      </c>
      <c r="BY21" s="5">
        <v>0</v>
      </c>
      <c r="BZ21" s="5">
        <v>0</v>
      </c>
      <c r="CA21" s="5">
        <v>0</v>
      </c>
      <c r="CB21" s="5">
        <v>0</v>
      </c>
      <c r="CC21" s="4">
        <v>5.3524979313000003</v>
      </c>
      <c r="CD21" s="3">
        <v>77.613935170199994</v>
      </c>
      <c r="CE21" s="2">
        <v>217.6766963904</v>
      </c>
      <c r="CF21" s="3">
        <v>41.929408887599998</v>
      </c>
      <c r="CG21" s="4">
        <v>8.0296519524000001</v>
      </c>
    </row>
    <row r="22" spans="1:85" x14ac:dyDescent="0.25">
      <c r="A22" s="1">
        <v>21</v>
      </c>
      <c r="B22" s="1">
        <v>2</v>
      </c>
      <c r="C22" s="2">
        <v>845</v>
      </c>
      <c r="D22" s="1">
        <f t="shared" si="0"/>
        <v>5331.1272311218991</v>
      </c>
      <c r="E22" s="6">
        <f t="shared" si="1"/>
        <v>2.6655636155609495</v>
      </c>
      <c r="F22" s="3">
        <v>82.136595113300004</v>
      </c>
      <c r="G22" s="3">
        <v>101.6964813644</v>
      </c>
      <c r="H22" s="4">
        <v>31.2883544311</v>
      </c>
      <c r="I22" s="4">
        <v>3.9130434745999998</v>
      </c>
      <c r="J22" s="4">
        <v>0</v>
      </c>
      <c r="K22" s="4">
        <v>31.2883544311</v>
      </c>
      <c r="L22" s="4">
        <v>43.022153733000003</v>
      </c>
      <c r="M22" s="4">
        <v>15.6468427765</v>
      </c>
      <c r="N22" s="5">
        <v>0</v>
      </c>
      <c r="O22" s="5">
        <v>0</v>
      </c>
      <c r="P22" s="3">
        <v>222.947517858</v>
      </c>
      <c r="Q22" s="5">
        <v>0</v>
      </c>
      <c r="R22" s="5">
        <v>0</v>
      </c>
      <c r="S22" s="5">
        <v>0</v>
      </c>
      <c r="T22" s="5">
        <v>0</v>
      </c>
      <c r="U22" s="3">
        <v>46.935197207599998</v>
      </c>
      <c r="V22" s="3">
        <v>46.935197207599998</v>
      </c>
      <c r="W22" s="4">
        <v>19.554555129200001</v>
      </c>
      <c r="X22" s="4">
        <v>0</v>
      </c>
      <c r="Y22" s="5">
        <v>0</v>
      </c>
      <c r="Z22" s="3">
        <v>46.935197207599998</v>
      </c>
      <c r="AA22" s="3">
        <v>391.13375155919999</v>
      </c>
      <c r="AB22" s="3">
        <v>144.71863509740001</v>
      </c>
      <c r="AC22" s="4">
        <v>19.554555129200001</v>
      </c>
      <c r="AD22" s="5">
        <v>0</v>
      </c>
      <c r="AE22" s="4">
        <v>15.6468427765</v>
      </c>
      <c r="AF22" s="4">
        <v>23.467598603799999</v>
      </c>
      <c r="AG22" s="4">
        <v>0</v>
      </c>
      <c r="AH22" s="5">
        <v>0</v>
      </c>
      <c r="AI22" s="5">
        <v>0</v>
      </c>
      <c r="AJ22" s="3">
        <v>305.08411297129999</v>
      </c>
      <c r="AK22" s="5">
        <v>0</v>
      </c>
      <c r="AL22" s="5">
        <v>0</v>
      </c>
      <c r="AM22" s="5">
        <v>0</v>
      </c>
      <c r="AN22" s="5">
        <v>0</v>
      </c>
      <c r="AO22" s="4">
        <v>11.7337993019</v>
      </c>
      <c r="AP22" s="3">
        <v>113.43028066630001</v>
      </c>
      <c r="AQ22" s="3">
        <v>82.136595113300004</v>
      </c>
      <c r="AR22" s="4">
        <v>0</v>
      </c>
      <c r="AS22" s="5">
        <v>0</v>
      </c>
      <c r="AT22" s="4">
        <v>11.7337993019</v>
      </c>
      <c r="AU22" s="3">
        <v>277.70347089289999</v>
      </c>
      <c r="AV22" s="3">
        <v>222.947517858</v>
      </c>
      <c r="AW22" s="3">
        <v>54.755953034900003</v>
      </c>
      <c r="AX22" s="4">
        <v>15.6468427765</v>
      </c>
      <c r="AY22" s="5">
        <v>0</v>
      </c>
      <c r="AZ22" s="4">
        <v>7.8207558273000002</v>
      </c>
      <c r="BA22" s="5">
        <v>0</v>
      </c>
      <c r="BB22" s="5">
        <v>3.9130434745999998</v>
      </c>
      <c r="BC22" s="5">
        <v>3.9130434745999998</v>
      </c>
      <c r="BD22" s="3">
        <v>179.9200330031</v>
      </c>
      <c r="BE22" s="5">
        <v>0</v>
      </c>
      <c r="BF22" s="5">
        <v>0</v>
      </c>
      <c r="BG22" s="5">
        <v>0</v>
      </c>
      <c r="BH22" s="5">
        <v>0</v>
      </c>
      <c r="BI22" s="5">
        <v>3.9130434745999998</v>
      </c>
      <c r="BJ22" s="3">
        <v>113.43028066630001</v>
      </c>
      <c r="BK22" s="3">
        <v>203.38763160689999</v>
      </c>
      <c r="BL22" s="4">
        <v>43.022153733000003</v>
      </c>
      <c r="BM22" s="4">
        <v>11.7337993019</v>
      </c>
      <c r="BN22" s="4">
        <v>15.6468427765</v>
      </c>
      <c r="BO22" s="3">
        <v>359.8400660062</v>
      </c>
      <c r="BP22" s="2">
        <v>547.58618595849998</v>
      </c>
      <c r="BQ22" s="3">
        <v>144.71863509740001</v>
      </c>
      <c r="BR22" s="4">
        <v>3.9130434745999998</v>
      </c>
      <c r="BS22" s="5">
        <v>0</v>
      </c>
      <c r="BT22" s="4">
        <v>11.7337993019</v>
      </c>
      <c r="BU22" s="4">
        <v>7.8207558273000002</v>
      </c>
      <c r="BV22" s="4">
        <v>7.8207558273000002</v>
      </c>
      <c r="BW22" s="5">
        <v>3.9130434745999998</v>
      </c>
      <c r="BX22" s="3">
        <v>129.07179232089999</v>
      </c>
      <c r="BY22" s="5">
        <v>0</v>
      </c>
      <c r="BZ22" s="5">
        <v>0</v>
      </c>
      <c r="CA22" s="5">
        <v>0</v>
      </c>
      <c r="CB22" s="5">
        <v>0</v>
      </c>
      <c r="CC22" s="4">
        <v>19.554555129200001</v>
      </c>
      <c r="CD22" s="3">
        <v>234.6813171599</v>
      </c>
      <c r="CE22" s="2">
        <v>711.85937618510002</v>
      </c>
      <c r="CF22" s="3">
        <v>144.71863509740001</v>
      </c>
      <c r="CG22" s="4">
        <v>35.201397905699999</v>
      </c>
    </row>
    <row r="23" spans="1:85" x14ac:dyDescent="0.25">
      <c r="A23" s="1">
        <v>22</v>
      </c>
      <c r="B23" s="1">
        <v>2</v>
      </c>
      <c r="C23" s="2">
        <v>1029</v>
      </c>
      <c r="D23" s="1">
        <f t="shared" si="0"/>
        <v>6491.9880719815819</v>
      </c>
      <c r="E23" s="6">
        <f t="shared" si="1"/>
        <v>3.2459940359907908</v>
      </c>
      <c r="F23" s="3">
        <v>100.02196020306</v>
      </c>
      <c r="G23" s="3">
        <v>123.84104062007999</v>
      </c>
      <c r="H23" s="4">
        <v>38.10143989302</v>
      </c>
      <c r="I23" s="4">
        <v>4.7651144797200002</v>
      </c>
      <c r="J23" s="4">
        <v>0</v>
      </c>
      <c r="K23" s="4">
        <v>38.10143989302</v>
      </c>
      <c r="L23" s="4">
        <v>52.390291350600002</v>
      </c>
      <c r="M23" s="4">
        <v>19.053965937299999</v>
      </c>
      <c r="N23" s="5">
        <v>0</v>
      </c>
      <c r="O23" s="5">
        <v>0</v>
      </c>
      <c r="P23" s="3">
        <v>271.49466967559999</v>
      </c>
      <c r="Q23" s="5">
        <v>0</v>
      </c>
      <c r="R23" s="5">
        <v>0</v>
      </c>
      <c r="S23" s="5">
        <v>0</v>
      </c>
      <c r="T23" s="5">
        <v>0</v>
      </c>
      <c r="U23" s="3">
        <v>57.155405830319999</v>
      </c>
      <c r="V23" s="3">
        <v>57.155405830319999</v>
      </c>
      <c r="W23" s="4">
        <v>23.812588435439999</v>
      </c>
      <c r="X23" s="4">
        <v>0</v>
      </c>
      <c r="Y23" s="5">
        <v>0</v>
      </c>
      <c r="Z23" s="3">
        <v>57.155405830319999</v>
      </c>
      <c r="AA23" s="3">
        <v>476.30370456143999</v>
      </c>
      <c r="AB23" s="3">
        <v>176.23133197068</v>
      </c>
      <c r="AC23" s="4">
        <v>23.812588435439999</v>
      </c>
      <c r="AD23" s="5">
        <v>0</v>
      </c>
      <c r="AE23" s="4">
        <v>19.053965937299999</v>
      </c>
      <c r="AF23" s="4">
        <v>28.57770291516</v>
      </c>
      <c r="AG23" s="4">
        <v>0</v>
      </c>
      <c r="AH23" s="5">
        <v>0</v>
      </c>
      <c r="AI23" s="5">
        <v>0</v>
      </c>
      <c r="AJ23" s="3">
        <v>371.51662987866001</v>
      </c>
      <c r="AK23" s="5">
        <v>0</v>
      </c>
      <c r="AL23" s="5">
        <v>0</v>
      </c>
      <c r="AM23" s="5">
        <v>0</v>
      </c>
      <c r="AN23" s="5">
        <v>0</v>
      </c>
      <c r="AO23" s="4">
        <v>14.28885145758</v>
      </c>
      <c r="AP23" s="3">
        <v>138.12989207766</v>
      </c>
      <c r="AQ23" s="3">
        <v>100.02196020306</v>
      </c>
      <c r="AR23" s="4">
        <v>0</v>
      </c>
      <c r="AS23" s="5">
        <v>0</v>
      </c>
      <c r="AT23" s="4">
        <v>14.28885145758</v>
      </c>
      <c r="AU23" s="3">
        <v>338.17381248378001</v>
      </c>
      <c r="AV23" s="3">
        <v>271.49466967559999</v>
      </c>
      <c r="AW23" s="3">
        <v>66.679142808180003</v>
      </c>
      <c r="AX23" s="4">
        <v>19.053965937299999</v>
      </c>
      <c r="AY23" s="5">
        <v>0</v>
      </c>
      <c r="AZ23" s="4">
        <v>9.5237369778600005</v>
      </c>
      <c r="BA23" s="5">
        <v>0</v>
      </c>
      <c r="BB23" s="5">
        <v>4.7651144797199896</v>
      </c>
      <c r="BC23" s="5">
        <v>4.7651144797199896</v>
      </c>
      <c r="BD23" s="3">
        <v>219.09788634341999</v>
      </c>
      <c r="BE23" s="5">
        <v>0</v>
      </c>
      <c r="BF23" s="5">
        <v>0</v>
      </c>
      <c r="BG23" s="5">
        <v>0</v>
      </c>
      <c r="BH23" s="5">
        <v>0</v>
      </c>
      <c r="BI23" s="5">
        <v>4.7651144797199896</v>
      </c>
      <c r="BJ23" s="3">
        <v>138.12989207766</v>
      </c>
      <c r="BK23" s="3">
        <v>247.67558925858</v>
      </c>
      <c r="BL23" s="4">
        <v>52.390291350600002</v>
      </c>
      <c r="BM23" s="4">
        <v>14.28885145758</v>
      </c>
      <c r="BN23" s="4">
        <v>19.053965937299999</v>
      </c>
      <c r="BO23" s="3">
        <v>438.19577268683997</v>
      </c>
      <c r="BP23" s="2">
        <v>666.82388798969998</v>
      </c>
      <c r="BQ23" s="3">
        <v>176.23133197068</v>
      </c>
      <c r="BR23" s="4">
        <v>4.7651144797200002</v>
      </c>
      <c r="BS23" s="5">
        <v>0</v>
      </c>
      <c r="BT23" s="4">
        <v>14.28885145758</v>
      </c>
      <c r="BU23" s="4">
        <v>9.5237369778600005</v>
      </c>
      <c r="BV23" s="4">
        <v>9.5237369778600005</v>
      </c>
      <c r="BW23" s="5">
        <v>4.7651144797199896</v>
      </c>
      <c r="BX23" s="3">
        <v>157.17736603338</v>
      </c>
      <c r="BY23" s="5">
        <v>0</v>
      </c>
      <c r="BZ23" s="5">
        <v>0</v>
      </c>
      <c r="CA23" s="5">
        <v>0</v>
      </c>
      <c r="CB23" s="5">
        <v>0</v>
      </c>
      <c r="CC23" s="4">
        <v>23.812588435439999</v>
      </c>
      <c r="CD23" s="3">
        <v>285.78352113317999</v>
      </c>
      <c r="CE23" s="2">
        <v>866.86780839582002</v>
      </c>
      <c r="CF23" s="3">
        <v>176.23133197068</v>
      </c>
      <c r="CG23" s="4">
        <v>42.866554372739998</v>
      </c>
    </row>
    <row r="24" spans="1:85" x14ac:dyDescent="0.25">
      <c r="A24" s="1">
        <v>23</v>
      </c>
      <c r="B24" s="1">
        <v>2</v>
      </c>
      <c r="C24" s="2">
        <v>626</v>
      </c>
      <c r="D24" s="1">
        <f t="shared" si="0"/>
        <v>3949.4504694465199</v>
      </c>
      <c r="E24" s="6">
        <f t="shared" si="1"/>
        <v>1.97472523472326</v>
      </c>
      <c r="F24" s="3">
        <v>60.849122533639999</v>
      </c>
      <c r="G24" s="3">
        <v>75.339641815519997</v>
      </c>
      <c r="H24" s="4">
        <v>23.179301625880001</v>
      </c>
      <c r="I24" s="4">
        <v>2.8988937456800001</v>
      </c>
      <c r="J24" s="4">
        <v>0</v>
      </c>
      <c r="K24" s="4">
        <v>23.179301625880001</v>
      </c>
      <c r="L24" s="4">
        <v>31.872033416400001</v>
      </c>
      <c r="M24" s="4">
        <v>11.5916255362</v>
      </c>
      <c r="N24" s="5">
        <v>0</v>
      </c>
      <c r="O24" s="5">
        <v>0</v>
      </c>
      <c r="P24" s="3">
        <v>165.16585346639999</v>
      </c>
      <c r="Q24" s="5">
        <v>0</v>
      </c>
      <c r="R24" s="5">
        <v>0</v>
      </c>
      <c r="S24" s="5">
        <v>0</v>
      </c>
      <c r="T24" s="5">
        <v>0</v>
      </c>
      <c r="U24" s="3">
        <v>34.77092716208</v>
      </c>
      <c r="V24" s="3">
        <v>34.77092716208</v>
      </c>
      <c r="W24" s="4">
        <v>14.486569835359999</v>
      </c>
      <c r="X24" s="4">
        <v>0</v>
      </c>
      <c r="Y24" s="5">
        <v>0</v>
      </c>
      <c r="Z24" s="3">
        <v>34.77092716208</v>
      </c>
      <c r="AA24" s="3">
        <v>289.76299227935999</v>
      </c>
      <c r="AB24" s="3">
        <v>107.21167523192</v>
      </c>
      <c r="AC24" s="4">
        <v>14.486569835359999</v>
      </c>
      <c r="AD24" s="5">
        <v>0</v>
      </c>
      <c r="AE24" s="4">
        <v>11.5916255362</v>
      </c>
      <c r="AF24" s="4">
        <v>17.38546358104</v>
      </c>
      <c r="AG24" s="4">
        <v>0</v>
      </c>
      <c r="AH24" s="5">
        <v>0</v>
      </c>
      <c r="AI24" s="5">
        <v>0</v>
      </c>
      <c r="AJ24" s="3">
        <v>226.01497600004001</v>
      </c>
      <c r="AK24" s="5">
        <v>0</v>
      </c>
      <c r="AL24" s="5">
        <v>0</v>
      </c>
      <c r="AM24" s="5">
        <v>0</v>
      </c>
      <c r="AN24" s="5">
        <v>0</v>
      </c>
      <c r="AO24" s="4">
        <v>8.6927317905199999</v>
      </c>
      <c r="AP24" s="3">
        <v>84.032373606039997</v>
      </c>
      <c r="AQ24" s="3">
        <v>60.849122533639999</v>
      </c>
      <c r="AR24" s="4">
        <v>0</v>
      </c>
      <c r="AS24" s="5">
        <v>0</v>
      </c>
      <c r="AT24" s="4">
        <v>8.6927317905199999</v>
      </c>
      <c r="AU24" s="3">
        <v>205.73061867332001</v>
      </c>
      <c r="AV24" s="3">
        <v>165.16585346639999</v>
      </c>
      <c r="AW24" s="3">
        <v>40.564765206920001</v>
      </c>
      <c r="AX24" s="4">
        <v>11.5916255362</v>
      </c>
      <c r="AY24" s="5">
        <v>0</v>
      </c>
      <c r="AZ24" s="4">
        <v>5.7938380448400002</v>
      </c>
      <c r="BA24" s="5">
        <v>0</v>
      </c>
      <c r="BB24" s="5">
        <v>2.8988937456800001</v>
      </c>
      <c r="BC24" s="5">
        <v>2.8988937456800001</v>
      </c>
      <c r="BD24" s="3">
        <v>133.28987060348001</v>
      </c>
      <c r="BE24" s="5">
        <v>0</v>
      </c>
      <c r="BF24" s="5">
        <v>0</v>
      </c>
      <c r="BG24" s="5">
        <v>0</v>
      </c>
      <c r="BH24" s="5">
        <v>0</v>
      </c>
      <c r="BI24" s="5">
        <v>2.8988937456800001</v>
      </c>
      <c r="BJ24" s="3">
        <v>84.032373606039997</v>
      </c>
      <c r="BK24" s="3">
        <v>150.67533418452001</v>
      </c>
      <c r="BL24" s="4">
        <v>31.872033416400001</v>
      </c>
      <c r="BM24" s="4">
        <v>8.6927317905199999</v>
      </c>
      <c r="BN24" s="4">
        <v>11.5916255362</v>
      </c>
      <c r="BO24" s="3">
        <v>266.57974120696002</v>
      </c>
      <c r="BP24" s="2">
        <v>405.6673993018</v>
      </c>
      <c r="BQ24" s="3">
        <v>107.21167523192</v>
      </c>
      <c r="BR24" s="4">
        <v>2.8988937456800001</v>
      </c>
      <c r="BS24" s="5">
        <v>0</v>
      </c>
      <c r="BT24" s="4">
        <v>8.6927317905199999</v>
      </c>
      <c r="BU24" s="4">
        <v>5.7938380448400002</v>
      </c>
      <c r="BV24" s="4">
        <v>5.7938380448400002</v>
      </c>
      <c r="BW24" s="5">
        <v>2.8988937456800001</v>
      </c>
      <c r="BX24" s="3">
        <v>95.620049695719999</v>
      </c>
      <c r="BY24" s="5">
        <v>0</v>
      </c>
      <c r="BZ24" s="5">
        <v>0</v>
      </c>
      <c r="CA24" s="5">
        <v>0</v>
      </c>
      <c r="CB24" s="5">
        <v>0</v>
      </c>
      <c r="CC24" s="4">
        <v>14.486569835359999</v>
      </c>
      <c r="CD24" s="3">
        <v>173.85858525692001</v>
      </c>
      <c r="CE24" s="2">
        <v>527.36564436907997</v>
      </c>
      <c r="CF24" s="3">
        <v>107.21167523192</v>
      </c>
      <c r="CG24" s="4">
        <v>26.07819537156</v>
      </c>
    </row>
    <row r="25" spans="1:85" x14ac:dyDescent="0.25">
      <c r="A25" s="1">
        <v>24</v>
      </c>
      <c r="B25" s="1">
        <v>2</v>
      </c>
      <c r="C25" s="2">
        <v>128</v>
      </c>
      <c r="D25" s="1">
        <f t="shared" si="0"/>
        <v>807.55536755456023</v>
      </c>
      <c r="E25" s="6">
        <f t="shared" si="1"/>
        <v>0.40377768377728013</v>
      </c>
      <c r="F25" s="3">
        <v>12.44199310592</v>
      </c>
      <c r="G25" s="3">
        <v>15.40491078656</v>
      </c>
      <c r="H25" s="4">
        <v>4.7395377126399998</v>
      </c>
      <c r="I25" s="4">
        <v>0.59274504703999997</v>
      </c>
      <c r="J25" s="4">
        <v>0</v>
      </c>
      <c r="K25" s="4">
        <v>4.7395377126399998</v>
      </c>
      <c r="L25" s="4">
        <v>6.5169652991999998</v>
      </c>
      <c r="M25" s="4">
        <v>2.3701726336000002</v>
      </c>
      <c r="N25" s="5">
        <v>0</v>
      </c>
      <c r="O25" s="5">
        <v>0</v>
      </c>
      <c r="P25" s="3">
        <v>33.771931699200003</v>
      </c>
      <c r="Q25" s="5">
        <v>0</v>
      </c>
      <c r="R25" s="5">
        <v>0</v>
      </c>
      <c r="S25" s="5">
        <v>0</v>
      </c>
      <c r="T25" s="5">
        <v>0</v>
      </c>
      <c r="U25" s="3">
        <v>7.10971034624</v>
      </c>
      <c r="V25" s="3">
        <v>7.10971034624</v>
      </c>
      <c r="W25" s="4">
        <v>2.9621101260799998</v>
      </c>
      <c r="X25" s="4">
        <v>0</v>
      </c>
      <c r="Y25" s="5">
        <v>0</v>
      </c>
      <c r="Z25" s="3">
        <v>7.10971034624</v>
      </c>
      <c r="AA25" s="3">
        <v>59.248662958079997</v>
      </c>
      <c r="AB25" s="3">
        <v>21.921876085760001</v>
      </c>
      <c r="AC25" s="4">
        <v>2.9621101260799998</v>
      </c>
      <c r="AD25" s="5">
        <v>0</v>
      </c>
      <c r="AE25" s="4">
        <v>2.3701726336000002</v>
      </c>
      <c r="AF25" s="4">
        <v>3.55485517312</v>
      </c>
      <c r="AG25" s="4">
        <v>0</v>
      </c>
      <c r="AH25" s="5">
        <v>0</v>
      </c>
      <c r="AI25" s="5">
        <v>0</v>
      </c>
      <c r="AJ25" s="3">
        <v>46.213924805120001</v>
      </c>
      <c r="AK25" s="5">
        <v>0</v>
      </c>
      <c r="AL25" s="5">
        <v>0</v>
      </c>
      <c r="AM25" s="5">
        <v>0</v>
      </c>
      <c r="AN25" s="5">
        <v>0</v>
      </c>
      <c r="AO25" s="4">
        <v>1.77742758656</v>
      </c>
      <c r="AP25" s="3">
        <v>17.18233837312</v>
      </c>
      <c r="AQ25" s="3">
        <v>12.44199310592</v>
      </c>
      <c r="AR25" s="4">
        <v>0</v>
      </c>
      <c r="AS25" s="5">
        <v>0</v>
      </c>
      <c r="AT25" s="4">
        <v>1.77742758656</v>
      </c>
      <c r="AU25" s="3">
        <v>42.06632458496</v>
      </c>
      <c r="AV25" s="3">
        <v>33.771931699200003</v>
      </c>
      <c r="AW25" s="3">
        <v>8.2943928857600007</v>
      </c>
      <c r="AX25" s="4">
        <v>2.3701726336000002</v>
      </c>
      <c r="AY25" s="5">
        <v>0</v>
      </c>
      <c r="AZ25" s="4">
        <v>1.18468253952</v>
      </c>
      <c r="BA25" s="5">
        <v>0</v>
      </c>
      <c r="BB25" s="5">
        <v>0.59274504703999997</v>
      </c>
      <c r="BC25" s="5">
        <v>0.59274504703999997</v>
      </c>
      <c r="BD25" s="3">
        <v>27.254158845439999</v>
      </c>
      <c r="BE25" s="5">
        <v>0</v>
      </c>
      <c r="BF25" s="5">
        <v>0</v>
      </c>
      <c r="BG25" s="5">
        <v>0</v>
      </c>
      <c r="BH25" s="5">
        <v>0</v>
      </c>
      <c r="BI25" s="5">
        <v>0.59274504703999997</v>
      </c>
      <c r="BJ25" s="3">
        <v>17.18233837312</v>
      </c>
      <c r="BK25" s="3">
        <v>30.809014018559999</v>
      </c>
      <c r="BL25" s="4">
        <v>6.5169652991999998</v>
      </c>
      <c r="BM25" s="4">
        <v>1.77742758656</v>
      </c>
      <c r="BN25" s="4">
        <v>2.3701726336000002</v>
      </c>
      <c r="BO25" s="3">
        <v>54.508317690879998</v>
      </c>
      <c r="BP25" s="2">
        <v>82.947966630400003</v>
      </c>
      <c r="BQ25" s="3">
        <v>21.921876085760001</v>
      </c>
      <c r="BR25" s="4">
        <v>0.59274504703999997</v>
      </c>
      <c r="BS25" s="5">
        <v>0</v>
      </c>
      <c r="BT25" s="4">
        <v>1.77742758656</v>
      </c>
      <c r="BU25" s="4">
        <v>1.18468253952</v>
      </c>
      <c r="BV25" s="4">
        <v>1.18468253952</v>
      </c>
      <c r="BW25" s="5">
        <v>0.59274504703999997</v>
      </c>
      <c r="BX25" s="3">
        <v>19.551703452160002</v>
      </c>
      <c r="BY25" s="5">
        <v>0</v>
      </c>
      <c r="BZ25" s="5">
        <v>0</v>
      </c>
      <c r="CA25" s="5">
        <v>0</v>
      </c>
      <c r="CB25" s="5">
        <v>0</v>
      </c>
      <c r="CC25" s="4">
        <v>2.9621101260799998</v>
      </c>
      <c r="CD25" s="3">
        <v>35.549359285759998</v>
      </c>
      <c r="CE25" s="2">
        <v>107.83195284224</v>
      </c>
      <c r="CF25" s="3">
        <v>21.921876085760001</v>
      </c>
      <c r="CG25" s="4">
        <v>5.33228275968</v>
      </c>
    </row>
    <row r="26" spans="1:85" x14ac:dyDescent="0.25">
      <c r="A26" s="1">
        <v>25</v>
      </c>
      <c r="B26" s="1">
        <v>2</v>
      </c>
      <c r="C26" s="2">
        <v>92</v>
      </c>
      <c r="D26" s="1">
        <f t="shared" si="0"/>
        <v>580.43042042984018</v>
      </c>
      <c r="E26" s="6">
        <f t="shared" si="1"/>
        <v>0.29021521021492008</v>
      </c>
      <c r="F26" s="3">
        <v>8.9426825448800003</v>
      </c>
      <c r="G26" s="3">
        <v>11.07227962784</v>
      </c>
      <c r="H26" s="4">
        <v>3.40654273096</v>
      </c>
      <c r="I26" s="4">
        <v>0.42603550256</v>
      </c>
      <c r="J26" s="4">
        <v>0</v>
      </c>
      <c r="K26" s="4">
        <v>3.40654273096</v>
      </c>
      <c r="L26" s="4">
        <v>4.6840688088000002</v>
      </c>
      <c r="M26" s="4">
        <v>1.7035615803999999</v>
      </c>
      <c r="N26" s="5">
        <v>0</v>
      </c>
      <c r="O26" s="5">
        <v>0</v>
      </c>
      <c r="P26" s="3">
        <v>24.273575908800002</v>
      </c>
      <c r="Q26" s="5">
        <v>0</v>
      </c>
      <c r="R26" s="5">
        <v>0</v>
      </c>
      <c r="S26" s="5">
        <v>0</v>
      </c>
      <c r="T26" s="5">
        <v>0</v>
      </c>
      <c r="U26" s="3">
        <v>5.1101043113599998</v>
      </c>
      <c r="V26" s="3">
        <v>5.1101043113599998</v>
      </c>
      <c r="W26" s="4">
        <v>2.1290166531199999</v>
      </c>
      <c r="X26" s="4">
        <v>0</v>
      </c>
      <c r="Y26" s="5">
        <v>0</v>
      </c>
      <c r="Z26" s="3">
        <v>5.1101043113599998</v>
      </c>
      <c r="AA26" s="3">
        <v>42.584976501120003</v>
      </c>
      <c r="AB26" s="3">
        <v>15.75634843664</v>
      </c>
      <c r="AC26" s="4">
        <v>2.1290166531199999</v>
      </c>
      <c r="AD26" s="5">
        <v>0</v>
      </c>
      <c r="AE26" s="4">
        <v>1.7035615803999999</v>
      </c>
      <c r="AF26" s="4">
        <v>2.5550521556799999</v>
      </c>
      <c r="AG26" s="4">
        <v>0</v>
      </c>
      <c r="AH26" s="5">
        <v>0</v>
      </c>
      <c r="AI26" s="5">
        <v>0</v>
      </c>
      <c r="AJ26" s="3">
        <v>33.216258453679998</v>
      </c>
      <c r="AK26" s="5">
        <v>0</v>
      </c>
      <c r="AL26" s="5">
        <v>0</v>
      </c>
      <c r="AM26" s="5">
        <v>0</v>
      </c>
      <c r="AN26" s="5">
        <v>0</v>
      </c>
      <c r="AO26" s="4">
        <v>1.2775260778399999</v>
      </c>
      <c r="AP26" s="3">
        <v>12.34980570568</v>
      </c>
      <c r="AQ26" s="3">
        <v>8.9426825448800003</v>
      </c>
      <c r="AR26" s="4">
        <v>0</v>
      </c>
      <c r="AS26" s="5">
        <v>0</v>
      </c>
      <c r="AT26" s="4">
        <v>1.2775260778399999</v>
      </c>
      <c r="AU26" s="3">
        <v>30.235170795439998</v>
      </c>
      <c r="AV26" s="3">
        <v>24.273575908800002</v>
      </c>
      <c r="AW26" s="3">
        <v>5.9615948866400004</v>
      </c>
      <c r="AX26" s="4">
        <v>1.7035615803999999</v>
      </c>
      <c r="AY26" s="5">
        <v>0</v>
      </c>
      <c r="AZ26" s="4">
        <v>0.85149057528000005</v>
      </c>
      <c r="BA26" s="5">
        <v>0</v>
      </c>
      <c r="BB26" s="5">
        <v>0.42603550256</v>
      </c>
      <c r="BC26" s="5">
        <v>0.42603550256</v>
      </c>
      <c r="BD26" s="3">
        <v>19.588926670159999</v>
      </c>
      <c r="BE26" s="5">
        <v>0</v>
      </c>
      <c r="BF26" s="5">
        <v>0</v>
      </c>
      <c r="BG26" s="5">
        <v>0</v>
      </c>
      <c r="BH26" s="5">
        <v>0</v>
      </c>
      <c r="BI26" s="5">
        <v>0.42603550256</v>
      </c>
      <c r="BJ26" s="3">
        <v>12.34980570568</v>
      </c>
      <c r="BK26" s="3">
        <v>22.143978825840001</v>
      </c>
      <c r="BL26" s="4">
        <v>4.6840688088000002</v>
      </c>
      <c r="BM26" s="4">
        <v>1.2775260778399999</v>
      </c>
      <c r="BN26" s="4">
        <v>1.7035615803999999</v>
      </c>
      <c r="BO26" s="3">
        <v>39.177853340319999</v>
      </c>
      <c r="BP26" s="2">
        <v>59.618851015600001</v>
      </c>
      <c r="BQ26" s="3">
        <v>15.75634843664</v>
      </c>
      <c r="BR26" s="4">
        <v>0.42603550256</v>
      </c>
      <c r="BS26" s="5">
        <v>0</v>
      </c>
      <c r="BT26" s="4">
        <v>1.2775260778399999</v>
      </c>
      <c r="BU26" s="4">
        <v>0.85149057528000005</v>
      </c>
      <c r="BV26" s="4">
        <v>0.85149057528000005</v>
      </c>
      <c r="BW26" s="5">
        <v>0.42603550256</v>
      </c>
      <c r="BX26" s="3">
        <v>14.052786856239999</v>
      </c>
      <c r="BY26" s="5">
        <v>0</v>
      </c>
      <c r="BZ26" s="5">
        <v>0</v>
      </c>
      <c r="CA26" s="5">
        <v>0</v>
      </c>
      <c r="CB26" s="5">
        <v>0</v>
      </c>
      <c r="CC26" s="4">
        <v>2.1290166531199999</v>
      </c>
      <c r="CD26" s="3">
        <v>25.551101986639999</v>
      </c>
      <c r="CE26" s="2">
        <v>77.504216105360001</v>
      </c>
      <c r="CF26" s="3">
        <v>15.75634843664</v>
      </c>
      <c r="CG26" s="4">
        <v>3.83257823352</v>
      </c>
    </row>
    <row r="27" spans="1:85" x14ac:dyDescent="0.25">
      <c r="A27" s="1">
        <v>26</v>
      </c>
      <c r="B27" s="1">
        <v>2</v>
      </c>
      <c r="C27" s="2">
        <v>18</v>
      </c>
      <c r="D27" s="1">
        <f t="shared" si="0"/>
        <v>113.56247356236004</v>
      </c>
      <c r="E27" s="6">
        <f t="shared" si="1"/>
        <v>5.6781236781180022E-2</v>
      </c>
      <c r="F27" s="3">
        <v>1.7496552805200001</v>
      </c>
      <c r="G27" s="3">
        <v>2.16631557936</v>
      </c>
      <c r="H27" s="4">
        <v>0.66649749083999998</v>
      </c>
      <c r="I27" s="4">
        <v>8.335477224E-2</v>
      </c>
      <c r="J27" s="4">
        <v>0</v>
      </c>
      <c r="K27" s="4">
        <v>0.66649749083999998</v>
      </c>
      <c r="L27" s="4">
        <v>0.91644824520000001</v>
      </c>
      <c r="M27" s="4">
        <v>0.33330552660000001</v>
      </c>
      <c r="N27" s="5">
        <v>0</v>
      </c>
      <c r="O27" s="5">
        <v>0</v>
      </c>
      <c r="P27" s="3">
        <v>4.7491778951999999</v>
      </c>
      <c r="Q27" s="5">
        <v>0</v>
      </c>
      <c r="R27" s="5">
        <v>0</v>
      </c>
      <c r="S27" s="5">
        <v>0</v>
      </c>
      <c r="T27" s="5">
        <v>0</v>
      </c>
      <c r="U27" s="3">
        <v>0.99980301744</v>
      </c>
      <c r="V27" s="3">
        <v>0.99980301744</v>
      </c>
      <c r="W27" s="4">
        <v>0.41654673648000001</v>
      </c>
      <c r="X27" s="4">
        <v>0</v>
      </c>
      <c r="Y27" s="5">
        <v>0</v>
      </c>
      <c r="Z27" s="3">
        <v>0.99980301744</v>
      </c>
      <c r="AA27" s="3">
        <v>8.3318432284800004</v>
      </c>
      <c r="AB27" s="3">
        <v>3.0827638245600002</v>
      </c>
      <c r="AC27" s="4">
        <v>0.41654673648000001</v>
      </c>
      <c r="AD27" s="5">
        <v>0</v>
      </c>
      <c r="AE27" s="4">
        <v>0.33330552660000001</v>
      </c>
      <c r="AF27" s="4">
        <v>0.49990150872</v>
      </c>
      <c r="AG27" s="4">
        <v>0</v>
      </c>
      <c r="AH27" s="5">
        <v>0</v>
      </c>
      <c r="AI27" s="5">
        <v>0</v>
      </c>
      <c r="AJ27" s="3">
        <v>6.4988331757199997</v>
      </c>
      <c r="AK27" s="5">
        <v>0</v>
      </c>
      <c r="AL27" s="5">
        <v>0</v>
      </c>
      <c r="AM27" s="5">
        <v>0</v>
      </c>
      <c r="AN27" s="5">
        <v>0</v>
      </c>
      <c r="AO27" s="4">
        <v>0.24995075436</v>
      </c>
      <c r="AP27" s="3">
        <v>2.4162663337199999</v>
      </c>
      <c r="AQ27" s="3">
        <v>1.7496552805200001</v>
      </c>
      <c r="AR27" s="4">
        <v>0</v>
      </c>
      <c r="AS27" s="5">
        <v>0</v>
      </c>
      <c r="AT27" s="4">
        <v>0.24995075436</v>
      </c>
      <c r="AU27" s="3">
        <v>5.91557689476</v>
      </c>
      <c r="AV27" s="3">
        <v>4.7491778951999999</v>
      </c>
      <c r="AW27" s="3">
        <v>1.1663989995599999</v>
      </c>
      <c r="AX27" s="4">
        <v>0.33330552660000001</v>
      </c>
      <c r="AY27" s="5">
        <v>0</v>
      </c>
      <c r="AZ27" s="4">
        <v>0.16659598212000001</v>
      </c>
      <c r="BA27" s="5">
        <v>0</v>
      </c>
      <c r="BB27" s="5">
        <v>8.335477224E-2</v>
      </c>
      <c r="BC27" s="5">
        <v>8.335477224E-2</v>
      </c>
      <c r="BD27" s="3">
        <v>3.8326160876399999</v>
      </c>
      <c r="BE27" s="5">
        <v>0</v>
      </c>
      <c r="BF27" s="5">
        <v>0</v>
      </c>
      <c r="BG27" s="5">
        <v>0</v>
      </c>
      <c r="BH27" s="5">
        <v>0</v>
      </c>
      <c r="BI27" s="5">
        <v>8.335477224E-2</v>
      </c>
      <c r="BJ27" s="3">
        <v>2.4162663337199999</v>
      </c>
      <c r="BK27" s="3">
        <v>4.3325175963599998</v>
      </c>
      <c r="BL27" s="4">
        <v>0.91644824520000001</v>
      </c>
      <c r="BM27" s="4">
        <v>0.24995075436</v>
      </c>
      <c r="BN27" s="4">
        <v>0.33330552660000001</v>
      </c>
      <c r="BO27" s="3">
        <v>7.6652321752799999</v>
      </c>
      <c r="BP27" s="2">
        <v>11.6645578074</v>
      </c>
      <c r="BQ27" s="3">
        <v>3.0827638245600002</v>
      </c>
      <c r="BR27" s="4">
        <v>8.335477224E-2</v>
      </c>
      <c r="BS27" s="5">
        <v>0</v>
      </c>
      <c r="BT27" s="4">
        <v>0.24995075436</v>
      </c>
      <c r="BU27" s="4">
        <v>0.16659598212000001</v>
      </c>
      <c r="BV27" s="4">
        <v>0.16659598212000001</v>
      </c>
      <c r="BW27" s="5">
        <v>8.335477224E-2</v>
      </c>
      <c r="BX27" s="3">
        <v>2.74945829796</v>
      </c>
      <c r="BY27" s="5">
        <v>0</v>
      </c>
      <c r="BZ27" s="5">
        <v>0</v>
      </c>
      <c r="CA27" s="5">
        <v>0</v>
      </c>
      <c r="CB27" s="5">
        <v>0</v>
      </c>
      <c r="CC27" s="4">
        <v>0.41654673648000001</v>
      </c>
      <c r="CD27" s="3">
        <v>4.9991286495600002</v>
      </c>
      <c r="CE27" s="2">
        <v>15.163868368439999</v>
      </c>
      <c r="CF27" s="3">
        <v>3.0827638245600002</v>
      </c>
      <c r="CG27" s="4">
        <v>0.74985226307999997</v>
      </c>
    </row>
    <row r="28" spans="1:85" x14ac:dyDescent="0.25">
      <c r="A28" s="1">
        <v>27</v>
      </c>
      <c r="B28" s="1">
        <v>2</v>
      </c>
      <c r="C28" s="2">
        <v>40</v>
      </c>
      <c r="D28" s="1">
        <f t="shared" si="0"/>
        <v>252.36105236079999</v>
      </c>
      <c r="E28" s="6">
        <f t="shared" si="1"/>
        <v>0.12618052618039999</v>
      </c>
      <c r="F28" s="3">
        <v>3.8881228455999999</v>
      </c>
      <c r="G28" s="3">
        <v>4.8140346208000002</v>
      </c>
      <c r="H28" s="4">
        <v>1.4811055352</v>
      </c>
      <c r="I28" s="4">
        <v>0.18523282720000001</v>
      </c>
      <c r="J28" s="4">
        <v>0</v>
      </c>
      <c r="K28" s="4">
        <v>1.4811055352</v>
      </c>
      <c r="L28" s="4">
        <v>2.0365516559999999</v>
      </c>
      <c r="M28" s="4">
        <v>0.740678948</v>
      </c>
      <c r="N28" s="5">
        <v>0</v>
      </c>
      <c r="O28" s="5">
        <v>0</v>
      </c>
      <c r="P28" s="3">
        <v>10.553728656000001</v>
      </c>
      <c r="Q28" s="5">
        <v>0</v>
      </c>
      <c r="R28" s="5">
        <v>0</v>
      </c>
      <c r="S28" s="5">
        <v>0</v>
      </c>
      <c r="T28" s="5">
        <v>0</v>
      </c>
      <c r="U28" s="3">
        <v>2.2217844832</v>
      </c>
      <c r="V28" s="3">
        <v>2.2217844832</v>
      </c>
      <c r="W28" s="4">
        <v>0.92565941439999999</v>
      </c>
      <c r="X28" s="4">
        <v>0</v>
      </c>
      <c r="Y28" s="5">
        <v>0</v>
      </c>
      <c r="Z28" s="3">
        <v>2.2217844832</v>
      </c>
      <c r="AA28" s="3">
        <v>18.5152071744</v>
      </c>
      <c r="AB28" s="3">
        <v>6.8505862767999997</v>
      </c>
      <c r="AC28" s="4">
        <v>0.92565941439999999</v>
      </c>
      <c r="AD28" s="5">
        <v>0</v>
      </c>
      <c r="AE28" s="4">
        <v>0.740678948</v>
      </c>
      <c r="AF28" s="4">
        <v>1.1108922416</v>
      </c>
      <c r="AG28" s="4">
        <v>0</v>
      </c>
      <c r="AH28" s="5">
        <v>0</v>
      </c>
      <c r="AI28" s="5">
        <v>0</v>
      </c>
      <c r="AJ28" s="3">
        <v>14.4418515016</v>
      </c>
      <c r="AK28" s="5">
        <v>0</v>
      </c>
      <c r="AL28" s="5">
        <v>0</v>
      </c>
      <c r="AM28" s="5">
        <v>0</v>
      </c>
      <c r="AN28" s="5">
        <v>0</v>
      </c>
      <c r="AO28" s="4">
        <v>0.5554461208</v>
      </c>
      <c r="AP28" s="3">
        <v>5.3694807416000003</v>
      </c>
      <c r="AQ28" s="3">
        <v>3.8881228455999999</v>
      </c>
      <c r="AR28" s="4">
        <v>0</v>
      </c>
      <c r="AS28" s="5">
        <v>0</v>
      </c>
      <c r="AT28" s="4">
        <v>0.5554461208</v>
      </c>
      <c r="AU28" s="3">
        <v>13.1457264328</v>
      </c>
      <c r="AV28" s="3">
        <v>10.553728656000001</v>
      </c>
      <c r="AW28" s="3">
        <v>2.5919977768</v>
      </c>
      <c r="AX28" s="4">
        <v>0.740678948</v>
      </c>
      <c r="AY28" s="5">
        <v>0</v>
      </c>
      <c r="AZ28" s="4">
        <v>0.37021329359999999</v>
      </c>
      <c r="BA28" s="5">
        <v>0</v>
      </c>
      <c r="BB28" s="5">
        <v>0.18523282720000001</v>
      </c>
      <c r="BC28" s="5">
        <v>0.18523282720000001</v>
      </c>
      <c r="BD28" s="3">
        <v>8.5169246392000009</v>
      </c>
      <c r="BE28" s="5">
        <v>0</v>
      </c>
      <c r="BF28" s="5">
        <v>0</v>
      </c>
      <c r="BG28" s="5">
        <v>0</v>
      </c>
      <c r="BH28" s="5">
        <v>0</v>
      </c>
      <c r="BI28" s="5">
        <v>0.18523282720000001</v>
      </c>
      <c r="BJ28" s="3">
        <v>5.3694807416000003</v>
      </c>
      <c r="BK28" s="3">
        <v>9.6278168807999993</v>
      </c>
      <c r="BL28" s="4">
        <v>2.0365516559999999</v>
      </c>
      <c r="BM28" s="4">
        <v>0.5554461208</v>
      </c>
      <c r="BN28" s="4">
        <v>0.740678948</v>
      </c>
      <c r="BO28" s="3">
        <v>17.033849278400002</v>
      </c>
      <c r="BP28" s="2">
        <v>25.921239572000001</v>
      </c>
      <c r="BQ28" s="3">
        <v>6.8505862767999997</v>
      </c>
      <c r="BR28" s="4">
        <v>0.18523282720000001</v>
      </c>
      <c r="BS28" s="5">
        <v>0</v>
      </c>
      <c r="BT28" s="4">
        <v>0.5554461208</v>
      </c>
      <c r="BU28" s="4">
        <v>0.37021329359999999</v>
      </c>
      <c r="BV28" s="4">
        <v>0.37021329359999999</v>
      </c>
      <c r="BW28" s="5">
        <v>0.18523282720000001</v>
      </c>
      <c r="BX28" s="3">
        <v>6.1099073288000003</v>
      </c>
      <c r="BY28" s="5">
        <v>0</v>
      </c>
      <c r="BZ28" s="5">
        <v>0</v>
      </c>
      <c r="CA28" s="5">
        <v>0</v>
      </c>
      <c r="CB28" s="5">
        <v>0</v>
      </c>
      <c r="CC28" s="4">
        <v>0.92565941439999999</v>
      </c>
      <c r="CD28" s="3">
        <v>11.1091747768</v>
      </c>
      <c r="CE28" s="2">
        <v>33.697485263200001</v>
      </c>
      <c r="CF28" s="3">
        <v>6.8505862767999997</v>
      </c>
      <c r="CG28" s="4">
        <v>1.6663383624000001</v>
      </c>
    </row>
    <row r="29" spans="1:85" x14ac:dyDescent="0.25">
      <c r="A29" s="1">
        <v>28</v>
      </c>
      <c r="B29" s="1">
        <v>2</v>
      </c>
      <c r="C29" s="2">
        <v>1331</v>
      </c>
      <c r="D29" s="1">
        <f t="shared" si="0"/>
        <v>8397.3140173056217</v>
      </c>
      <c r="E29" s="6">
        <f t="shared" si="1"/>
        <v>4.1986570086528108</v>
      </c>
      <c r="F29" s="3">
        <v>129.37728768733999</v>
      </c>
      <c r="G29" s="3">
        <v>160.18700200711999</v>
      </c>
      <c r="H29" s="4">
        <v>49.283786683780001</v>
      </c>
      <c r="I29" s="4">
        <v>6.1636223250800004</v>
      </c>
      <c r="J29" s="4">
        <v>0</v>
      </c>
      <c r="K29" s="4">
        <v>49.283786683780001</v>
      </c>
      <c r="L29" s="4">
        <v>67.766256353399996</v>
      </c>
      <c r="M29" s="4">
        <v>24.646091994700001</v>
      </c>
      <c r="N29" s="5">
        <v>0</v>
      </c>
      <c r="O29" s="5">
        <v>0</v>
      </c>
      <c r="P29" s="3">
        <v>351.17532102839999</v>
      </c>
      <c r="Q29" s="5">
        <v>0</v>
      </c>
      <c r="R29" s="5">
        <v>0</v>
      </c>
      <c r="S29" s="5">
        <v>0</v>
      </c>
      <c r="T29" s="5">
        <v>0</v>
      </c>
      <c r="U29" s="3">
        <v>73.929878678479994</v>
      </c>
      <c r="V29" s="3">
        <v>73.929878678479994</v>
      </c>
      <c r="W29" s="4">
        <v>30.801317014159999</v>
      </c>
      <c r="X29" s="4">
        <v>0</v>
      </c>
      <c r="Y29" s="5">
        <v>0</v>
      </c>
      <c r="Z29" s="3">
        <v>73.929878678479994</v>
      </c>
      <c r="AA29" s="3">
        <v>616.09351872816001</v>
      </c>
      <c r="AB29" s="3">
        <v>227.95325836052001</v>
      </c>
      <c r="AC29" s="4">
        <v>30.801317014159999</v>
      </c>
      <c r="AD29" s="5">
        <v>0</v>
      </c>
      <c r="AE29" s="4">
        <v>24.646091994700001</v>
      </c>
      <c r="AF29" s="4">
        <v>36.964939339239997</v>
      </c>
      <c r="AG29" s="4">
        <v>0</v>
      </c>
      <c r="AH29" s="5">
        <v>0</v>
      </c>
      <c r="AI29" s="5">
        <v>0</v>
      </c>
      <c r="AJ29" s="3">
        <v>480.55260871574001</v>
      </c>
      <c r="AK29" s="5">
        <v>0</v>
      </c>
      <c r="AL29" s="5">
        <v>0</v>
      </c>
      <c r="AM29" s="5">
        <v>0</v>
      </c>
      <c r="AN29" s="5">
        <v>0</v>
      </c>
      <c r="AO29" s="4">
        <v>18.482469669619999</v>
      </c>
      <c r="AP29" s="3">
        <v>178.66947167673999</v>
      </c>
      <c r="AQ29" s="3">
        <v>129.37728768733999</v>
      </c>
      <c r="AR29" s="4">
        <v>0</v>
      </c>
      <c r="AS29" s="5">
        <v>0</v>
      </c>
      <c r="AT29" s="4">
        <v>18.482469669619999</v>
      </c>
      <c r="AU29" s="3">
        <v>437.42404705142002</v>
      </c>
      <c r="AV29" s="3">
        <v>351.17532102839999</v>
      </c>
      <c r="AW29" s="3">
        <v>86.248726023019998</v>
      </c>
      <c r="AX29" s="4">
        <v>24.646091994700001</v>
      </c>
      <c r="AY29" s="5">
        <v>0</v>
      </c>
      <c r="AZ29" s="4">
        <v>12.31884734454</v>
      </c>
      <c r="BA29" s="5">
        <v>0</v>
      </c>
      <c r="BB29" s="5">
        <v>6.1636223250800004</v>
      </c>
      <c r="BC29" s="5">
        <v>6.1636223250800004</v>
      </c>
      <c r="BD29" s="3">
        <v>283.40066736938002</v>
      </c>
      <c r="BE29" s="5">
        <v>0</v>
      </c>
      <c r="BF29" s="5">
        <v>0</v>
      </c>
      <c r="BG29" s="5">
        <v>0</v>
      </c>
      <c r="BH29" s="5">
        <v>0</v>
      </c>
      <c r="BI29" s="5">
        <v>6.1636223250800004</v>
      </c>
      <c r="BJ29" s="3">
        <v>178.66947167673999</v>
      </c>
      <c r="BK29" s="3">
        <v>320.36560670862002</v>
      </c>
      <c r="BL29" s="4">
        <v>67.766256353399996</v>
      </c>
      <c r="BM29" s="4">
        <v>18.482469669619999</v>
      </c>
      <c r="BN29" s="4">
        <v>24.646091994700001</v>
      </c>
      <c r="BO29" s="3">
        <v>566.80133473876003</v>
      </c>
      <c r="BP29" s="2">
        <v>862.52924675830002</v>
      </c>
      <c r="BQ29" s="3">
        <v>227.95325836052001</v>
      </c>
      <c r="BR29" s="4">
        <v>6.1636223250800004</v>
      </c>
      <c r="BS29" s="5">
        <v>0</v>
      </c>
      <c r="BT29" s="4">
        <v>18.482469669619999</v>
      </c>
      <c r="BU29" s="4">
        <v>12.31884734454</v>
      </c>
      <c r="BV29" s="4">
        <v>12.31884734454</v>
      </c>
      <c r="BW29" s="5">
        <v>6.1636223250800004</v>
      </c>
      <c r="BX29" s="3">
        <v>203.30716636582</v>
      </c>
      <c r="BY29" s="5">
        <v>0</v>
      </c>
      <c r="BZ29" s="5">
        <v>0</v>
      </c>
      <c r="CA29" s="5">
        <v>0</v>
      </c>
      <c r="CB29" s="5">
        <v>0</v>
      </c>
      <c r="CC29" s="4">
        <v>30.801317014159999</v>
      </c>
      <c r="CD29" s="3">
        <v>369.65779069801999</v>
      </c>
      <c r="CE29" s="2">
        <v>1121.28382213298</v>
      </c>
      <c r="CF29" s="3">
        <v>227.95325836052001</v>
      </c>
      <c r="CG29" s="4">
        <v>55.447409008859999</v>
      </c>
    </row>
    <row r="30" spans="1:85" x14ac:dyDescent="0.25">
      <c r="A30" s="1">
        <v>29</v>
      </c>
      <c r="B30" s="1">
        <v>2</v>
      </c>
      <c r="C30" s="2">
        <v>410</v>
      </c>
      <c r="D30" s="1">
        <f t="shared" si="0"/>
        <v>2586.7007866981994</v>
      </c>
      <c r="E30" s="6">
        <f t="shared" si="1"/>
        <v>1.2933503933490997</v>
      </c>
      <c r="F30" s="3">
        <v>39.853259167399997</v>
      </c>
      <c r="G30" s="3">
        <v>49.343854863200001</v>
      </c>
      <c r="H30" s="4">
        <v>15.181331735800001</v>
      </c>
      <c r="I30" s="4">
        <v>1.8986364788000001</v>
      </c>
      <c r="J30" s="4">
        <v>0</v>
      </c>
      <c r="K30" s="4">
        <v>15.181331735800001</v>
      </c>
      <c r="L30" s="4">
        <v>20.874654474</v>
      </c>
      <c r="M30" s="4">
        <v>7.5919592170000003</v>
      </c>
      <c r="N30" s="5">
        <v>0</v>
      </c>
      <c r="O30" s="5">
        <v>0</v>
      </c>
      <c r="P30" s="3">
        <v>108.17571872400001</v>
      </c>
      <c r="Q30" s="5">
        <v>0</v>
      </c>
      <c r="R30" s="5">
        <v>0</v>
      </c>
      <c r="S30" s="5">
        <v>0</v>
      </c>
      <c r="T30" s="5">
        <v>0</v>
      </c>
      <c r="U30" s="3">
        <v>22.7732909528</v>
      </c>
      <c r="V30" s="3">
        <v>22.7732909528</v>
      </c>
      <c r="W30" s="4">
        <v>9.4880089975999997</v>
      </c>
      <c r="X30" s="4">
        <v>0</v>
      </c>
      <c r="Y30" s="5">
        <v>0</v>
      </c>
      <c r="Z30" s="3">
        <v>22.7732909528</v>
      </c>
      <c r="AA30" s="3">
        <v>189.7808735376</v>
      </c>
      <c r="AB30" s="3">
        <v>70.218509337200004</v>
      </c>
      <c r="AC30" s="4">
        <v>9.4880089975999997</v>
      </c>
      <c r="AD30" s="5">
        <v>0</v>
      </c>
      <c r="AE30" s="4">
        <v>7.5919592170000003</v>
      </c>
      <c r="AF30" s="4">
        <v>11.3866454764</v>
      </c>
      <c r="AG30" s="4">
        <v>0</v>
      </c>
      <c r="AH30" s="5">
        <v>0</v>
      </c>
      <c r="AI30" s="5">
        <v>0</v>
      </c>
      <c r="AJ30" s="3">
        <v>148.02897789139999</v>
      </c>
      <c r="AK30" s="5">
        <v>0</v>
      </c>
      <c r="AL30" s="5">
        <v>0</v>
      </c>
      <c r="AM30" s="5">
        <v>0</v>
      </c>
      <c r="AN30" s="5">
        <v>0</v>
      </c>
      <c r="AO30" s="4">
        <v>5.6933227382</v>
      </c>
      <c r="AP30" s="3">
        <v>55.037177601400003</v>
      </c>
      <c r="AQ30" s="3">
        <v>39.853259167399997</v>
      </c>
      <c r="AR30" s="4">
        <v>0</v>
      </c>
      <c r="AS30" s="5">
        <v>0</v>
      </c>
      <c r="AT30" s="4">
        <v>5.6933227382</v>
      </c>
      <c r="AU30" s="3">
        <v>134.7436959362</v>
      </c>
      <c r="AV30" s="3">
        <v>108.17571872400001</v>
      </c>
      <c r="AW30" s="3">
        <v>26.567977212199999</v>
      </c>
      <c r="AX30" s="4">
        <v>7.5919592170000003</v>
      </c>
      <c r="AY30" s="5">
        <v>0</v>
      </c>
      <c r="AZ30" s="4">
        <v>3.7946862594000002</v>
      </c>
      <c r="BA30" s="5">
        <v>0</v>
      </c>
      <c r="BB30" s="5">
        <v>1.8986364788000001</v>
      </c>
      <c r="BC30" s="5">
        <v>1.8986364788000001</v>
      </c>
      <c r="BD30" s="3">
        <v>87.298477551800005</v>
      </c>
      <c r="BE30" s="5">
        <v>0</v>
      </c>
      <c r="BF30" s="5">
        <v>0</v>
      </c>
      <c r="BG30" s="5">
        <v>0</v>
      </c>
      <c r="BH30" s="5">
        <v>0</v>
      </c>
      <c r="BI30" s="5">
        <v>1.8986364788000001</v>
      </c>
      <c r="BJ30" s="3">
        <v>55.037177601400003</v>
      </c>
      <c r="BK30" s="3">
        <v>98.685123028199996</v>
      </c>
      <c r="BL30" s="4">
        <v>20.874654474</v>
      </c>
      <c r="BM30" s="4">
        <v>5.6933227382</v>
      </c>
      <c r="BN30" s="4">
        <v>7.5919592170000003</v>
      </c>
      <c r="BO30" s="3">
        <v>174.59695510360001</v>
      </c>
      <c r="BP30" s="2">
        <v>265.69270561299999</v>
      </c>
      <c r="BQ30" s="3">
        <v>70.218509337200004</v>
      </c>
      <c r="BR30" s="4">
        <v>1.8986364788000001</v>
      </c>
      <c r="BS30" s="5">
        <v>0</v>
      </c>
      <c r="BT30" s="4">
        <v>5.6933227382</v>
      </c>
      <c r="BU30" s="4">
        <v>3.7946862594000002</v>
      </c>
      <c r="BV30" s="4">
        <v>3.7946862594000002</v>
      </c>
      <c r="BW30" s="5">
        <v>1.8986364788000001</v>
      </c>
      <c r="BX30" s="3">
        <v>62.626550120200001</v>
      </c>
      <c r="BY30" s="5">
        <v>0</v>
      </c>
      <c r="BZ30" s="5">
        <v>0</v>
      </c>
      <c r="CA30" s="5">
        <v>0</v>
      </c>
      <c r="CB30" s="5">
        <v>0</v>
      </c>
      <c r="CC30" s="4">
        <v>9.4880089975999997</v>
      </c>
      <c r="CD30" s="3">
        <v>113.8690414622</v>
      </c>
      <c r="CE30" s="2">
        <v>345.39922394780001</v>
      </c>
      <c r="CF30" s="3">
        <v>70.218509337200004</v>
      </c>
      <c r="CG30" s="4">
        <v>17.079968214600001</v>
      </c>
    </row>
    <row r="31" spans="1:85" x14ac:dyDescent="0.25">
      <c r="A31" s="1">
        <v>30</v>
      </c>
      <c r="B31" s="1">
        <v>2</v>
      </c>
      <c r="C31" s="2">
        <v>1297</v>
      </c>
      <c r="D31" s="1">
        <f t="shared" si="0"/>
        <v>8182.8071227989412</v>
      </c>
      <c r="E31" s="6">
        <f t="shared" si="1"/>
        <v>4.0914035613994706</v>
      </c>
      <c r="F31" s="3">
        <v>126.07238326858</v>
      </c>
      <c r="G31" s="3">
        <v>156.09507257944</v>
      </c>
      <c r="H31" s="4">
        <v>48.024846978859998</v>
      </c>
      <c r="I31" s="4">
        <v>6.00617442196</v>
      </c>
      <c r="J31" s="4">
        <v>0</v>
      </c>
      <c r="K31" s="4">
        <v>48.024846978859998</v>
      </c>
      <c r="L31" s="4">
        <v>66.035187445800005</v>
      </c>
      <c r="M31" s="4">
        <v>24.016514888900002</v>
      </c>
      <c r="N31" s="5">
        <v>0</v>
      </c>
      <c r="O31" s="5">
        <v>0</v>
      </c>
      <c r="P31" s="3">
        <v>342.20465167079999</v>
      </c>
      <c r="Q31" s="5">
        <v>0</v>
      </c>
      <c r="R31" s="5">
        <v>0</v>
      </c>
      <c r="S31" s="5">
        <v>0</v>
      </c>
      <c r="T31" s="5">
        <v>0</v>
      </c>
      <c r="U31" s="3">
        <v>72.041361867760003</v>
      </c>
      <c r="V31" s="3">
        <v>72.041361867760003</v>
      </c>
      <c r="W31" s="4">
        <v>30.014506511920001</v>
      </c>
      <c r="X31" s="4">
        <v>0</v>
      </c>
      <c r="Y31" s="5">
        <v>0</v>
      </c>
      <c r="Z31" s="3">
        <v>72.041361867760003</v>
      </c>
      <c r="AA31" s="3">
        <v>600.35559262992001</v>
      </c>
      <c r="AB31" s="3">
        <v>222.13026002524001</v>
      </c>
      <c r="AC31" s="4">
        <v>30.014506511920001</v>
      </c>
      <c r="AD31" s="5">
        <v>0</v>
      </c>
      <c r="AE31" s="4">
        <v>24.016514888900002</v>
      </c>
      <c r="AF31" s="4">
        <v>36.020680933880001</v>
      </c>
      <c r="AG31" s="4">
        <v>0</v>
      </c>
      <c r="AH31" s="5">
        <v>0</v>
      </c>
      <c r="AI31" s="5">
        <v>0</v>
      </c>
      <c r="AJ31" s="3">
        <v>468.27703493937997</v>
      </c>
      <c r="AK31" s="5">
        <v>0</v>
      </c>
      <c r="AL31" s="5">
        <v>0</v>
      </c>
      <c r="AM31" s="5">
        <v>0</v>
      </c>
      <c r="AN31" s="5">
        <v>0</v>
      </c>
      <c r="AO31" s="4">
        <v>18.010340466940001</v>
      </c>
      <c r="AP31" s="3">
        <v>174.10541304637999</v>
      </c>
      <c r="AQ31" s="3">
        <v>126.07238326858</v>
      </c>
      <c r="AR31" s="4">
        <v>0</v>
      </c>
      <c r="AS31" s="5">
        <v>0</v>
      </c>
      <c r="AT31" s="4">
        <v>18.010340466940001</v>
      </c>
      <c r="AU31" s="3">
        <v>426.25017958353999</v>
      </c>
      <c r="AV31" s="3">
        <v>342.20465167079999</v>
      </c>
      <c r="AW31" s="3">
        <v>84.045527912739999</v>
      </c>
      <c r="AX31" s="4">
        <v>24.016514888900002</v>
      </c>
      <c r="AY31" s="5">
        <v>0</v>
      </c>
      <c r="AZ31" s="4">
        <v>12.00416604498</v>
      </c>
      <c r="BA31" s="5">
        <v>0</v>
      </c>
      <c r="BB31" s="5">
        <v>6.00617442196</v>
      </c>
      <c r="BC31" s="5">
        <v>6.00617442196</v>
      </c>
      <c r="BD31" s="3">
        <v>276.16128142605999</v>
      </c>
      <c r="BE31" s="5">
        <v>0</v>
      </c>
      <c r="BF31" s="5">
        <v>0</v>
      </c>
      <c r="BG31" s="5">
        <v>0</v>
      </c>
      <c r="BH31" s="5">
        <v>0</v>
      </c>
      <c r="BI31" s="5">
        <v>6.00617442196</v>
      </c>
      <c r="BJ31" s="3">
        <v>174.10541304637999</v>
      </c>
      <c r="BK31" s="3">
        <v>312.18196235993997</v>
      </c>
      <c r="BL31" s="4">
        <v>66.035187445800005</v>
      </c>
      <c r="BM31" s="4">
        <v>18.010340466940001</v>
      </c>
      <c r="BN31" s="4">
        <v>24.016514888900002</v>
      </c>
      <c r="BO31" s="3">
        <v>552.32256285211997</v>
      </c>
      <c r="BP31" s="2">
        <v>840.49619312209995</v>
      </c>
      <c r="BQ31" s="3">
        <v>222.13026002524001</v>
      </c>
      <c r="BR31" s="4">
        <v>6.00617442196</v>
      </c>
      <c r="BS31" s="5">
        <v>0</v>
      </c>
      <c r="BT31" s="4">
        <v>18.010340466940001</v>
      </c>
      <c r="BU31" s="4">
        <v>12.00416604498</v>
      </c>
      <c r="BV31" s="4">
        <v>12.00416604498</v>
      </c>
      <c r="BW31" s="5">
        <v>6.00617442196</v>
      </c>
      <c r="BX31" s="3">
        <v>198.11374513633999</v>
      </c>
      <c r="BY31" s="5">
        <v>0</v>
      </c>
      <c r="BZ31" s="5">
        <v>0</v>
      </c>
      <c r="CA31" s="5">
        <v>0</v>
      </c>
      <c r="CB31" s="5">
        <v>0</v>
      </c>
      <c r="CC31" s="4">
        <v>30.014506511920001</v>
      </c>
      <c r="CD31" s="3">
        <v>360.21499213774001</v>
      </c>
      <c r="CE31" s="2">
        <v>1092.64095965926</v>
      </c>
      <c r="CF31" s="3">
        <v>222.13026002524001</v>
      </c>
      <c r="CG31" s="4">
        <v>54.031021400820002</v>
      </c>
    </row>
    <row r="32" spans="1:85" x14ac:dyDescent="0.25">
      <c r="A32" s="1">
        <v>31</v>
      </c>
      <c r="B32" s="1">
        <v>2</v>
      </c>
      <c r="C32" s="2">
        <v>554</v>
      </c>
      <c r="D32" s="1">
        <f t="shared" si="0"/>
        <v>3495.2005751970792</v>
      </c>
      <c r="E32" s="6">
        <f t="shared" si="1"/>
        <v>1.7476002875985395</v>
      </c>
      <c r="F32" s="3">
        <v>53.850501411560003</v>
      </c>
      <c r="G32" s="3">
        <v>66.67437949808</v>
      </c>
      <c r="H32" s="4">
        <v>20.51331166252</v>
      </c>
      <c r="I32" s="4">
        <v>2.5654746567200002</v>
      </c>
      <c r="J32" s="4">
        <v>0</v>
      </c>
      <c r="K32" s="4">
        <v>20.51331166252</v>
      </c>
      <c r="L32" s="4">
        <v>28.206240435600002</v>
      </c>
      <c r="M32" s="4">
        <v>10.2584034298</v>
      </c>
      <c r="N32" s="5">
        <v>0</v>
      </c>
      <c r="O32" s="5">
        <v>0</v>
      </c>
      <c r="P32" s="3">
        <v>146.1691418856</v>
      </c>
      <c r="Q32" s="5">
        <v>0</v>
      </c>
      <c r="R32" s="5">
        <v>0</v>
      </c>
      <c r="S32" s="5">
        <v>0</v>
      </c>
      <c r="T32" s="5">
        <v>0</v>
      </c>
      <c r="U32" s="3">
        <v>30.771715092320001</v>
      </c>
      <c r="V32" s="3">
        <v>30.771715092320001</v>
      </c>
      <c r="W32" s="4">
        <v>12.820382889439999</v>
      </c>
      <c r="X32" s="4">
        <v>0</v>
      </c>
      <c r="Y32" s="5">
        <v>0</v>
      </c>
      <c r="Z32" s="3">
        <v>30.771715092320001</v>
      </c>
      <c r="AA32" s="3">
        <v>256.43561936544</v>
      </c>
      <c r="AB32" s="3">
        <v>94.880619933679995</v>
      </c>
      <c r="AC32" s="4">
        <v>12.820382889439999</v>
      </c>
      <c r="AD32" s="5">
        <v>0</v>
      </c>
      <c r="AE32" s="4">
        <v>10.2584034298</v>
      </c>
      <c r="AF32" s="4">
        <v>15.38585754616</v>
      </c>
      <c r="AG32" s="4">
        <v>0</v>
      </c>
      <c r="AH32" s="5">
        <v>0</v>
      </c>
      <c r="AI32" s="5">
        <v>0</v>
      </c>
      <c r="AJ32" s="3">
        <v>200.01964329716</v>
      </c>
      <c r="AK32" s="5">
        <v>0</v>
      </c>
      <c r="AL32" s="5">
        <v>0</v>
      </c>
      <c r="AM32" s="5">
        <v>0</v>
      </c>
      <c r="AN32" s="5">
        <v>0</v>
      </c>
      <c r="AO32" s="4">
        <v>7.6929287730800002</v>
      </c>
      <c r="AP32" s="3">
        <v>74.367308271159999</v>
      </c>
      <c r="AQ32" s="3">
        <v>53.850501411560003</v>
      </c>
      <c r="AR32" s="4">
        <v>0</v>
      </c>
      <c r="AS32" s="5">
        <v>0</v>
      </c>
      <c r="AT32" s="4">
        <v>7.6929287730800002</v>
      </c>
      <c r="AU32" s="3">
        <v>182.06831109428001</v>
      </c>
      <c r="AV32" s="3">
        <v>146.1691418856</v>
      </c>
      <c r="AW32" s="3">
        <v>35.89916920868</v>
      </c>
      <c r="AX32" s="4">
        <v>10.2584034298</v>
      </c>
      <c r="AY32" s="5">
        <v>0</v>
      </c>
      <c r="AZ32" s="4">
        <v>5.12745411636</v>
      </c>
      <c r="BA32" s="5">
        <v>0</v>
      </c>
      <c r="BB32" s="5">
        <v>2.5654746567200002</v>
      </c>
      <c r="BC32" s="5">
        <v>2.5654746567200002</v>
      </c>
      <c r="BD32" s="3">
        <v>117.95940625292</v>
      </c>
      <c r="BE32" s="5">
        <v>0</v>
      </c>
      <c r="BF32" s="5">
        <v>0</v>
      </c>
      <c r="BG32" s="5">
        <v>0</v>
      </c>
      <c r="BH32" s="5">
        <v>0</v>
      </c>
      <c r="BI32" s="5">
        <v>2.5654746567200002</v>
      </c>
      <c r="BJ32" s="3">
        <v>74.367308271159999</v>
      </c>
      <c r="BK32" s="3">
        <v>133.34526379907999</v>
      </c>
      <c r="BL32" s="4">
        <v>28.206240435600002</v>
      </c>
      <c r="BM32" s="4">
        <v>7.6929287730800002</v>
      </c>
      <c r="BN32" s="4">
        <v>10.2584034298</v>
      </c>
      <c r="BO32" s="3">
        <v>235.91881250584001</v>
      </c>
      <c r="BP32" s="2">
        <v>359.0091680722</v>
      </c>
      <c r="BQ32" s="3">
        <v>94.880619933679995</v>
      </c>
      <c r="BR32" s="4">
        <v>2.5654746567200002</v>
      </c>
      <c r="BS32" s="5">
        <v>0</v>
      </c>
      <c r="BT32" s="4">
        <v>7.6929287730800002</v>
      </c>
      <c r="BU32" s="4">
        <v>5.12745411636</v>
      </c>
      <c r="BV32" s="4">
        <v>5.12745411636</v>
      </c>
      <c r="BW32" s="5">
        <v>2.5654746567200002</v>
      </c>
      <c r="BX32" s="3">
        <v>84.622216503879997</v>
      </c>
      <c r="BY32" s="5">
        <v>0</v>
      </c>
      <c r="BZ32" s="5">
        <v>0</v>
      </c>
      <c r="CA32" s="5">
        <v>0</v>
      </c>
      <c r="CB32" s="5">
        <v>0</v>
      </c>
      <c r="CC32" s="4">
        <v>12.820382889439999</v>
      </c>
      <c r="CD32" s="3">
        <v>153.86207065868001</v>
      </c>
      <c r="CE32" s="2">
        <v>466.71017089532</v>
      </c>
      <c r="CF32" s="3">
        <v>94.880619933679995</v>
      </c>
      <c r="CG32" s="4">
        <v>23.078786319239999</v>
      </c>
    </row>
    <row r="33" spans="1:85" x14ac:dyDescent="0.25">
      <c r="A33" s="1">
        <v>32</v>
      </c>
      <c r="B33" s="1">
        <v>2</v>
      </c>
      <c r="C33" s="2">
        <v>540</v>
      </c>
      <c r="D33" s="1">
        <f t="shared" si="0"/>
        <v>3406.8742068707988</v>
      </c>
      <c r="E33" s="6">
        <f t="shared" si="1"/>
        <v>1.7034371034353994</v>
      </c>
      <c r="F33" s="3">
        <v>52.489658415599997</v>
      </c>
      <c r="G33" s="3">
        <v>64.989467380799994</v>
      </c>
      <c r="H33" s="4">
        <v>19.994924725200001</v>
      </c>
      <c r="I33" s="4">
        <v>2.5006431671999998</v>
      </c>
      <c r="J33" s="4">
        <v>0</v>
      </c>
      <c r="K33" s="4">
        <v>19.994924725200001</v>
      </c>
      <c r="L33" s="4">
        <v>27.493447356000001</v>
      </c>
      <c r="M33" s="4">
        <v>9.9991657979999999</v>
      </c>
      <c r="N33" s="5">
        <v>0</v>
      </c>
      <c r="O33" s="5">
        <v>0</v>
      </c>
      <c r="P33" s="3">
        <v>142.47533685600001</v>
      </c>
      <c r="Q33" s="5">
        <v>0</v>
      </c>
      <c r="R33" s="5">
        <v>0</v>
      </c>
      <c r="S33" s="5">
        <v>0</v>
      </c>
      <c r="T33" s="5">
        <v>0</v>
      </c>
      <c r="U33" s="3">
        <v>29.994090523200001</v>
      </c>
      <c r="V33" s="3">
        <v>29.994090523200001</v>
      </c>
      <c r="W33" s="4">
        <v>12.4964020944</v>
      </c>
      <c r="X33" s="4">
        <v>0</v>
      </c>
      <c r="Y33" s="5">
        <v>0</v>
      </c>
      <c r="Z33" s="3">
        <v>29.994090523200001</v>
      </c>
      <c r="AA33" s="3">
        <v>249.95529685439999</v>
      </c>
      <c r="AB33" s="3">
        <v>92.482914736799998</v>
      </c>
      <c r="AC33" s="4">
        <v>12.4964020944</v>
      </c>
      <c r="AD33" s="5">
        <v>0</v>
      </c>
      <c r="AE33" s="4">
        <v>9.9991657979999999</v>
      </c>
      <c r="AF33" s="4">
        <v>14.9970452616</v>
      </c>
      <c r="AG33" s="4">
        <v>0</v>
      </c>
      <c r="AH33" s="5">
        <v>0</v>
      </c>
      <c r="AI33" s="5">
        <v>0</v>
      </c>
      <c r="AJ33" s="3">
        <v>194.9649952716</v>
      </c>
      <c r="AK33" s="5">
        <v>0</v>
      </c>
      <c r="AL33" s="5">
        <v>0</v>
      </c>
      <c r="AM33" s="5">
        <v>0</v>
      </c>
      <c r="AN33" s="5">
        <v>0</v>
      </c>
      <c r="AO33" s="4">
        <v>7.4985226308000001</v>
      </c>
      <c r="AP33" s="3">
        <v>72.487990011600004</v>
      </c>
      <c r="AQ33" s="3">
        <v>52.489658415599997</v>
      </c>
      <c r="AR33" s="4">
        <v>0</v>
      </c>
      <c r="AS33" s="5">
        <v>0</v>
      </c>
      <c r="AT33" s="4">
        <v>7.4985226308000001</v>
      </c>
      <c r="AU33" s="3">
        <v>177.46730684280001</v>
      </c>
      <c r="AV33" s="3">
        <v>142.47533685600001</v>
      </c>
      <c r="AW33" s="3">
        <v>34.991969986800001</v>
      </c>
      <c r="AX33" s="4">
        <v>9.9991657979999999</v>
      </c>
      <c r="AY33" s="5">
        <v>0</v>
      </c>
      <c r="AZ33" s="4">
        <v>4.9978794636000003</v>
      </c>
      <c r="BA33" s="5">
        <v>0</v>
      </c>
      <c r="BB33" s="5">
        <v>2.5006431671999998</v>
      </c>
      <c r="BC33" s="5">
        <v>2.5006431671999998</v>
      </c>
      <c r="BD33" s="3">
        <v>114.9784826292</v>
      </c>
      <c r="BE33" s="5">
        <v>0</v>
      </c>
      <c r="BF33" s="5">
        <v>0</v>
      </c>
      <c r="BG33" s="5">
        <v>0</v>
      </c>
      <c r="BH33" s="5">
        <v>0</v>
      </c>
      <c r="BI33" s="5">
        <v>2.5006431671999998</v>
      </c>
      <c r="BJ33" s="3">
        <v>72.487990011600004</v>
      </c>
      <c r="BK33" s="3">
        <v>129.97552789080001</v>
      </c>
      <c r="BL33" s="4">
        <v>27.493447356000001</v>
      </c>
      <c r="BM33" s="4">
        <v>7.4985226308000001</v>
      </c>
      <c r="BN33" s="4">
        <v>9.9991657979999999</v>
      </c>
      <c r="BO33" s="3">
        <v>229.9569652584</v>
      </c>
      <c r="BP33" s="2">
        <v>349.93673422199998</v>
      </c>
      <c r="BQ33" s="3">
        <v>92.482914736799998</v>
      </c>
      <c r="BR33" s="4">
        <v>2.5006431671999998</v>
      </c>
      <c r="BS33" s="5">
        <v>0</v>
      </c>
      <c r="BT33" s="4">
        <v>7.4985226308000001</v>
      </c>
      <c r="BU33" s="4">
        <v>4.9978794636000003</v>
      </c>
      <c r="BV33" s="4">
        <v>4.9978794636000003</v>
      </c>
      <c r="BW33" s="5">
        <v>2.5006431671999998</v>
      </c>
      <c r="BX33" s="3">
        <v>82.483748938800005</v>
      </c>
      <c r="BY33" s="5">
        <v>0</v>
      </c>
      <c r="BZ33" s="5">
        <v>0</v>
      </c>
      <c r="CA33" s="5">
        <v>0</v>
      </c>
      <c r="CB33" s="5">
        <v>0</v>
      </c>
      <c r="CC33" s="4">
        <v>12.4964020944</v>
      </c>
      <c r="CD33" s="3">
        <v>149.9738594868</v>
      </c>
      <c r="CE33" s="2">
        <v>454.91605105320002</v>
      </c>
      <c r="CF33" s="3">
        <v>92.482914736799998</v>
      </c>
      <c r="CG33" s="4">
        <v>22.4955678924</v>
      </c>
    </row>
    <row r="34" spans="1:85" x14ac:dyDescent="0.25">
      <c r="A34" s="1">
        <v>33</v>
      </c>
      <c r="B34" s="1">
        <v>2</v>
      </c>
      <c r="C34" s="2">
        <v>1429</v>
      </c>
      <c r="D34" s="1">
        <f t="shared" si="0"/>
        <v>9015.5985955895794</v>
      </c>
      <c r="E34" s="6">
        <f t="shared" si="1"/>
        <v>4.50779929779479</v>
      </c>
      <c r="F34" s="3">
        <v>138.90318865905999</v>
      </c>
      <c r="G34" s="3">
        <v>171.98138682807999</v>
      </c>
      <c r="H34" s="4">
        <v>52.912495245019997</v>
      </c>
      <c r="I34" s="4">
        <v>6.6174427517199996</v>
      </c>
      <c r="J34" s="4">
        <v>0</v>
      </c>
      <c r="K34" s="4">
        <v>52.912495245019997</v>
      </c>
      <c r="L34" s="4">
        <v>72.755807910599998</v>
      </c>
      <c r="M34" s="4">
        <v>26.4607554173</v>
      </c>
      <c r="N34" s="5">
        <v>0</v>
      </c>
      <c r="O34" s="5">
        <v>0</v>
      </c>
      <c r="P34" s="3">
        <v>377.03195623559998</v>
      </c>
      <c r="Q34" s="5">
        <v>0</v>
      </c>
      <c r="R34" s="5">
        <v>0</v>
      </c>
      <c r="S34" s="5">
        <v>0</v>
      </c>
      <c r="T34" s="5">
        <v>0</v>
      </c>
      <c r="U34" s="3">
        <v>79.373250662320004</v>
      </c>
      <c r="V34" s="3">
        <v>79.373250662320004</v>
      </c>
      <c r="W34" s="4">
        <v>33.069182579440003</v>
      </c>
      <c r="X34" s="4">
        <v>0</v>
      </c>
      <c r="Y34" s="5">
        <v>0</v>
      </c>
      <c r="Z34" s="3">
        <v>79.373250662320004</v>
      </c>
      <c r="AA34" s="3">
        <v>661.45577630544005</v>
      </c>
      <c r="AB34" s="3">
        <v>244.73719473867999</v>
      </c>
      <c r="AC34" s="4">
        <v>33.069182579440003</v>
      </c>
      <c r="AD34" s="5">
        <v>0</v>
      </c>
      <c r="AE34" s="4">
        <v>26.4607554173</v>
      </c>
      <c r="AF34" s="4">
        <v>39.686625331160002</v>
      </c>
      <c r="AG34" s="4">
        <v>0</v>
      </c>
      <c r="AH34" s="5">
        <v>0</v>
      </c>
      <c r="AI34" s="5">
        <v>0</v>
      </c>
      <c r="AJ34" s="3">
        <v>515.93514489465997</v>
      </c>
      <c r="AK34" s="5">
        <v>0</v>
      </c>
      <c r="AL34" s="5">
        <v>0</v>
      </c>
      <c r="AM34" s="5">
        <v>0</v>
      </c>
      <c r="AN34" s="5">
        <v>0</v>
      </c>
      <c r="AO34" s="4">
        <v>19.843312665580001</v>
      </c>
      <c r="AP34" s="3">
        <v>191.82469949366001</v>
      </c>
      <c r="AQ34" s="3">
        <v>138.90318865905999</v>
      </c>
      <c r="AR34" s="4">
        <v>0</v>
      </c>
      <c r="AS34" s="5">
        <v>0</v>
      </c>
      <c r="AT34" s="4">
        <v>19.843312665580001</v>
      </c>
      <c r="AU34" s="3">
        <v>469.63107681178002</v>
      </c>
      <c r="AV34" s="3">
        <v>377.03195623559998</v>
      </c>
      <c r="AW34" s="3">
        <v>92.599120576179999</v>
      </c>
      <c r="AX34" s="4">
        <v>26.4607554173</v>
      </c>
      <c r="AY34" s="5">
        <v>0</v>
      </c>
      <c r="AZ34" s="4">
        <v>13.22586991386</v>
      </c>
      <c r="BA34" s="5">
        <v>0</v>
      </c>
      <c r="BB34" s="5">
        <v>6.6174427517199996</v>
      </c>
      <c r="BC34" s="5">
        <v>6.6174427517199996</v>
      </c>
      <c r="BD34" s="3">
        <v>304.26713273541998</v>
      </c>
      <c r="BE34" s="5">
        <v>0</v>
      </c>
      <c r="BF34" s="5">
        <v>0</v>
      </c>
      <c r="BG34" s="5">
        <v>0</v>
      </c>
      <c r="BH34" s="5">
        <v>0</v>
      </c>
      <c r="BI34" s="5">
        <v>6.6174427517199996</v>
      </c>
      <c r="BJ34" s="3">
        <v>191.82469949366001</v>
      </c>
      <c r="BK34" s="3">
        <v>343.95375806658001</v>
      </c>
      <c r="BL34" s="4">
        <v>72.755807910599998</v>
      </c>
      <c r="BM34" s="4">
        <v>19.843312665580001</v>
      </c>
      <c r="BN34" s="4">
        <v>26.4607554173</v>
      </c>
      <c r="BO34" s="3">
        <v>608.53426547083996</v>
      </c>
      <c r="BP34" s="2">
        <v>926.0362837097</v>
      </c>
      <c r="BQ34" s="3">
        <v>244.73719473867999</v>
      </c>
      <c r="BR34" s="4">
        <v>6.6174427517199996</v>
      </c>
      <c r="BS34" s="5">
        <v>0</v>
      </c>
      <c r="BT34" s="4">
        <v>19.843312665580001</v>
      </c>
      <c r="BU34" s="4">
        <v>13.22586991386</v>
      </c>
      <c r="BV34" s="4">
        <v>13.22586991386</v>
      </c>
      <c r="BW34" s="5">
        <v>6.6174427517199996</v>
      </c>
      <c r="BX34" s="3">
        <v>218.27643932138</v>
      </c>
      <c r="BY34" s="5">
        <v>0</v>
      </c>
      <c r="BZ34" s="5">
        <v>0</v>
      </c>
      <c r="CA34" s="5">
        <v>0</v>
      </c>
      <c r="CB34" s="5">
        <v>0</v>
      </c>
      <c r="CC34" s="4">
        <v>33.069182579440003</v>
      </c>
      <c r="CD34" s="3">
        <v>396.87526890117999</v>
      </c>
      <c r="CE34" s="2">
        <v>1203.84266102782</v>
      </c>
      <c r="CF34" s="3">
        <v>244.73719473867999</v>
      </c>
      <c r="CG34" s="4">
        <v>59.529937996740003</v>
      </c>
    </row>
    <row r="35" spans="1:85" x14ac:dyDescent="0.25">
      <c r="A35" s="1">
        <v>34</v>
      </c>
      <c r="B35" s="1">
        <v>2</v>
      </c>
      <c r="C35" s="2">
        <v>404</v>
      </c>
      <c r="D35" s="1">
        <f t="shared" si="0"/>
        <v>2548.84662884408</v>
      </c>
      <c r="E35" s="6">
        <f t="shared" si="1"/>
        <v>1.27442331442204</v>
      </c>
      <c r="F35" s="3">
        <v>39.270040740559999</v>
      </c>
      <c r="G35" s="3">
        <v>48.62174967008</v>
      </c>
      <c r="H35" s="4">
        <v>14.959165905520001</v>
      </c>
      <c r="I35" s="4">
        <v>1.87085155472</v>
      </c>
      <c r="J35" s="4">
        <v>0</v>
      </c>
      <c r="K35" s="4">
        <v>14.959165905520001</v>
      </c>
      <c r="L35" s="4">
        <v>20.5691717256</v>
      </c>
      <c r="M35" s="4">
        <v>7.4808573748000002</v>
      </c>
      <c r="N35" s="5">
        <v>0</v>
      </c>
      <c r="O35" s="5">
        <v>0</v>
      </c>
      <c r="P35" s="3">
        <v>106.5926594256</v>
      </c>
      <c r="Q35" s="5">
        <v>0</v>
      </c>
      <c r="R35" s="5">
        <v>0</v>
      </c>
      <c r="S35" s="5">
        <v>0</v>
      </c>
      <c r="T35" s="5">
        <v>0</v>
      </c>
      <c r="U35" s="3">
        <v>22.440023280319998</v>
      </c>
      <c r="V35" s="3">
        <v>22.440023280319998</v>
      </c>
      <c r="W35" s="4">
        <v>9.3491600854399994</v>
      </c>
      <c r="X35" s="4">
        <v>0</v>
      </c>
      <c r="Y35" s="5">
        <v>0</v>
      </c>
      <c r="Z35" s="3">
        <v>22.440023280319998</v>
      </c>
      <c r="AA35" s="3">
        <v>187.00359246144001</v>
      </c>
      <c r="AB35" s="3">
        <v>69.190921395679993</v>
      </c>
      <c r="AC35" s="4">
        <v>9.3491600854399994</v>
      </c>
      <c r="AD35" s="5">
        <v>0</v>
      </c>
      <c r="AE35" s="4">
        <v>7.4808573748000002</v>
      </c>
      <c r="AF35" s="4">
        <v>11.220011640159999</v>
      </c>
      <c r="AG35" s="4">
        <v>0</v>
      </c>
      <c r="AH35" s="5">
        <v>0</v>
      </c>
      <c r="AI35" s="5">
        <v>0</v>
      </c>
      <c r="AJ35" s="3">
        <v>145.86270016616001</v>
      </c>
      <c r="AK35" s="5">
        <v>0</v>
      </c>
      <c r="AL35" s="5">
        <v>0</v>
      </c>
      <c r="AM35" s="5">
        <v>0</v>
      </c>
      <c r="AN35" s="5">
        <v>0</v>
      </c>
      <c r="AO35" s="4">
        <v>5.6100058200799996</v>
      </c>
      <c r="AP35" s="3">
        <v>54.231755490159998</v>
      </c>
      <c r="AQ35" s="3">
        <v>39.270040740559999</v>
      </c>
      <c r="AR35" s="4">
        <v>0</v>
      </c>
      <c r="AS35" s="5">
        <v>0</v>
      </c>
      <c r="AT35" s="4">
        <v>5.6100058200799996</v>
      </c>
      <c r="AU35" s="3">
        <v>132.77183697128001</v>
      </c>
      <c r="AV35" s="3">
        <v>106.5926594256</v>
      </c>
      <c r="AW35" s="3">
        <v>26.179177545680002</v>
      </c>
      <c r="AX35" s="4">
        <v>7.4808573748000002</v>
      </c>
      <c r="AY35" s="5">
        <v>0</v>
      </c>
      <c r="AZ35" s="4">
        <v>3.7391542653599998</v>
      </c>
      <c r="BA35" s="5">
        <v>0</v>
      </c>
      <c r="BB35" s="5">
        <v>1.87085155472</v>
      </c>
      <c r="BC35" s="5">
        <v>1.87085155472</v>
      </c>
      <c r="BD35" s="3">
        <v>86.020938855919994</v>
      </c>
      <c r="BE35" s="5">
        <v>0</v>
      </c>
      <c r="BF35" s="5">
        <v>0</v>
      </c>
      <c r="BG35" s="5">
        <v>0</v>
      </c>
      <c r="BH35" s="5">
        <v>0</v>
      </c>
      <c r="BI35" s="5">
        <v>1.87085155472</v>
      </c>
      <c r="BJ35" s="3">
        <v>54.231755490159998</v>
      </c>
      <c r="BK35" s="3">
        <v>97.240950496080004</v>
      </c>
      <c r="BL35" s="4">
        <v>20.5691717256</v>
      </c>
      <c r="BM35" s="4">
        <v>5.6100058200799996</v>
      </c>
      <c r="BN35" s="4">
        <v>7.4808573748000002</v>
      </c>
      <c r="BO35" s="3">
        <v>172.04187771183999</v>
      </c>
      <c r="BP35" s="2">
        <v>261.80451967720001</v>
      </c>
      <c r="BQ35" s="3">
        <v>69.190921395679993</v>
      </c>
      <c r="BR35" s="4">
        <v>1.87085155472</v>
      </c>
      <c r="BS35" s="5">
        <v>0</v>
      </c>
      <c r="BT35" s="4">
        <v>5.6100058200799996</v>
      </c>
      <c r="BU35" s="4">
        <v>3.7391542653599998</v>
      </c>
      <c r="BV35" s="4">
        <v>3.7391542653599998</v>
      </c>
      <c r="BW35" s="5">
        <v>1.87085155472</v>
      </c>
      <c r="BX35" s="3">
        <v>61.710064020879997</v>
      </c>
      <c r="BY35" s="5">
        <v>0</v>
      </c>
      <c r="BZ35" s="5">
        <v>0</v>
      </c>
      <c r="CA35" s="5">
        <v>0</v>
      </c>
      <c r="CB35" s="5">
        <v>0</v>
      </c>
      <c r="CC35" s="4">
        <v>9.3491600854399994</v>
      </c>
      <c r="CD35" s="3">
        <v>112.20266524568</v>
      </c>
      <c r="CE35" s="2">
        <v>340.34460115832002</v>
      </c>
      <c r="CF35" s="3">
        <v>69.190921395679993</v>
      </c>
      <c r="CG35" s="4">
        <v>16.830017460240001</v>
      </c>
    </row>
    <row r="36" spans="1:85" x14ac:dyDescent="0.25">
      <c r="A36" s="1">
        <v>35</v>
      </c>
      <c r="B36" s="1">
        <v>2</v>
      </c>
      <c r="C36" s="2">
        <v>1194</v>
      </c>
      <c r="D36" s="1">
        <f t="shared" si="0"/>
        <v>7532.9774129698799</v>
      </c>
      <c r="E36" s="6">
        <f t="shared" si="1"/>
        <v>3.7664887064849397</v>
      </c>
      <c r="F36" s="3">
        <v>116.06046694116</v>
      </c>
      <c r="G36" s="3">
        <v>143.69893343088</v>
      </c>
      <c r="H36" s="4">
        <v>44.211000225719999</v>
      </c>
      <c r="I36" s="4">
        <v>5.5291998919200003</v>
      </c>
      <c r="J36" s="4">
        <v>0</v>
      </c>
      <c r="K36" s="4">
        <v>44.211000225719999</v>
      </c>
      <c r="L36" s="4">
        <v>60.7910669316</v>
      </c>
      <c r="M36" s="4">
        <v>22.109266597800001</v>
      </c>
      <c r="N36" s="5">
        <v>0</v>
      </c>
      <c r="O36" s="5">
        <v>0</v>
      </c>
      <c r="P36" s="3">
        <v>315.02880038159998</v>
      </c>
      <c r="Q36" s="5">
        <v>0</v>
      </c>
      <c r="R36" s="5">
        <v>0</v>
      </c>
      <c r="S36" s="5">
        <v>0</v>
      </c>
      <c r="T36" s="5">
        <v>0</v>
      </c>
      <c r="U36" s="3">
        <v>66.320266823520001</v>
      </c>
      <c r="V36" s="3">
        <v>66.320266823520001</v>
      </c>
      <c r="W36" s="4">
        <v>27.630933519839999</v>
      </c>
      <c r="X36" s="4">
        <v>0</v>
      </c>
      <c r="Y36" s="5">
        <v>0</v>
      </c>
      <c r="Z36" s="3">
        <v>66.320266823520001</v>
      </c>
      <c r="AA36" s="3">
        <v>552.67893415584001</v>
      </c>
      <c r="AB36" s="3">
        <v>204.49000036248</v>
      </c>
      <c r="AC36" s="4">
        <v>27.630933519839999</v>
      </c>
      <c r="AD36" s="5">
        <v>0</v>
      </c>
      <c r="AE36" s="4">
        <v>22.109266597800001</v>
      </c>
      <c r="AF36" s="4">
        <v>33.16013341176</v>
      </c>
      <c r="AG36" s="4">
        <v>0</v>
      </c>
      <c r="AH36" s="5">
        <v>0</v>
      </c>
      <c r="AI36" s="5">
        <v>0</v>
      </c>
      <c r="AJ36" s="3">
        <v>431.08926732276001</v>
      </c>
      <c r="AK36" s="5">
        <v>0</v>
      </c>
      <c r="AL36" s="5">
        <v>0</v>
      </c>
      <c r="AM36" s="5">
        <v>0</v>
      </c>
      <c r="AN36" s="5">
        <v>0</v>
      </c>
      <c r="AO36" s="4">
        <v>16.58006670588</v>
      </c>
      <c r="AP36" s="3">
        <v>160.27900013676</v>
      </c>
      <c r="AQ36" s="3">
        <v>116.06046694116</v>
      </c>
      <c r="AR36" s="4">
        <v>0</v>
      </c>
      <c r="AS36" s="5">
        <v>0</v>
      </c>
      <c r="AT36" s="4">
        <v>16.58006670588</v>
      </c>
      <c r="AU36" s="3">
        <v>392.39993401907998</v>
      </c>
      <c r="AV36" s="3">
        <v>315.02880038159998</v>
      </c>
      <c r="AW36" s="3">
        <v>77.37113363748</v>
      </c>
      <c r="AX36" s="4">
        <v>22.109266597800001</v>
      </c>
      <c r="AY36" s="5">
        <v>0</v>
      </c>
      <c r="AZ36" s="4">
        <v>11.050866813960001</v>
      </c>
      <c r="BA36" s="5">
        <v>0</v>
      </c>
      <c r="BB36" s="5">
        <v>5.5291998919200003</v>
      </c>
      <c r="BC36" s="5">
        <v>5.5291998919200003</v>
      </c>
      <c r="BD36" s="3">
        <v>254.23020048012</v>
      </c>
      <c r="BE36" s="5">
        <v>0</v>
      </c>
      <c r="BF36" s="5">
        <v>0</v>
      </c>
      <c r="BG36" s="5">
        <v>0</v>
      </c>
      <c r="BH36" s="5">
        <v>0</v>
      </c>
      <c r="BI36" s="5">
        <v>5.5291998919200003</v>
      </c>
      <c r="BJ36" s="3">
        <v>160.27900013676</v>
      </c>
      <c r="BK36" s="3">
        <v>287.39033389188</v>
      </c>
      <c r="BL36" s="4">
        <v>60.7910669316</v>
      </c>
      <c r="BM36" s="4">
        <v>16.58006670588</v>
      </c>
      <c r="BN36" s="4">
        <v>22.109266597800001</v>
      </c>
      <c r="BO36" s="3">
        <v>508.46040096024001</v>
      </c>
      <c r="BP36" s="2">
        <v>773.74900122420001</v>
      </c>
      <c r="BQ36" s="3">
        <v>204.49000036248</v>
      </c>
      <c r="BR36" s="4">
        <v>5.5291998919200003</v>
      </c>
      <c r="BS36" s="5">
        <v>0</v>
      </c>
      <c r="BT36" s="4">
        <v>16.58006670588</v>
      </c>
      <c r="BU36" s="4">
        <v>11.050866813960001</v>
      </c>
      <c r="BV36" s="4">
        <v>11.050866813960001</v>
      </c>
      <c r="BW36" s="5">
        <v>5.5291998919200003</v>
      </c>
      <c r="BX36" s="3">
        <v>182.38073376468</v>
      </c>
      <c r="BY36" s="5">
        <v>0</v>
      </c>
      <c r="BZ36" s="5">
        <v>0</v>
      </c>
      <c r="CA36" s="5">
        <v>0</v>
      </c>
      <c r="CB36" s="5">
        <v>0</v>
      </c>
      <c r="CC36" s="4">
        <v>27.630933519839999</v>
      </c>
      <c r="CD36" s="3">
        <v>331.60886708748001</v>
      </c>
      <c r="CE36" s="2">
        <v>1005.86993510652</v>
      </c>
      <c r="CF36" s="3">
        <v>204.49000036248</v>
      </c>
      <c r="CG36" s="4">
        <v>49.740200117640001</v>
      </c>
    </row>
    <row r="37" spans="1:85" x14ac:dyDescent="0.25">
      <c r="A37" s="1">
        <v>36</v>
      </c>
      <c r="B37" s="1">
        <v>2</v>
      </c>
      <c r="C37" s="2">
        <v>386</v>
      </c>
      <c r="D37" s="1">
        <f t="shared" si="0"/>
        <v>2435.2841552817204</v>
      </c>
      <c r="E37" s="6">
        <f t="shared" si="1"/>
        <v>1.2176420776408601</v>
      </c>
      <c r="F37" s="3">
        <v>37.520385460040004</v>
      </c>
      <c r="G37" s="3">
        <v>46.455434090719997</v>
      </c>
      <c r="H37" s="4">
        <v>14.29266841468</v>
      </c>
      <c r="I37" s="4">
        <v>1.7874967824800001</v>
      </c>
      <c r="J37" s="4">
        <v>0</v>
      </c>
      <c r="K37" s="4">
        <v>14.29266841468</v>
      </c>
      <c r="L37" s="4">
        <v>19.652723480399999</v>
      </c>
      <c r="M37" s="4">
        <v>7.1475518482</v>
      </c>
      <c r="N37" s="5">
        <v>0</v>
      </c>
      <c r="O37" s="5">
        <v>0</v>
      </c>
      <c r="P37" s="3">
        <v>101.8434815304</v>
      </c>
      <c r="Q37" s="5">
        <v>0</v>
      </c>
      <c r="R37" s="5">
        <v>0</v>
      </c>
      <c r="S37" s="5">
        <v>0</v>
      </c>
      <c r="T37" s="5">
        <v>0</v>
      </c>
      <c r="U37" s="3">
        <v>21.44022026288</v>
      </c>
      <c r="V37" s="3">
        <v>21.44022026288</v>
      </c>
      <c r="W37" s="4">
        <v>8.9326133489600004</v>
      </c>
      <c r="X37" s="4">
        <v>0</v>
      </c>
      <c r="Y37" s="5">
        <v>0</v>
      </c>
      <c r="Z37" s="3">
        <v>21.44022026288</v>
      </c>
      <c r="AA37" s="3">
        <v>178.67174923296</v>
      </c>
      <c r="AB37" s="3">
        <v>66.108157571120003</v>
      </c>
      <c r="AC37" s="4">
        <v>8.9326133489600004</v>
      </c>
      <c r="AD37" s="5">
        <v>0</v>
      </c>
      <c r="AE37" s="4">
        <v>7.1475518482</v>
      </c>
      <c r="AF37" s="4">
        <v>10.72011013144</v>
      </c>
      <c r="AG37" s="4">
        <v>0</v>
      </c>
      <c r="AH37" s="5">
        <v>0</v>
      </c>
      <c r="AI37" s="5">
        <v>0</v>
      </c>
      <c r="AJ37" s="3">
        <v>139.36386699043999</v>
      </c>
      <c r="AK37" s="5">
        <v>0</v>
      </c>
      <c r="AL37" s="5">
        <v>0</v>
      </c>
      <c r="AM37" s="5">
        <v>0</v>
      </c>
      <c r="AN37" s="5">
        <v>0</v>
      </c>
      <c r="AO37" s="4">
        <v>5.3600550657200001</v>
      </c>
      <c r="AP37" s="3">
        <v>51.815489156440002</v>
      </c>
      <c r="AQ37" s="3">
        <v>37.520385460040004</v>
      </c>
      <c r="AR37" s="4">
        <v>0</v>
      </c>
      <c r="AS37" s="5">
        <v>0</v>
      </c>
      <c r="AT37" s="4">
        <v>5.3600550657200001</v>
      </c>
      <c r="AU37" s="3">
        <v>126.85626007652</v>
      </c>
      <c r="AV37" s="3">
        <v>101.8434815304</v>
      </c>
      <c r="AW37" s="3">
        <v>25.01277854612</v>
      </c>
      <c r="AX37" s="4">
        <v>7.1475518482</v>
      </c>
      <c r="AY37" s="5">
        <v>0</v>
      </c>
      <c r="AZ37" s="4">
        <v>3.5725582832399998</v>
      </c>
      <c r="BA37" s="5">
        <v>0</v>
      </c>
      <c r="BB37" s="5">
        <v>1.7874967824800001</v>
      </c>
      <c r="BC37" s="5">
        <v>1.7874967824800001</v>
      </c>
      <c r="BD37" s="3">
        <v>82.188322768280003</v>
      </c>
      <c r="BE37" s="5">
        <v>0</v>
      </c>
      <c r="BF37" s="5">
        <v>0</v>
      </c>
      <c r="BG37" s="5">
        <v>0</v>
      </c>
      <c r="BH37" s="5">
        <v>0</v>
      </c>
      <c r="BI37" s="5">
        <v>1.7874967824800001</v>
      </c>
      <c r="BJ37" s="3">
        <v>51.815489156440002</v>
      </c>
      <c r="BK37" s="3">
        <v>92.908432899719998</v>
      </c>
      <c r="BL37" s="4">
        <v>19.652723480399999</v>
      </c>
      <c r="BM37" s="4">
        <v>5.3600550657200001</v>
      </c>
      <c r="BN37" s="4">
        <v>7.1475518482</v>
      </c>
      <c r="BO37" s="3">
        <v>164.37664553656001</v>
      </c>
      <c r="BP37" s="2">
        <v>250.1399618698</v>
      </c>
      <c r="BQ37" s="3">
        <v>66.108157571120003</v>
      </c>
      <c r="BR37" s="4">
        <v>1.7874967824800001</v>
      </c>
      <c r="BS37" s="5">
        <v>0</v>
      </c>
      <c r="BT37" s="4">
        <v>5.3600550657200001</v>
      </c>
      <c r="BU37" s="4">
        <v>3.5725582832399998</v>
      </c>
      <c r="BV37" s="4">
        <v>3.5725582832399998</v>
      </c>
      <c r="BW37" s="5">
        <v>1.7874967824800001</v>
      </c>
      <c r="BX37" s="3">
        <v>58.96060572292</v>
      </c>
      <c r="BY37" s="5">
        <v>0</v>
      </c>
      <c r="BZ37" s="5">
        <v>0</v>
      </c>
      <c r="CA37" s="5">
        <v>0</v>
      </c>
      <c r="CB37" s="5">
        <v>0</v>
      </c>
      <c r="CC37" s="4">
        <v>8.9326133489600004</v>
      </c>
      <c r="CD37" s="3">
        <v>107.20353659612</v>
      </c>
      <c r="CE37" s="2">
        <v>325.18073278987998</v>
      </c>
      <c r="CF37" s="3">
        <v>66.108157571120003</v>
      </c>
      <c r="CG37" s="4">
        <v>16.080165197159999</v>
      </c>
    </row>
    <row r="38" spans="1:85" x14ac:dyDescent="0.25">
      <c r="A38" s="1">
        <v>37</v>
      </c>
      <c r="B38" s="1">
        <v>2</v>
      </c>
      <c r="C38" s="2">
        <v>74</v>
      </c>
      <c r="D38" s="1">
        <f t="shared" si="0"/>
        <v>466.86794686748004</v>
      </c>
      <c r="E38" s="6">
        <f t="shared" si="1"/>
        <v>0.23343397343374003</v>
      </c>
      <c r="F38" s="3">
        <v>7.1930272643600004</v>
      </c>
      <c r="G38" s="3">
        <v>8.9059640484799996</v>
      </c>
      <c r="H38" s="4">
        <v>2.7400452401200002</v>
      </c>
      <c r="I38" s="4">
        <v>0.34268073032000002</v>
      </c>
      <c r="J38" s="4">
        <v>0</v>
      </c>
      <c r="K38" s="4">
        <v>2.7400452401200002</v>
      </c>
      <c r="L38" s="4">
        <v>3.7676205636</v>
      </c>
      <c r="M38" s="4">
        <v>1.3702560537999999</v>
      </c>
      <c r="N38" s="5">
        <v>0</v>
      </c>
      <c r="O38" s="5">
        <v>0</v>
      </c>
      <c r="P38" s="3">
        <v>19.524398013599999</v>
      </c>
      <c r="Q38" s="5">
        <v>0</v>
      </c>
      <c r="R38" s="5">
        <v>0</v>
      </c>
      <c r="S38" s="5">
        <v>0</v>
      </c>
      <c r="T38" s="5">
        <v>0</v>
      </c>
      <c r="U38" s="3">
        <v>4.1103012939200001</v>
      </c>
      <c r="V38" s="3">
        <v>4.1103012939200001</v>
      </c>
      <c r="W38" s="4">
        <v>1.7124699166399999</v>
      </c>
      <c r="X38" s="4">
        <v>0</v>
      </c>
      <c r="Y38" s="5">
        <v>0</v>
      </c>
      <c r="Z38" s="3">
        <v>4.1103012939200001</v>
      </c>
      <c r="AA38" s="3">
        <v>34.25313327264</v>
      </c>
      <c r="AB38" s="3">
        <v>12.673584612080001</v>
      </c>
      <c r="AC38" s="4">
        <v>1.7124699166399999</v>
      </c>
      <c r="AD38" s="5">
        <v>0</v>
      </c>
      <c r="AE38" s="4">
        <v>1.3702560537999999</v>
      </c>
      <c r="AF38" s="4">
        <v>2.05515064696</v>
      </c>
      <c r="AG38" s="4">
        <v>0</v>
      </c>
      <c r="AH38" s="5">
        <v>0</v>
      </c>
      <c r="AI38" s="5">
        <v>0</v>
      </c>
      <c r="AJ38" s="3">
        <v>26.71742527796</v>
      </c>
      <c r="AK38" s="5">
        <v>0</v>
      </c>
      <c r="AL38" s="5">
        <v>0</v>
      </c>
      <c r="AM38" s="5">
        <v>0</v>
      </c>
      <c r="AN38" s="5">
        <v>0</v>
      </c>
      <c r="AO38" s="4">
        <v>1.02757532348</v>
      </c>
      <c r="AP38" s="3">
        <v>9.9335393719600003</v>
      </c>
      <c r="AQ38" s="3">
        <v>7.1930272643600004</v>
      </c>
      <c r="AR38" s="4">
        <v>0</v>
      </c>
      <c r="AS38" s="5">
        <v>0</v>
      </c>
      <c r="AT38" s="4">
        <v>1.02757532348</v>
      </c>
      <c r="AU38" s="3">
        <v>24.319593900680001</v>
      </c>
      <c r="AV38" s="3">
        <v>19.524398013599999</v>
      </c>
      <c r="AW38" s="3">
        <v>4.7951958870800002</v>
      </c>
      <c r="AX38" s="4">
        <v>1.3702560537999999</v>
      </c>
      <c r="AY38" s="5">
        <v>0</v>
      </c>
      <c r="AZ38" s="4">
        <v>0.68489459316000001</v>
      </c>
      <c r="BA38" s="5">
        <v>0</v>
      </c>
      <c r="BB38" s="5">
        <v>0.34268073032000002</v>
      </c>
      <c r="BC38" s="5">
        <v>0.34268073032000002</v>
      </c>
      <c r="BD38" s="3">
        <v>15.756310582519999</v>
      </c>
      <c r="BE38" s="5">
        <v>0</v>
      </c>
      <c r="BF38" s="5">
        <v>0</v>
      </c>
      <c r="BG38" s="5">
        <v>0</v>
      </c>
      <c r="BH38" s="5">
        <v>0</v>
      </c>
      <c r="BI38" s="5">
        <v>0.34268073032000002</v>
      </c>
      <c r="BJ38" s="3">
        <v>9.9335393719600003</v>
      </c>
      <c r="BK38" s="3">
        <v>17.811461229479999</v>
      </c>
      <c r="BL38" s="4">
        <v>3.7676205636</v>
      </c>
      <c r="BM38" s="4">
        <v>1.02757532348</v>
      </c>
      <c r="BN38" s="4">
        <v>1.3702560537999999</v>
      </c>
      <c r="BO38" s="3">
        <v>31.512621165039999</v>
      </c>
      <c r="BP38" s="2">
        <v>47.954293208199999</v>
      </c>
      <c r="BQ38" s="3">
        <v>12.673584612080001</v>
      </c>
      <c r="BR38" s="4">
        <v>0.34268073032000002</v>
      </c>
      <c r="BS38" s="5">
        <v>0</v>
      </c>
      <c r="BT38" s="4">
        <v>1.02757532348</v>
      </c>
      <c r="BU38" s="4">
        <v>0.68489459316000001</v>
      </c>
      <c r="BV38" s="4">
        <v>0.68489459316000001</v>
      </c>
      <c r="BW38" s="5">
        <v>0.34268073032000002</v>
      </c>
      <c r="BX38" s="3">
        <v>11.30332855828</v>
      </c>
      <c r="BY38" s="5">
        <v>0</v>
      </c>
      <c r="BZ38" s="5">
        <v>0</v>
      </c>
      <c r="CA38" s="5">
        <v>0</v>
      </c>
      <c r="CB38" s="5">
        <v>0</v>
      </c>
      <c r="CC38" s="4">
        <v>1.7124699166399999</v>
      </c>
      <c r="CD38" s="3">
        <v>20.55197333708</v>
      </c>
      <c r="CE38" s="2">
        <v>62.340347736920002</v>
      </c>
      <c r="CF38" s="3">
        <v>12.673584612080001</v>
      </c>
      <c r="CG38" s="4">
        <v>3.0827259704399999</v>
      </c>
    </row>
    <row r="39" spans="1:85" x14ac:dyDescent="0.25">
      <c r="A39" s="1">
        <v>38</v>
      </c>
      <c r="B39" s="1">
        <v>2</v>
      </c>
      <c r="C39" s="2">
        <v>81</v>
      </c>
      <c r="D39" s="1">
        <f t="shared" si="0"/>
        <v>511.03113103062003</v>
      </c>
      <c r="E39" s="6">
        <f t="shared" si="1"/>
        <v>0.25551556551531002</v>
      </c>
      <c r="F39" s="3">
        <v>7.8734487623399998</v>
      </c>
      <c r="G39" s="3">
        <v>9.7484201071199994</v>
      </c>
      <c r="H39" s="4">
        <v>2.9992387087800001</v>
      </c>
      <c r="I39" s="4">
        <v>0.37509647507999999</v>
      </c>
      <c r="J39" s="4">
        <v>0</v>
      </c>
      <c r="K39" s="4">
        <v>2.9992387087800001</v>
      </c>
      <c r="L39" s="4">
        <v>4.1240171033999999</v>
      </c>
      <c r="M39" s="4">
        <v>1.4998748696999999</v>
      </c>
      <c r="N39" s="5">
        <v>0</v>
      </c>
      <c r="O39" s="5">
        <v>0</v>
      </c>
      <c r="P39" s="3">
        <v>21.371300528399999</v>
      </c>
      <c r="Q39" s="5">
        <v>0</v>
      </c>
      <c r="R39" s="5">
        <v>0</v>
      </c>
      <c r="S39" s="5">
        <v>0</v>
      </c>
      <c r="T39" s="5">
        <v>0</v>
      </c>
      <c r="U39" s="3">
        <v>4.4991135784800003</v>
      </c>
      <c r="V39" s="3">
        <v>4.4991135784800003</v>
      </c>
      <c r="W39" s="4">
        <v>1.87446031416</v>
      </c>
      <c r="X39" s="4">
        <v>0</v>
      </c>
      <c r="Y39" s="5">
        <v>0</v>
      </c>
      <c r="Z39" s="3">
        <v>4.4991135784800003</v>
      </c>
      <c r="AA39" s="3">
        <v>37.49329452816</v>
      </c>
      <c r="AB39" s="3">
        <v>13.872437210519999</v>
      </c>
      <c r="AC39" s="4">
        <v>1.87446031416</v>
      </c>
      <c r="AD39" s="5">
        <v>0</v>
      </c>
      <c r="AE39" s="4">
        <v>1.4998748696999999</v>
      </c>
      <c r="AF39" s="4">
        <v>2.2495567892400001</v>
      </c>
      <c r="AG39" s="4">
        <v>0</v>
      </c>
      <c r="AH39" s="5">
        <v>0</v>
      </c>
      <c r="AI39" s="5">
        <v>0</v>
      </c>
      <c r="AJ39" s="3">
        <v>29.24474929074</v>
      </c>
      <c r="AK39" s="5">
        <v>0</v>
      </c>
      <c r="AL39" s="5">
        <v>0</v>
      </c>
      <c r="AM39" s="5">
        <v>0</v>
      </c>
      <c r="AN39" s="5">
        <v>0</v>
      </c>
      <c r="AO39" s="4">
        <v>1.1247783946200001</v>
      </c>
      <c r="AP39" s="3">
        <v>10.873198501739999</v>
      </c>
      <c r="AQ39" s="3">
        <v>7.8734487623399998</v>
      </c>
      <c r="AR39" s="4">
        <v>0</v>
      </c>
      <c r="AS39" s="5">
        <v>0</v>
      </c>
      <c r="AT39" s="4">
        <v>1.1247783946200001</v>
      </c>
      <c r="AU39" s="3">
        <v>26.620096026420001</v>
      </c>
      <c r="AV39" s="3">
        <v>21.371300528399999</v>
      </c>
      <c r="AW39" s="3">
        <v>5.2487954980199998</v>
      </c>
      <c r="AX39" s="4">
        <v>1.4998748696999999</v>
      </c>
      <c r="AY39" s="5">
        <v>0</v>
      </c>
      <c r="AZ39" s="4">
        <v>0.74968191953999996</v>
      </c>
      <c r="BA39" s="5">
        <v>0</v>
      </c>
      <c r="BB39" s="5">
        <v>0.37509647507999999</v>
      </c>
      <c r="BC39" s="5">
        <v>0.37509647507999999</v>
      </c>
      <c r="BD39" s="3">
        <v>17.246772394379999</v>
      </c>
      <c r="BE39" s="5">
        <v>0</v>
      </c>
      <c r="BF39" s="5">
        <v>0</v>
      </c>
      <c r="BG39" s="5">
        <v>0</v>
      </c>
      <c r="BH39" s="5">
        <v>0</v>
      </c>
      <c r="BI39" s="5">
        <v>0.37509647507999999</v>
      </c>
      <c r="BJ39" s="3">
        <v>10.873198501739999</v>
      </c>
      <c r="BK39" s="3">
        <v>19.496329183619999</v>
      </c>
      <c r="BL39" s="4">
        <v>4.1240171033999999</v>
      </c>
      <c r="BM39" s="4">
        <v>1.1247783946200001</v>
      </c>
      <c r="BN39" s="4">
        <v>1.4998748696999999</v>
      </c>
      <c r="BO39" s="3">
        <v>34.493544788759998</v>
      </c>
      <c r="BP39" s="2">
        <v>52.490510133299999</v>
      </c>
      <c r="BQ39" s="3">
        <v>13.872437210519999</v>
      </c>
      <c r="BR39" s="4">
        <v>0.37509647507999999</v>
      </c>
      <c r="BS39" s="5">
        <v>0</v>
      </c>
      <c r="BT39" s="4">
        <v>1.1247783946200001</v>
      </c>
      <c r="BU39" s="4">
        <v>0.74968191953999996</v>
      </c>
      <c r="BV39" s="4">
        <v>0.74968191953999996</v>
      </c>
      <c r="BW39" s="5">
        <v>0.37509647507999999</v>
      </c>
      <c r="BX39" s="3">
        <v>12.37256234082</v>
      </c>
      <c r="BY39" s="5">
        <v>0</v>
      </c>
      <c r="BZ39" s="5">
        <v>0</v>
      </c>
      <c r="CA39" s="5">
        <v>0</v>
      </c>
      <c r="CB39" s="5">
        <v>0</v>
      </c>
      <c r="CC39" s="4">
        <v>1.87446031416</v>
      </c>
      <c r="CD39" s="3">
        <v>22.496078923020001</v>
      </c>
      <c r="CE39" s="2">
        <v>68.23740765798</v>
      </c>
      <c r="CF39" s="3">
        <v>13.872437210519999</v>
      </c>
      <c r="CG39" s="4">
        <v>3.37433518386</v>
      </c>
    </row>
    <row r="40" spans="1:85" x14ac:dyDescent="0.25">
      <c r="A40" s="1">
        <v>39</v>
      </c>
      <c r="B40" s="1">
        <v>2</v>
      </c>
      <c r="C40" s="2">
        <v>281</v>
      </c>
      <c r="D40" s="1">
        <f t="shared" si="0"/>
        <v>1772.8363928346198</v>
      </c>
      <c r="E40" s="6">
        <f t="shared" si="1"/>
        <v>0.8864181964173099</v>
      </c>
      <c r="F40" s="3">
        <v>27.314062990339998</v>
      </c>
      <c r="G40" s="3">
        <v>33.818593211120003</v>
      </c>
      <c r="H40" s="4">
        <v>10.40476638478</v>
      </c>
      <c r="I40" s="4">
        <v>1.30126061108</v>
      </c>
      <c r="J40" s="4">
        <v>0</v>
      </c>
      <c r="K40" s="4">
        <v>10.40476638478</v>
      </c>
      <c r="L40" s="4">
        <v>14.3067753834</v>
      </c>
      <c r="M40" s="4">
        <v>5.2032696097000004</v>
      </c>
      <c r="N40" s="5">
        <v>0</v>
      </c>
      <c r="O40" s="5">
        <v>0</v>
      </c>
      <c r="P40" s="3">
        <v>74.139943808400005</v>
      </c>
      <c r="Q40" s="5">
        <v>0</v>
      </c>
      <c r="R40" s="5">
        <v>0</v>
      </c>
      <c r="S40" s="5">
        <v>0</v>
      </c>
      <c r="T40" s="5">
        <v>0</v>
      </c>
      <c r="U40" s="3">
        <v>15.60803599448</v>
      </c>
      <c r="V40" s="3">
        <v>15.60803599448</v>
      </c>
      <c r="W40" s="4">
        <v>6.5027573861599999</v>
      </c>
      <c r="X40" s="4">
        <v>0</v>
      </c>
      <c r="Y40" s="5">
        <v>0</v>
      </c>
      <c r="Z40" s="3">
        <v>15.60803599448</v>
      </c>
      <c r="AA40" s="3">
        <v>130.06933040016</v>
      </c>
      <c r="AB40" s="3">
        <v>48.125368594519998</v>
      </c>
      <c r="AC40" s="4">
        <v>6.5027573861599999</v>
      </c>
      <c r="AD40" s="5">
        <v>0</v>
      </c>
      <c r="AE40" s="4">
        <v>5.2032696097000004</v>
      </c>
      <c r="AF40" s="4">
        <v>7.8040179972399999</v>
      </c>
      <c r="AG40" s="4">
        <v>0</v>
      </c>
      <c r="AH40" s="5">
        <v>0</v>
      </c>
      <c r="AI40" s="5">
        <v>0</v>
      </c>
      <c r="AJ40" s="3">
        <v>101.45400679874</v>
      </c>
      <c r="AK40" s="5">
        <v>0</v>
      </c>
      <c r="AL40" s="5">
        <v>0</v>
      </c>
      <c r="AM40" s="5">
        <v>0</v>
      </c>
      <c r="AN40" s="5">
        <v>0</v>
      </c>
      <c r="AO40" s="4">
        <v>3.9020089986199999</v>
      </c>
      <c r="AP40" s="3">
        <v>37.720602209740001</v>
      </c>
      <c r="AQ40" s="3">
        <v>27.314062990339998</v>
      </c>
      <c r="AR40" s="4">
        <v>0</v>
      </c>
      <c r="AS40" s="5">
        <v>0</v>
      </c>
      <c r="AT40" s="4">
        <v>3.9020089986199999</v>
      </c>
      <c r="AU40" s="3">
        <v>92.348728190420005</v>
      </c>
      <c r="AV40" s="3">
        <v>74.139943808400005</v>
      </c>
      <c r="AW40" s="3">
        <v>18.208784382019999</v>
      </c>
      <c r="AX40" s="4">
        <v>5.2032696097000004</v>
      </c>
      <c r="AY40" s="5">
        <v>0</v>
      </c>
      <c r="AZ40" s="4">
        <v>2.6007483875399999</v>
      </c>
      <c r="BA40" s="5">
        <v>0</v>
      </c>
      <c r="BB40" s="5">
        <v>1.30126061108</v>
      </c>
      <c r="BC40" s="5">
        <v>1.30126061108</v>
      </c>
      <c r="BD40" s="3">
        <v>59.831395590379998</v>
      </c>
      <c r="BE40" s="5">
        <v>0</v>
      </c>
      <c r="BF40" s="5">
        <v>0</v>
      </c>
      <c r="BG40" s="5">
        <v>0</v>
      </c>
      <c r="BH40" s="5">
        <v>0</v>
      </c>
      <c r="BI40" s="5">
        <v>1.30126061108</v>
      </c>
      <c r="BJ40" s="3">
        <v>37.720602209740001</v>
      </c>
      <c r="BK40" s="3">
        <v>67.635413587619993</v>
      </c>
      <c r="BL40" s="4">
        <v>14.3067753834</v>
      </c>
      <c r="BM40" s="4">
        <v>3.9020089986199999</v>
      </c>
      <c r="BN40" s="4">
        <v>5.2032696097000004</v>
      </c>
      <c r="BO40" s="3">
        <v>119.66279118076</v>
      </c>
      <c r="BP40" s="2">
        <v>182.09670799329999</v>
      </c>
      <c r="BQ40" s="3">
        <v>48.125368594519998</v>
      </c>
      <c r="BR40" s="4">
        <v>1.30126061108</v>
      </c>
      <c r="BS40" s="5">
        <v>0</v>
      </c>
      <c r="BT40" s="4">
        <v>3.9020089986199999</v>
      </c>
      <c r="BU40" s="4">
        <v>2.6007483875399999</v>
      </c>
      <c r="BV40" s="4">
        <v>2.6007483875399999</v>
      </c>
      <c r="BW40" s="5">
        <v>1.30126061108</v>
      </c>
      <c r="BX40" s="3">
        <v>42.922098984820003</v>
      </c>
      <c r="BY40" s="5">
        <v>0</v>
      </c>
      <c r="BZ40" s="5">
        <v>0</v>
      </c>
      <c r="CA40" s="5">
        <v>0</v>
      </c>
      <c r="CB40" s="5">
        <v>0</v>
      </c>
      <c r="CC40" s="4">
        <v>6.5027573861599999</v>
      </c>
      <c r="CD40" s="3">
        <v>78.041952807019996</v>
      </c>
      <c r="CE40" s="2">
        <v>236.72483397398</v>
      </c>
      <c r="CF40" s="3">
        <v>48.125368594519998</v>
      </c>
      <c r="CG40" s="4">
        <v>11.70602699586</v>
      </c>
    </row>
    <row r="41" spans="1:85" x14ac:dyDescent="0.25">
      <c r="A41" s="1">
        <v>40</v>
      </c>
      <c r="B41" s="1">
        <v>2</v>
      </c>
      <c r="C41" s="2">
        <v>715</v>
      </c>
      <c r="D41" s="1">
        <f t="shared" si="0"/>
        <v>4510.9538109493005</v>
      </c>
      <c r="E41" s="6">
        <f t="shared" si="1"/>
        <v>2.2554769054746502</v>
      </c>
      <c r="F41" s="3">
        <v>69.500195865099997</v>
      </c>
      <c r="G41" s="3">
        <v>86.0508688468</v>
      </c>
      <c r="H41" s="4">
        <v>26.4747614417</v>
      </c>
      <c r="I41" s="4">
        <v>3.3110367861999999</v>
      </c>
      <c r="J41" s="4">
        <v>0</v>
      </c>
      <c r="K41" s="4">
        <v>26.4747614417</v>
      </c>
      <c r="L41" s="4">
        <v>36.403360851000002</v>
      </c>
      <c r="M41" s="4">
        <v>13.239636195499999</v>
      </c>
      <c r="N41" s="5">
        <v>0</v>
      </c>
      <c r="O41" s="5">
        <v>0</v>
      </c>
      <c r="P41" s="3">
        <v>188.64789972599999</v>
      </c>
      <c r="Q41" s="5">
        <v>0</v>
      </c>
      <c r="R41" s="5">
        <v>0</v>
      </c>
      <c r="S41" s="5">
        <v>0</v>
      </c>
      <c r="T41" s="5">
        <v>0</v>
      </c>
      <c r="U41" s="3">
        <v>39.714397637200001</v>
      </c>
      <c r="V41" s="3">
        <v>39.714397637200001</v>
      </c>
      <c r="W41" s="4">
        <v>16.546162032400002</v>
      </c>
      <c r="X41" s="4">
        <v>0</v>
      </c>
      <c r="Y41" s="5">
        <v>0</v>
      </c>
      <c r="Z41" s="3">
        <v>39.714397637200001</v>
      </c>
      <c r="AA41" s="3">
        <v>330.95932824239998</v>
      </c>
      <c r="AB41" s="3">
        <v>122.4542296978</v>
      </c>
      <c r="AC41" s="4">
        <v>16.546162032400002</v>
      </c>
      <c r="AD41" s="5">
        <v>0</v>
      </c>
      <c r="AE41" s="4">
        <v>13.239636195499999</v>
      </c>
      <c r="AF41" s="4">
        <v>19.857198818600001</v>
      </c>
      <c r="AG41" s="4">
        <v>0</v>
      </c>
      <c r="AH41" s="5">
        <v>0</v>
      </c>
      <c r="AI41" s="5">
        <v>0</v>
      </c>
      <c r="AJ41" s="3">
        <v>258.1480955911</v>
      </c>
      <c r="AK41" s="5">
        <v>0</v>
      </c>
      <c r="AL41" s="5">
        <v>0</v>
      </c>
      <c r="AM41" s="5">
        <v>0</v>
      </c>
      <c r="AN41" s="5">
        <v>0</v>
      </c>
      <c r="AO41" s="4">
        <v>9.9285994093000003</v>
      </c>
      <c r="AP41" s="3">
        <v>95.979468256100006</v>
      </c>
      <c r="AQ41" s="3">
        <v>69.500195865099997</v>
      </c>
      <c r="AR41" s="4">
        <v>0</v>
      </c>
      <c r="AS41" s="5">
        <v>0</v>
      </c>
      <c r="AT41" s="4">
        <v>9.9285994093000003</v>
      </c>
      <c r="AU41" s="3">
        <v>234.9798599863</v>
      </c>
      <c r="AV41" s="3">
        <v>188.64789972599999</v>
      </c>
      <c r="AW41" s="3">
        <v>46.331960260300001</v>
      </c>
      <c r="AX41" s="4">
        <v>13.239636195499999</v>
      </c>
      <c r="AY41" s="5">
        <v>0</v>
      </c>
      <c r="AZ41" s="4">
        <v>6.6175626231000004</v>
      </c>
      <c r="BA41" s="5">
        <v>0</v>
      </c>
      <c r="BB41" s="5">
        <v>3.3110367861999999</v>
      </c>
      <c r="BC41" s="5">
        <v>3.3110367861999999</v>
      </c>
      <c r="BD41" s="3">
        <v>152.24002792569999</v>
      </c>
      <c r="BE41" s="5">
        <v>0</v>
      </c>
      <c r="BF41" s="5">
        <v>0</v>
      </c>
      <c r="BG41" s="5">
        <v>0</v>
      </c>
      <c r="BH41" s="5">
        <v>0</v>
      </c>
      <c r="BI41" s="5">
        <v>3.3110367861999999</v>
      </c>
      <c r="BJ41" s="3">
        <v>95.979468256100006</v>
      </c>
      <c r="BK41" s="3">
        <v>172.0972267443</v>
      </c>
      <c r="BL41" s="4">
        <v>36.403360851000002</v>
      </c>
      <c r="BM41" s="4">
        <v>9.9285994093000003</v>
      </c>
      <c r="BN41" s="4">
        <v>13.239636195499999</v>
      </c>
      <c r="BO41" s="3">
        <v>304.48005585139998</v>
      </c>
      <c r="BP41" s="2">
        <v>463.34215734949998</v>
      </c>
      <c r="BQ41" s="3">
        <v>122.4542296978</v>
      </c>
      <c r="BR41" s="4">
        <v>3.3110367861999999</v>
      </c>
      <c r="BS41" s="5">
        <v>0</v>
      </c>
      <c r="BT41" s="4">
        <v>9.9285994093000003</v>
      </c>
      <c r="BU41" s="4">
        <v>6.6175626231000004</v>
      </c>
      <c r="BV41" s="4">
        <v>6.6175626231000004</v>
      </c>
      <c r="BW41" s="5">
        <v>3.3110367861999999</v>
      </c>
      <c r="BX41" s="3">
        <v>109.2145935023</v>
      </c>
      <c r="BY41" s="5">
        <v>0</v>
      </c>
      <c r="BZ41" s="5">
        <v>0</v>
      </c>
      <c r="CA41" s="5">
        <v>0</v>
      </c>
      <c r="CB41" s="5">
        <v>0</v>
      </c>
      <c r="CC41" s="4">
        <v>16.546162032400002</v>
      </c>
      <c r="CD41" s="3">
        <v>198.5764991353</v>
      </c>
      <c r="CE41" s="2">
        <v>602.34254907970001</v>
      </c>
      <c r="CF41" s="3">
        <v>122.4542296978</v>
      </c>
      <c r="CG41" s="4">
        <v>29.785798227899999</v>
      </c>
    </row>
    <row r="42" spans="1:85" x14ac:dyDescent="0.25">
      <c r="A42" s="1">
        <v>41</v>
      </c>
      <c r="B42" s="1">
        <v>2</v>
      </c>
      <c r="C42" s="2">
        <v>85</v>
      </c>
      <c r="D42" s="1">
        <f t="shared" si="0"/>
        <v>536.26723626670002</v>
      </c>
      <c r="E42" s="6">
        <f t="shared" si="1"/>
        <v>0.26813361813335002</v>
      </c>
      <c r="F42" s="3">
        <v>8.2622610469000008</v>
      </c>
      <c r="G42" s="3">
        <v>10.229823569200001</v>
      </c>
      <c r="H42" s="4">
        <v>3.1473492623000001</v>
      </c>
      <c r="I42" s="4">
        <v>0.39361975780000003</v>
      </c>
      <c r="J42" s="4">
        <v>0</v>
      </c>
      <c r="K42" s="4">
        <v>3.1473492623000001</v>
      </c>
      <c r="L42" s="4">
        <v>4.3276722689999998</v>
      </c>
      <c r="M42" s="4">
        <v>1.5739427644999999</v>
      </c>
      <c r="N42" s="5">
        <v>0</v>
      </c>
      <c r="O42" s="5">
        <v>0</v>
      </c>
      <c r="P42" s="3">
        <v>22.426673394000002</v>
      </c>
      <c r="Q42" s="5">
        <v>0</v>
      </c>
      <c r="R42" s="5">
        <v>0</v>
      </c>
      <c r="S42" s="5">
        <v>0</v>
      </c>
      <c r="T42" s="5">
        <v>0</v>
      </c>
      <c r="U42" s="3">
        <v>4.7212920267999996</v>
      </c>
      <c r="V42" s="3">
        <v>4.7212920267999996</v>
      </c>
      <c r="W42" s="4">
        <v>1.9670262556</v>
      </c>
      <c r="X42" s="4">
        <v>0</v>
      </c>
      <c r="Y42" s="5">
        <v>0</v>
      </c>
      <c r="Z42" s="3">
        <v>4.7212920267999996</v>
      </c>
      <c r="AA42" s="3">
        <v>39.344815245600003</v>
      </c>
      <c r="AB42" s="3">
        <v>14.557495838199999</v>
      </c>
      <c r="AC42" s="4">
        <v>1.9670262556</v>
      </c>
      <c r="AD42" s="5">
        <v>0</v>
      </c>
      <c r="AE42" s="4">
        <v>1.5739427644999999</v>
      </c>
      <c r="AF42" s="4">
        <v>2.3606460133999998</v>
      </c>
      <c r="AG42" s="4">
        <v>0</v>
      </c>
      <c r="AH42" s="5">
        <v>0</v>
      </c>
      <c r="AI42" s="5">
        <v>0</v>
      </c>
      <c r="AJ42" s="3">
        <v>30.688934440899999</v>
      </c>
      <c r="AK42" s="5">
        <v>0</v>
      </c>
      <c r="AL42" s="5">
        <v>0</v>
      </c>
      <c r="AM42" s="5">
        <v>0</v>
      </c>
      <c r="AN42" s="5">
        <v>0</v>
      </c>
      <c r="AO42" s="4">
        <v>1.1803230066999999</v>
      </c>
      <c r="AP42" s="3">
        <v>11.410146575900001</v>
      </c>
      <c r="AQ42" s="3">
        <v>8.2622610469000008</v>
      </c>
      <c r="AR42" s="4">
        <v>0</v>
      </c>
      <c r="AS42" s="5">
        <v>0</v>
      </c>
      <c r="AT42" s="4">
        <v>1.1803230066999999</v>
      </c>
      <c r="AU42" s="3">
        <v>27.934668669699999</v>
      </c>
      <c r="AV42" s="3">
        <v>22.426673394000002</v>
      </c>
      <c r="AW42" s="3">
        <v>5.5079952756999999</v>
      </c>
      <c r="AX42" s="4">
        <v>1.5739427644999999</v>
      </c>
      <c r="AY42" s="5">
        <v>0</v>
      </c>
      <c r="AZ42" s="4">
        <v>0.78670324889999999</v>
      </c>
      <c r="BA42" s="5">
        <v>0</v>
      </c>
      <c r="BB42" s="5">
        <v>0.39361975780000003</v>
      </c>
      <c r="BC42" s="5">
        <v>0.39361975780000003</v>
      </c>
      <c r="BD42" s="3">
        <v>18.098464858300002</v>
      </c>
      <c r="BE42" s="5">
        <v>0</v>
      </c>
      <c r="BF42" s="5">
        <v>0</v>
      </c>
      <c r="BG42" s="5">
        <v>0</v>
      </c>
      <c r="BH42" s="5">
        <v>0</v>
      </c>
      <c r="BI42" s="5">
        <v>0.39361975780000003</v>
      </c>
      <c r="BJ42" s="3">
        <v>11.410146575900001</v>
      </c>
      <c r="BK42" s="3">
        <v>20.459110871699998</v>
      </c>
      <c r="BL42" s="4">
        <v>4.3276722689999998</v>
      </c>
      <c r="BM42" s="4">
        <v>1.1803230066999999</v>
      </c>
      <c r="BN42" s="4">
        <v>1.5739427644999999</v>
      </c>
      <c r="BO42" s="3">
        <v>36.196929716600003</v>
      </c>
      <c r="BP42" s="2">
        <v>55.082634090500001</v>
      </c>
      <c r="BQ42" s="3">
        <v>14.557495838199999</v>
      </c>
      <c r="BR42" s="4">
        <v>0.39361975780000003</v>
      </c>
      <c r="BS42" s="5">
        <v>0</v>
      </c>
      <c r="BT42" s="4">
        <v>1.1803230066999999</v>
      </c>
      <c r="BU42" s="4">
        <v>0.78670324889999999</v>
      </c>
      <c r="BV42" s="4">
        <v>0.78670324889999999</v>
      </c>
      <c r="BW42" s="5">
        <v>0.39361975780000003</v>
      </c>
      <c r="BX42" s="3">
        <v>12.9835530737</v>
      </c>
      <c r="BY42" s="5">
        <v>0</v>
      </c>
      <c r="BZ42" s="5">
        <v>0</v>
      </c>
      <c r="CA42" s="5">
        <v>0</v>
      </c>
      <c r="CB42" s="5">
        <v>0</v>
      </c>
      <c r="CC42" s="4">
        <v>1.9670262556</v>
      </c>
      <c r="CD42" s="3">
        <v>23.606996400700002</v>
      </c>
      <c r="CE42" s="2">
        <v>71.607156184299996</v>
      </c>
      <c r="CF42" s="3">
        <v>14.557495838199999</v>
      </c>
      <c r="CG42" s="4">
        <v>3.5409690200999999</v>
      </c>
    </row>
    <row r="43" spans="1:85" x14ac:dyDescent="0.25">
      <c r="A43" s="1">
        <v>42</v>
      </c>
      <c r="B43" s="1">
        <v>2</v>
      </c>
      <c r="C43" s="2">
        <v>739</v>
      </c>
      <c r="D43" s="1">
        <f t="shared" si="0"/>
        <v>4662.3704423657809</v>
      </c>
      <c r="E43" s="6">
        <f t="shared" si="1"/>
        <v>2.3311852211828903</v>
      </c>
      <c r="F43" s="3">
        <v>71.833069572460005</v>
      </c>
      <c r="G43" s="3">
        <v>88.939289619280004</v>
      </c>
      <c r="H43" s="4">
        <v>27.363424762819999</v>
      </c>
      <c r="I43" s="4">
        <v>3.4221764825199998</v>
      </c>
      <c r="J43" s="4">
        <v>0</v>
      </c>
      <c r="K43" s="4">
        <v>27.363424762819999</v>
      </c>
      <c r="L43" s="4">
        <v>37.6252918446</v>
      </c>
      <c r="M43" s="4">
        <v>13.6840435643</v>
      </c>
      <c r="N43" s="5">
        <v>0</v>
      </c>
      <c r="O43" s="5">
        <v>0</v>
      </c>
      <c r="P43" s="3">
        <v>194.9801369196</v>
      </c>
      <c r="Q43" s="5">
        <v>0</v>
      </c>
      <c r="R43" s="5">
        <v>0</v>
      </c>
      <c r="S43" s="5">
        <v>0</v>
      </c>
      <c r="T43" s="5">
        <v>0</v>
      </c>
      <c r="U43" s="3">
        <v>41.047468327120001</v>
      </c>
      <c r="V43" s="3">
        <v>41.047468327120001</v>
      </c>
      <c r="W43" s="4">
        <v>17.101557681039999</v>
      </c>
      <c r="X43" s="4">
        <v>0</v>
      </c>
      <c r="Y43" s="5">
        <v>0</v>
      </c>
      <c r="Z43" s="3">
        <v>41.047468327120001</v>
      </c>
      <c r="AA43" s="3">
        <v>342.06845254704001</v>
      </c>
      <c r="AB43" s="3">
        <v>126.56458146388</v>
      </c>
      <c r="AC43" s="4">
        <v>17.101557681039999</v>
      </c>
      <c r="AD43" s="5">
        <v>0</v>
      </c>
      <c r="AE43" s="4">
        <v>13.6840435643</v>
      </c>
      <c r="AF43" s="4">
        <v>20.52373416356</v>
      </c>
      <c r="AG43" s="4">
        <v>0</v>
      </c>
      <c r="AH43" s="5">
        <v>0</v>
      </c>
      <c r="AI43" s="5">
        <v>0</v>
      </c>
      <c r="AJ43" s="3">
        <v>266.81320649205998</v>
      </c>
      <c r="AK43" s="5">
        <v>0</v>
      </c>
      <c r="AL43" s="5">
        <v>0</v>
      </c>
      <c r="AM43" s="5">
        <v>0</v>
      </c>
      <c r="AN43" s="5">
        <v>0</v>
      </c>
      <c r="AO43" s="4">
        <v>10.26186708178</v>
      </c>
      <c r="AP43" s="3">
        <v>99.20115670106</v>
      </c>
      <c r="AQ43" s="3">
        <v>71.833069572460005</v>
      </c>
      <c r="AR43" s="4">
        <v>0</v>
      </c>
      <c r="AS43" s="5">
        <v>0</v>
      </c>
      <c r="AT43" s="4">
        <v>10.26186708178</v>
      </c>
      <c r="AU43" s="3">
        <v>242.86729584598001</v>
      </c>
      <c r="AV43" s="3">
        <v>194.9801369196</v>
      </c>
      <c r="AW43" s="3">
        <v>47.887158926380003</v>
      </c>
      <c r="AX43" s="4">
        <v>13.6840435643</v>
      </c>
      <c r="AY43" s="5">
        <v>0</v>
      </c>
      <c r="AZ43" s="4">
        <v>6.8396905992599999</v>
      </c>
      <c r="BA43" s="5">
        <v>0</v>
      </c>
      <c r="BB43" s="5">
        <v>3.4221764825199998</v>
      </c>
      <c r="BC43" s="5">
        <v>3.4221764825199998</v>
      </c>
      <c r="BD43" s="3">
        <v>157.35018270922001</v>
      </c>
      <c r="BE43" s="5">
        <v>0</v>
      </c>
      <c r="BF43" s="5">
        <v>0</v>
      </c>
      <c r="BG43" s="5">
        <v>0</v>
      </c>
      <c r="BH43" s="5">
        <v>0</v>
      </c>
      <c r="BI43" s="5">
        <v>3.4221764825199998</v>
      </c>
      <c r="BJ43" s="3">
        <v>99.20115670106</v>
      </c>
      <c r="BK43" s="3">
        <v>177.87391687278</v>
      </c>
      <c r="BL43" s="4">
        <v>37.6252918446</v>
      </c>
      <c r="BM43" s="4">
        <v>10.26186708178</v>
      </c>
      <c r="BN43" s="4">
        <v>13.6840435643</v>
      </c>
      <c r="BO43" s="3">
        <v>314.70036541844001</v>
      </c>
      <c r="BP43" s="2">
        <v>478.89490109270002</v>
      </c>
      <c r="BQ43" s="3">
        <v>126.56458146388</v>
      </c>
      <c r="BR43" s="4">
        <v>3.4221764825199998</v>
      </c>
      <c r="BS43" s="5">
        <v>0</v>
      </c>
      <c r="BT43" s="4">
        <v>10.26186708178</v>
      </c>
      <c r="BU43" s="4">
        <v>6.8396905992599999</v>
      </c>
      <c r="BV43" s="4">
        <v>6.8396905992599999</v>
      </c>
      <c r="BW43" s="5">
        <v>3.4221764825199998</v>
      </c>
      <c r="BX43" s="3">
        <v>112.88053789958001</v>
      </c>
      <c r="BY43" s="5">
        <v>0</v>
      </c>
      <c r="BZ43" s="5">
        <v>0</v>
      </c>
      <c r="CA43" s="5">
        <v>0</v>
      </c>
      <c r="CB43" s="5">
        <v>0</v>
      </c>
      <c r="CC43" s="4">
        <v>17.101557681039999</v>
      </c>
      <c r="CD43" s="3">
        <v>205.24200400138</v>
      </c>
      <c r="CE43" s="2">
        <v>622.56104023761998</v>
      </c>
      <c r="CF43" s="3">
        <v>126.56458146388</v>
      </c>
      <c r="CG43" s="4">
        <v>30.785601245340001</v>
      </c>
    </row>
    <row r="44" spans="1:85" x14ac:dyDescent="0.25">
      <c r="A44" s="1">
        <v>43</v>
      </c>
      <c r="B44" s="1">
        <v>2</v>
      </c>
      <c r="C44" s="2">
        <v>595</v>
      </c>
      <c r="D44" s="1">
        <f t="shared" si="0"/>
        <v>3753.8706538669012</v>
      </c>
      <c r="E44" s="6">
        <f t="shared" si="1"/>
        <v>1.8769353269334506</v>
      </c>
      <c r="F44" s="3">
        <v>57.835827328299999</v>
      </c>
      <c r="G44" s="3">
        <v>71.608764984399997</v>
      </c>
      <c r="H44" s="4">
        <v>22.0314448361</v>
      </c>
      <c r="I44" s="4">
        <v>2.7553383046</v>
      </c>
      <c r="J44" s="4">
        <v>0</v>
      </c>
      <c r="K44" s="4">
        <v>22.0314448361</v>
      </c>
      <c r="L44" s="4">
        <v>30.293705883000001</v>
      </c>
      <c r="M44" s="4">
        <v>11.017599351499999</v>
      </c>
      <c r="N44" s="5">
        <v>0</v>
      </c>
      <c r="O44" s="5">
        <v>0</v>
      </c>
      <c r="P44" s="3">
        <v>156.98671375800001</v>
      </c>
      <c r="Q44" s="5">
        <v>0</v>
      </c>
      <c r="R44" s="5">
        <v>0</v>
      </c>
      <c r="S44" s="5">
        <v>0</v>
      </c>
      <c r="T44" s="5">
        <v>0</v>
      </c>
      <c r="U44" s="3">
        <v>33.049044187600003</v>
      </c>
      <c r="V44" s="3">
        <v>33.049044187600003</v>
      </c>
      <c r="W44" s="4">
        <v>13.7691837892</v>
      </c>
      <c r="X44" s="4">
        <v>0</v>
      </c>
      <c r="Y44" s="5">
        <v>0</v>
      </c>
      <c r="Z44" s="3">
        <v>33.049044187600003</v>
      </c>
      <c r="AA44" s="3">
        <v>275.41370671919998</v>
      </c>
      <c r="AB44" s="3">
        <v>101.9024708674</v>
      </c>
      <c r="AC44" s="4">
        <v>13.7691837892</v>
      </c>
      <c r="AD44" s="5">
        <v>0</v>
      </c>
      <c r="AE44" s="4">
        <v>11.017599351499999</v>
      </c>
      <c r="AF44" s="4">
        <v>16.524522093800002</v>
      </c>
      <c r="AG44" s="4">
        <v>0</v>
      </c>
      <c r="AH44" s="5">
        <v>0</v>
      </c>
      <c r="AI44" s="5">
        <v>0</v>
      </c>
      <c r="AJ44" s="3">
        <v>214.82254108629999</v>
      </c>
      <c r="AK44" s="5">
        <v>0</v>
      </c>
      <c r="AL44" s="5">
        <v>0</v>
      </c>
      <c r="AM44" s="5">
        <v>0</v>
      </c>
      <c r="AN44" s="5">
        <v>0</v>
      </c>
      <c r="AO44" s="4">
        <v>8.2622610469000008</v>
      </c>
      <c r="AP44" s="3">
        <v>79.871026031300005</v>
      </c>
      <c r="AQ44" s="3">
        <v>57.835827328299999</v>
      </c>
      <c r="AR44" s="4">
        <v>0</v>
      </c>
      <c r="AS44" s="5">
        <v>0</v>
      </c>
      <c r="AT44" s="4">
        <v>8.2622610469000008</v>
      </c>
      <c r="AU44" s="3">
        <v>195.5426806879</v>
      </c>
      <c r="AV44" s="3">
        <v>156.98671375800001</v>
      </c>
      <c r="AW44" s="3">
        <v>38.555966929900002</v>
      </c>
      <c r="AX44" s="4">
        <v>11.017599351499999</v>
      </c>
      <c r="AY44" s="5">
        <v>0</v>
      </c>
      <c r="AZ44" s="4">
        <v>5.5069227422999996</v>
      </c>
      <c r="BA44" s="5">
        <v>0</v>
      </c>
      <c r="BB44" s="5">
        <v>2.7553383046</v>
      </c>
      <c r="BC44" s="5">
        <v>2.7553383046</v>
      </c>
      <c r="BD44" s="3">
        <v>126.68925400809999</v>
      </c>
      <c r="BE44" s="5">
        <v>0</v>
      </c>
      <c r="BF44" s="5">
        <v>0</v>
      </c>
      <c r="BG44" s="5">
        <v>0</v>
      </c>
      <c r="BH44" s="5">
        <v>0</v>
      </c>
      <c r="BI44" s="5">
        <v>2.7553383046</v>
      </c>
      <c r="BJ44" s="3">
        <v>79.871026031300005</v>
      </c>
      <c r="BK44" s="3">
        <v>143.21377610190001</v>
      </c>
      <c r="BL44" s="4">
        <v>30.293705883000001</v>
      </c>
      <c r="BM44" s="4">
        <v>8.2622610469000008</v>
      </c>
      <c r="BN44" s="4">
        <v>11.017599351499999</v>
      </c>
      <c r="BO44" s="3">
        <v>253.37850801619999</v>
      </c>
      <c r="BP44" s="2">
        <v>385.57843863350001</v>
      </c>
      <c r="BQ44" s="3">
        <v>101.9024708674</v>
      </c>
      <c r="BR44" s="4">
        <v>2.7553383046</v>
      </c>
      <c r="BS44" s="5">
        <v>0</v>
      </c>
      <c r="BT44" s="4">
        <v>8.2622610469000008</v>
      </c>
      <c r="BU44" s="4">
        <v>5.5069227422999996</v>
      </c>
      <c r="BV44" s="4">
        <v>5.5069227422999996</v>
      </c>
      <c r="BW44" s="5">
        <v>2.7553383046</v>
      </c>
      <c r="BX44" s="3">
        <v>90.884871515900002</v>
      </c>
      <c r="BY44" s="5">
        <v>0</v>
      </c>
      <c r="BZ44" s="5">
        <v>0</v>
      </c>
      <c r="CA44" s="5">
        <v>0</v>
      </c>
      <c r="CB44" s="5">
        <v>0</v>
      </c>
      <c r="CC44" s="4">
        <v>13.7691837892</v>
      </c>
      <c r="CD44" s="3">
        <v>165.2489748049</v>
      </c>
      <c r="CE44" s="2">
        <v>501.25009329009998</v>
      </c>
      <c r="CF44" s="3">
        <v>101.9024708674</v>
      </c>
      <c r="CG44" s="4">
        <v>24.786783140699999</v>
      </c>
    </row>
    <row r="45" spans="1:85" x14ac:dyDescent="0.25">
      <c r="A45" s="1">
        <v>44</v>
      </c>
      <c r="B45" s="1">
        <v>2</v>
      </c>
      <c r="C45" s="2">
        <v>323</v>
      </c>
      <c r="D45" s="1">
        <f t="shared" si="0"/>
        <v>2037.8154978134608</v>
      </c>
      <c r="E45" s="6">
        <f t="shared" si="1"/>
        <v>1.0189077489067304</v>
      </c>
      <c r="F45" s="3">
        <v>31.396591978219998</v>
      </c>
      <c r="G45" s="3">
        <v>38.873329562960002</v>
      </c>
      <c r="H45" s="4">
        <v>11.959927196740001</v>
      </c>
      <c r="I45" s="4">
        <v>1.4957550796400001</v>
      </c>
      <c r="J45" s="4">
        <v>0</v>
      </c>
      <c r="K45" s="4">
        <v>11.959927196740001</v>
      </c>
      <c r="L45" s="4">
        <v>16.4451546222</v>
      </c>
      <c r="M45" s="4">
        <v>5.9809825051000001</v>
      </c>
      <c r="N45" s="5">
        <v>0</v>
      </c>
      <c r="O45" s="5">
        <v>0</v>
      </c>
      <c r="P45" s="3">
        <v>85.221358897200005</v>
      </c>
      <c r="Q45" s="5">
        <v>0</v>
      </c>
      <c r="R45" s="5">
        <v>0</v>
      </c>
      <c r="S45" s="5">
        <v>0</v>
      </c>
      <c r="T45" s="5">
        <v>0</v>
      </c>
      <c r="U45" s="3">
        <v>17.940909701839999</v>
      </c>
      <c r="V45" s="3">
        <v>17.940909701839999</v>
      </c>
      <c r="W45" s="4">
        <v>7.4746997712800001</v>
      </c>
      <c r="X45" s="4">
        <v>0</v>
      </c>
      <c r="Y45" s="5">
        <v>0</v>
      </c>
      <c r="Z45" s="3">
        <v>17.940909701839999</v>
      </c>
      <c r="AA45" s="3">
        <v>149.51029793327999</v>
      </c>
      <c r="AB45" s="3">
        <v>55.318484185160003</v>
      </c>
      <c r="AC45" s="4">
        <v>7.4746997712800001</v>
      </c>
      <c r="AD45" s="5">
        <v>0</v>
      </c>
      <c r="AE45" s="4">
        <v>5.9809825051000001</v>
      </c>
      <c r="AF45" s="4">
        <v>8.9704548509199995</v>
      </c>
      <c r="AG45" s="4">
        <v>0</v>
      </c>
      <c r="AH45" s="5">
        <v>0</v>
      </c>
      <c r="AI45" s="5">
        <v>0</v>
      </c>
      <c r="AJ45" s="3">
        <v>116.61795087541999</v>
      </c>
      <c r="AK45" s="5">
        <v>0</v>
      </c>
      <c r="AL45" s="5">
        <v>0</v>
      </c>
      <c r="AM45" s="5">
        <v>0</v>
      </c>
      <c r="AN45" s="5">
        <v>0</v>
      </c>
      <c r="AO45" s="4">
        <v>4.4852274254599998</v>
      </c>
      <c r="AP45" s="3">
        <v>43.358556988419998</v>
      </c>
      <c r="AQ45" s="3">
        <v>31.396591978219998</v>
      </c>
      <c r="AR45" s="4">
        <v>0</v>
      </c>
      <c r="AS45" s="5">
        <v>0</v>
      </c>
      <c r="AT45" s="4">
        <v>4.4852274254599998</v>
      </c>
      <c r="AU45" s="3">
        <v>106.15174094485999</v>
      </c>
      <c r="AV45" s="3">
        <v>85.221358897200005</v>
      </c>
      <c r="AW45" s="3">
        <v>20.93038204766</v>
      </c>
      <c r="AX45" s="4">
        <v>5.9809825051000001</v>
      </c>
      <c r="AY45" s="5">
        <v>0</v>
      </c>
      <c r="AZ45" s="4">
        <v>2.9894723458199999</v>
      </c>
      <c r="BA45" s="5">
        <v>0</v>
      </c>
      <c r="BB45" s="5">
        <v>1.4957550796400001</v>
      </c>
      <c r="BC45" s="5">
        <v>1.4957550796400001</v>
      </c>
      <c r="BD45" s="3">
        <v>68.774166461540005</v>
      </c>
      <c r="BE45" s="5">
        <v>0</v>
      </c>
      <c r="BF45" s="5">
        <v>0</v>
      </c>
      <c r="BG45" s="5">
        <v>0</v>
      </c>
      <c r="BH45" s="5">
        <v>0</v>
      </c>
      <c r="BI45" s="5">
        <v>1.4957550796400001</v>
      </c>
      <c r="BJ45" s="3">
        <v>43.358556988419998</v>
      </c>
      <c r="BK45" s="3">
        <v>77.744621312459998</v>
      </c>
      <c r="BL45" s="4">
        <v>16.4451546222</v>
      </c>
      <c r="BM45" s="4">
        <v>4.4852274254599998</v>
      </c>
      <c r="BN45" s="4">
        <v>5.9809825051000001</v>
      </c>
      <c r="BO45" s="3">
        <v>137.54833292308001</v>
      </c>
      <c r="BP45" s="2">
        <v>209.3140095439</v>
      </c>
      <c r="BQ45" s="3">
        <v>55.318484185160003</v>
      </c>
      <c r="BR45" s="4">
        <v>1.4957550796400001</v>
      </c>
      <c r="BS45" s="5">
        <v>0</v>
      </c>
      <c r="BT45" s="4">
        <v>4.4852274254599998</v>
      </c>
      <c r="BU45" s="4">
        <v>2.9894723458199999</v>
      </c>
      <c r="BV45" s="4">
        <v>2.9894723458199999</v>
      </c>
      <c r="BW45" s="5">
        <v>1.4957550796400001</v>
      </c>
      <c r="BX45" s="3">
        <v>49.337501680060001</v>
      </c>
      <c r="BY45" s="5">
        <v>0</v>
      </c>
      <c r="BZ45" s="5">
        <v>0</v>
      </c>
      <c r="CA45" s="5">
        <v>0</v>
      </c>
      <c r="CB45" s="5">
        <v>0</v>
      </c>
      <c r="CC45" s="4">
        <v>7.4746997712800001</v>
      </c>
      <c r="CD45" s="3">
        <v>89.706586322660002</v>
      </c>
      <c r="CE45" s="2">
        <v>272.10719350033997</v>
      </c>
      <c r="CF45" s="3">
        <v>55.318484185160003</v>
      </c>
      <c r="CG45" s="4">
        <v>13.455682276379999</v>
      </c>
    </row>
    <row r="46" spans="1:85" x14ac:dyDescent="0.25">
      <c r="A46" s="1">
        <v>45</v>
      </c>
      <c r="B46" s="1">
        <v>2</v>
      </c>
      <c r="C46" s="2">
        <v>228</v>
      </c>
      <c r="D46" s="1">
        <f t="shared" si="0"/>
        <v>1438.4579984565601</v>
      </c>
      <c r="E46" s="6">
        <f t="shared" si="1"/>
        <v>0.71922899922827999</v>
      </c>
      <c r="F46" s="3">
        <v>22.162300219919999</v>
      </c>
      <c r="G46" s="3">
        <v>27.439997338560001</v>
      </c>
      <c r="H46" s="4">
        <v>8.4423015506399999</v>
      </c>
      <c r="I46" s="4">
        <v>1.05582711504</v>
      </c>
      <c r="J46" s="4">
        <v>0</v>
      </c>
      <c r="K46" s="4">
        <v>8.4423015506399999</v>
      </c>
      <c r="L46" s="4">
        <v>11.6083444392</v>
      </c>
      <c r="M46" s="4">
        <v>4.2218700036000003</v>
      </c>
      <c r="N46" s="5">
        <v>0</v>
      </c>
      <c r="O46" s="5">
        <v>0</v>
      </c>
      <c r="P46" s="3">
        <v>60.156253339199999</v>
      </c>
      <c r="Q46" s="5">
        <v>0</v>
      </c>
      <c r="R46" s="5">
        <v>0</v>
      </c>
      <c r="S46" s="5">
        <v>0</v>
      </c>
      <c r="T46" s="5">
        <v>0</v>
      </c>
      <c r="U46" s="3">
        <v>12.664171554239999</v>
      </c>
      <c r="V46" s="3">
        <v>12.664171554239999</v>
      </c>
      <c r="W46" s="4">
        <v>5.2762586620800001</v>
      </c>
      <c r="X46" s="4">
        <v>0</v>
      </c>
      <c r="Y46" s="5">
        <v>0</v>
      </c>
      <c r="Z46" s="3">
        <v>12.664171554239999</v>
      </c>
      <c r="AA46" s="3">
        <v>105.53668089408001</v>
      </c>
      <c r="AB46" s="3">
        <v>39.048341777760001</v>
      </c>
      <c r="AC46" s="4">
        <v>5.2762586620800001</v>
      </c>
      <c r="AD46" s="5">
        <v>0</v>
      </c>
      <c r="AE46" s="4">
        <v>4.2218700036000003</v>
      </c>
      <c r="AF46" s="4">
        <v>6.3320857771199996</v>
      </c>
      <c r="AG46" s="4">
        <v>0</v>
      </c>
      <c r="AH46" s="5">
        <v>0</v>
      </c>
      <c r="AI46" s="5">
        <v>0</v>
      </c>
      <c r="AJ46" s="3">
        <v>82.318553559120005</v>
      </c>
      <c r="AK46" s="5">
        <v>0</v>
      </c>
      <c r="AL46" s="5">
        <v>0</v>
      </c>
      <c r="AM46" s="5">
        <v>0</v>
      </c>
      <c r="AN46" s="5">
        <v>0</v>
      </c>
      <c r="AO46" s="4">
        <v>3.1660428885599998</v>
      </c>
      <c r="AP46" s="3">
        <v>30.606040227120001</v>
      </c>
      <c r="AQ46" s="3">
        <v>22.162300219919999</v>
      </c>
      <c r="AR46" s="4">
        <v>0</v>
      </c>
      <c r="AS46" s="5">
        <v>0</v>
      </c>
      <c r="AT46" s="4">
        <v>3.1660428885599998</v>
      </c>
      <c r="AU46" s="3">
        <v>74.930640666960002</v>
      </c>
      <c r="AV46" s="3">
        <v>60.156253339199999</v>
      </c>
      <c r="AW46" s="3">
        <v>14.77438732776</v>
      </c>
      <c r="AX46" s="4">
        <v>4.2218700036000003</v>
      </c>
      <c r="AY46" s="5">
        <v>0</v>
      </c>
      <c r="AZ46" s="4">
        <v>2.1102157735199998</v>
      </c>
      <c r="BA46" s="5">
        <v>0</v>
      </c>
      <c r="BB46" s="5">
        <v>1.05582711504</v>
      </c>
      <c r="BC46" s="5">
        <v>1.05582711504</v>
      </c>
      <c r="BD46" s="3">
        <v>48.546470443440001</v>
      </c>
      <c r="BE46" s="5">
        <v>0</v>
      </c>
      <c r="BF46" s="5">
        <v>0</v>
      </c>
      <c r="BG46" s="5">
        <v>0</v>
      </c>
      <c r="BH46" s="5">
        <v>0</v>
      </c>
      <c r="BI46" s="5">
        <v>1.05582711504</v>
      </c>
      <c r="BJ46" s="3">
        <v>30.606040227120001</v>
      </c>
      <c r="BK46" s="3">
        <v>54.87855622056</v>
      </c>
      <c r="BL46" s="4">
        <v>11.6083444392</v>
      </c>
      <c r="BM46" s="4">
        <v>3.1660428885599998</v>
      </c>
      <c r="BN46" s="4">
        <v>4.2218700036000003</v>
      </c>
      <c r="BO46" s="3">
        <v>97.092940886880001</v>
      </c>
      <c r="BP46" s="2">
        <v>147.75106556040001</v>
      </c>
      <c r="BQ46" s="3">
        <v>39.048341777760001</v>
      </c>
      <c r="BR46" s="4">
        <v>1.05582711504</v>
      </c>
      <c r="BS46" s="5">
        <v>0</v>
      </c>
      <c r="BT46" s="4">
        <v>3.1660428885599998</v>
      </c>
      <c r="BU46" s="4">
        <v>2.1102157735199998</v>
      </c>
      <c r="BV46" s="4">
        <v>2.1102157735199998</v>
      </c>
      <c r="BW46" s="5">
        <v>1.05582711504</v>
      </c>
      <c r="BX46" s="3">
        <v>34.826471774159998</v>
      </c>
      <c r="BY46" s="5">
        <v>0</v>
      </c>
      <c r="BZ46" s="5">
        <v>0</v>
      </c>
      <c r="CA46" s="5">
        <v>0</v>
      </c>
      <c r="CB46" s="5">
        <v>0</v>
      </c>
      <c r="CC46" s="4">
        <v>5.2762586620800001</v>
      </c>
      <c r="CD46" s="3">
        <v>63.322296227759999</v>
      </c>
      <c r="CE46" s="2">
        <v>192.07566600024001</v>
      </c>
      <c r="CF46" s="3">
        <v>39.048341777760001</v>
      </c>
      <c r="CG46" s="4">
        <v>9.4981286656799995</v>
      </c>
    </row>
    <row r="47" spans="1:85" x14ac:dyDescent="0.25">
      <c r="A47" s="1">
        <v>46</v>
      </c>
      <c r="B47" s="1">
        <v>2</v>
      </c>
      <c r="C47" s="2">
        <v>471</v>
      </c>
      <c r="D47" s="1">
        <f t="shared" si="0"/>
        <v>2971.5513915484203</v>
      </c>
      <c r="E47" s="6">
        <f t="shared" si="1"/>
        <v>1.4857756957742101</v>
      </c>
      <c r="F47" s="3">
        <v>45.782646506939997</v>
      </c>
      <c r="G47" s="3">
        <v>56.685257659919998</v>
      </c>
      <c r="H47" s="4">
        <v>17.440017676979998</v>
      </c>
      <c r="I47" s="4">
        <v>2.1811165402800001</v>
      </c>
      <c r="J47" s="4">
        <v>0</v>
      </c>
      <c r="K47" s="4">
        <v>17.440017676979998</v>
      </c>
      <c r="L47" s="4">
        <v>23.9803957494</v>
      </c>
      <c r="M47" s="4">
        <v>8.7214946127000008</v>
      </c>
      <c r="N47" s="5">
        <v>0</v>
      </c>
      <c r="O47" s="5">
        <v>0</v>
      </c>
      <c r="P47" s="3">
        <v>124.2701549244</v>
      </c>
      <c r="Q47" s="5">
        <v>0</v>
      </c>
      <c r="R47" s="5">
        <v>0</v>
      </c>
      <c r="S47" s="5">
        <v>0</v>
      </c>
      <c r="T47" s="5">
        <v>0</v>
      </c>
      <c r="U47" s="3">
        <v>26.161512289680001</v>
      </c>
      <c r="V47" s="3">
        <v>26.161512289680001</v>
      </c>
      <c r="W47" s="4">
        <v>10.899639604560001</v>
      </c>
      <c r="X47" s="4">
        <v>0</v>
      </c>
      <c r="Y47" s="5">
        <v>0</v>
      </c>
      <c r="Z47" s="3">
        <v>26.161512289680001</v>
      </c>
      <c r="AA47" s="3">
        <v>218.01656447856001</v>
      </c>
      <c r="AB47" s="3">
        <v>80.665653409320001</v>
      </c>
      <c r="AC47" s="4">
        <v>10.899639604560001</v>
      </c>
      <c r="AD47" s="5">
        <v>0</v>
      </c>
      <c r="AE47" s="4">
        <v>8.7214946127000008</v>
      </c>
      <c r="AF47" s="4">
        <v>13.08075614484</v>
      </c>
      <c r="AG47" s="4">
        <v>0</v>
      </c>
      <c r="AH47" s="5">
        <v>0</v>
      </c>
      <c r="AI47" s="5">
        <v>0</v>
      </c>
      <c r="AJ47" s="3">
        <v>170.05280143133999</v>
      </c>
      <c r="AK47" s="5">
        <v>0</v>
      </c>
      <c r="AL47" s="5">
        <v>0</v>
      </c>
      <c r="AM47" s="5">
        <v>0</v>
      </c>
      <c r="AN47" s="5">
        <v>0</v>
      </c>
      <c r="AO47" s="4">
        <v>6.5403780724200002</v>
      </c>
      <c r="AP47" s="3">
        <v>63.225635732340002</v>
      </c>
      <c r="AQ47" s="3">
        <v>45.782646506939997</v>
      </c>
      <c r="AR47" s="4">
        <v>0</v>
      </c>
      <c r="AS47" s="5">
        <v>0</v>
      </c>
      <c r="AT47" s="4">
        <v>6.5403780724200002</v>
      </c>
      <c r="AU47" s="3">
        <v>154.79092874622</v>
      </c>
      <c r="AV47" s="3">
        <v>124.2701549244</v>
      </c>
      <c r="AW47" s="3">
        <v>30.520773821820001</v>
      </c>
      <c r="AX47" s="4">
        <v>8.7214946127000008</v>
      </c>
      <c r="AY47" s="5">
        <v>0</v>
      </c>
      <c r="AZ47" s="4">
        <v>4.3592615321399997</v>
      </c>
      <c r="BA47" s="5">
        <v>0</v>
      </c>
      <c r="BB47" s="5">
        <v>2.1811165402800001</v>
      </c>
      <c r="BC47" s="5">
        <v>2.1811165402800001</v>
      </c>
      <c r="BD47" s="3">
        <v>100.28678762657999</v>
      </c>
      <c r="BE47" s="5">
        <v>0</v>
      </c>
      <c r="BF47" s="5">
        <v>0</v>
      </c>
      <c r="BG47" s="5">
        <v>0</v>
      </c>
      <c r="BH47" s="5">
        <v>0</v>
      </c>
      <c r="BI47" s="5">
        <v>2.1811165402800001</v>
      </c>
      <c r="BJ47" s="3">
        <v>63.225635732340002</v>
      </c>
      <c r="BK47" s="3">
        <v>113.36754377142</v>
      </c>
      <c r="BL47" s="4">
        <v>23.9803957494</v>
      </c>
      <c r="BM47" s="4">
        <v>6.5403780724200002</v>
      </c>
      <c r="BN47" s="4">
        <v>8.7214946127000008</v>
      </c>
      <c r="BO47" s="3">
        <v>200.57357525315999</v>
      </c>
      <c r="BP47" s="2">
        <v>305.2225959603</v>
      </c>
      <c r="BQ47" s="3">
        <v>80.665653409320001</v>
      </c>
      <c r="BR47" s="4">
        <v>2.1811165402800001</v>
      </c>
      <c r="BS47" s="5">
        <v>0</v>
      </c>
      <c r="BT47" s="4">
        <v>6.5403780724200002</v>
      </c>
      <c r="BU47" s="4">
        <v>4.3592615321399997</v>
      </c>
      <c r="BV47" s="4">
        <v>4.3592615321399997</v>
      </c>
      <c r="BW47" s="5">
        <v>2.1811165402800001</v>
      </c>
      <c r="BX47" s="3">
        <v>71.944158796620002</v>
      </c>
      <c r="BY47" s="5">
        <v>0</v>
      </c>
      <c r="BZ47" s="5">
        <v>0</v>
      </c>
      <c r="CA47" s="5">
        <v>0</v>
      </c>
      <c r="CB47" s="5">
        <v>0</v>
      </c>
      <c r="CC47" s="4">
        <v>10.899639604560001</v>
      </c>
      <c r="CD47" s="3">
        <v>130.81053299682</v>
      </c>
      <c r="CE47" s="2">
        <v>396.78788897418002</v>
      </c>
      <c r="CF47" s="3">
        <v>80.665653409320001</v>
      </c>
      <c r="CG47" s="4">
        <v>19.62113421726</v>
      </c>
    </row>
    <row r="48" spans="1:85" x14ac:dyDescent="0.25">
      <c r="A48" s="1">
        <v>47</v>
      </c>
      <c r="B48" s="1">
        <v>2</v>
      </c>
      <c r="C48" s="2">
        <v>320</v>
      </c>
      <c r="D48" s="1">
        <f t="shared" si="0"/>
        <v>2018.8884188863999</v>
      </c>
      <c r="E48" s="6">
        <f t="shared" si="1"/>
        <v>1.0094442094431999</v>
      </c>
      <c r="F48" s="3">
        <v>31.104982764799999</v>
      </c>
      <c r="G48" s="3">
        <v>38.512276966400002</v>
      </c>
      <c r="H48" s="4">
        <v>11.8488442816</v>
      </c>
      <c r="I48" s="4">
        <v>1.4818626176</v>
      </c>
      <c r="J48" s="4">
        <v>0</v>
      </c>
      <c r="K48" s="4">
        <v>11.8488442816</v>
      </c>
      <c r="L48" s="4">
        <v>16.292413247999999</v>
      </c>
      <c r="M48" s="4">
        <v>5.925431584</v>
      </c>
      <c r="N48" s="5">
        <v>0</v>
      </c>
      <c r="O48" s="5">
        <v>0</v>
      </c>
      <c r="P48" s="3">
        <v>84.429829248000004</v>
      </c>
      <c r="Q48" s="5">
        <v>0</v>
      </c>
      <c r="R48" s="5">
        <v>0</v>
      </c>
      <c r="S48" s="5">
        <v>0</v>
      </c>
      <c r="T48" s="5">
        <v>0</v>
      </c>
      <c r="U48" s="3">
        <v>17.7742758656</v>
      </c>
      <c r="V48" s="3">
        <v>17.7742758656</v>
      </c>
      <c r="W48" s="4">
        <v>7.4052753151999999</v>
      </c>
      <c r="X48" s="4">
        <v>0</v>
      </c>
      <c r="Y48" s="5">
        <v>0</v>
      </c>
      <c r="Z48" s="3">
        <v>17.7742758656</v>
      </c>
      <c r="AA48" s="3">
        <v>148.1216573952</v>
      </c>
      <c r="AB48" s="3">
        <v>54.804690214399997</v>
      </c>
      <c r="AC48" s="4">
        <v>7.4052753151999999</v>
      </c>
      <c r="AD48" s="5">
        <v>0</v>
      </c>
      <c r="AE48" s="4">
        <v>5.925431584</v>
      </c>
      <c r="AF48" s="4">
        <v>8.8871379328</v>
      </c>
      <c r="AG48" s="4">
        <v>0</v>
      </c>
      <c r="AH48" s="5">
        <v>0</v>
      </c>
      <c r="AI48" s="5">
        <v>0</v>
      </c>
      <c r="AJ48" s="3">
        <v>115.5348120128</v>
      </c>
      <c r="AK48" s="5">
        <v>0</v>
      </c>
      <c r="AL48" s="5">
        <v>0</v>
      </c>
      <c r="AM48" s="5">
        <v>0</v>
      </c>
      <c r="AN48" s="5">
        <v>0</v>
      </c>
      <c r="AO48" s="4">
        <v>4.4435689664</v>
      </c>
      <c r="AP48" s="3">
        <v>42.955845932800003</v>
      </c>
      <c r="AQ48" s="3">
        <v>31.104982764799999</v>
      </c>
      <c r="AR48" s="4">
        <v>0</v>
      </c>
      <c r="AS48" s="5">
        <v>0</v>
      </c>
      <c r="AT48" s="4">
        <v>4.4435689664</v>
      </c>
      <c r="AU48" s="3">
        <v>105.1658114624</v>
      </c>
      <c r="AV48" s="3">
        <v>84.429829248000004</v>
      </c>
      <c r="AW48" s="3">
        <v>20.7359822144</v>
      </c>
      <c r="AX48" s="4">
        <v>5.925431584</v>
      </c>
      <c r="AY48" s="5">
        <v>0</v>
      </c>
      <c r="AZ48" s="4">
        <v>2.9617063487999999</v>
      </c>
      <c r="BA48" s="5">
        <v>0</v>
      </c>
      <c r="BB48" s="5">
        <v>1.4818626176</v>
      </c>
      <c r="BC48" s="5">
        <v>1.4818626176</v>
      </c>
      <c r="BD48" s="3">
        <v>68.135397113600007</v>
      </c>
      <c r="BE48" s="5">
        <v>0</v>
      </c>
      <c r="BF48" s="5">
        <v>0</v>
      </c>
      <c r="BG48" s="5">
        <v>0</v>
      </c>
      <c r="BH48" s="5">
        <v>0</v>
      </c>
      <c r="BI48" s="5">
        <v>1.4818626176</v>
      </c>
      <c r="BJ48" s="3">
        <v>42.955845932800003</v>
      </c>
      <c r="BK48" s="3">
        <v>77.022535046399994</v>
      </c>
      <c r="BL48" s="4">
        <v>16.292413247999999</v>
      </c>
      <c r="BM48" s="4">
        <v>4.4435689664</v>
      </c>
      <c r="BN48" s="4">
        <v>5.925431584</v>
      </c>
      <c r="BO48" s="3">
        <v>136.27079422720001</v>
      </c>
      <c r="BP48" s="2">
        <v>207.36991657600001</v>
      </c>
      <c r="BQ48" s="3">
        <v>54.804690214399997</v>
      </c>
      <c r="BR48" s="4">
        <v>1.4818626176</v>
      </c>
      <c r="BS48" s="5">
        <v>0</v>
      </c>
      <c r="BT48" s="4">
        <v>4.4435689664</v>
      </c>
      <c r="BU48" s="4">
        <v>2.9617063487999999</v>
      </c>
      <c r="BV48" s="4">
        <v>2.9617063487999999</v>
      </c>
      <c r="BW48" s="5">
        <v>1.4818626176</v>
      </c>
      <c r="BX48" s="3">
        <v>48.879258630400003</v>
      </c>
      <c r="BY48" s="5">
        <v>0</v>
      </c>
      <c r="BZ48" s="5">
        <v>0</v>
      </c>
      <c r="CA48" s="5">
        <v>0</v>
      </c>
      <c r="CB48" s="5">
        <v>0</v>
      </c>
      <c r="CC48" s="4">
        <v>7.4052753151999999</v>
      </c>
      <c r="CD48" s="3">
        <v>88.873398214399998</v>
      </c>
      <c r="CE48" s="2">
        <v>269.57988210560001</v>
      </c>
      <c r="CF48" s="3">
        <v>54.804690214399997</v>
      </c>
      <c r="CG48" s="4">
        <v>13.330706899200001</v>
      </c>
    </row>
    <row r="49" spans="1:85" x14ac:dyDescent="0.25">
      <c r="A49" s="1">
        <v>48</v>
      </c>
      <c r="B49" s="1">
        <v>2</v>
      </c>
      <c r="C49" s="2">
        <v>599</v>
      </c>
      <c r="D49" s="1">
        <f t="shared" si="0"/>
        <v>3779.10675910298</v>
      </c>
      <c r="E49" s="6">
        <f t="shared" si="1"/>
        <v>1.8895533795514901</v>
      </c>
      <c r="F49" s="3">
        <v>58.224639612860003</v>
      </c>
      <c r="G49" s="3">
        <v>72.090168446480007</v>
      </c>
      <c r="H49" s="4">
        <v>22.179555389619999</v>
      </c>
      <c r="I49" s="4">
        <v>2.7738615873199999</v>
      </c>
      <c r="J49" s="4">
        <v>0</v>
      </c>
      <c r="K49" s="4">
        <v>22.179555389619999</v>
      </c>
      <c r="L49" s="4">
        <v>30.497361048599998</v>
      </c>
      <c r="M49" s="4">
        <v>11.0916672463</v>
      </c>
      <c r="N49" s="5">
        <v>0</v>
      </c>
      <c r="O49" s="5">
        <v>0</v>
      </c>
      <c r="P49" s="3">
        <v>158.0420866236</v>
      </c>
      <c r="Q49" s="5">
        <v>0</v>
      </c>
      <c r="R49" s="5">
        <v>0</v>
      </c>
      <c r="S49" s="5">
        <v>0</v>
      </c>
      <c r="T49" s="5">
        <v>0</v>
      </c>
      <c r="U49" s="3">
        <v>33.271222635919997</v>
      </c>
      <c r="V49" s="3">
        <v>33.271222635919997</v>
      </c>
      <c r="W49" s="4">
        <v>13.86174973064</v>
      </c>
      <c r="X49" s="4">
        <v>0</v>
      </c>
      <c r="Y49" s="5">
        <v>0</v>
      </c>
      <c r="Z49" s="3">
        <v>33.271222635919997</v>
      </c>
      <c r="AA49" s="3">
        <v>277.26522743663998</v>
      </c>
      <c r="AB49" s="3">
        <v>102.58752949508001</v>
      </c>
      <c r="AC49" s="4">
        <v>13.86174973064</v>
      </c>
      <c r="AD49" s="5">
        <v>0</v>
      </c>
      <c r="AE49" s="4">
        <v>11.0916672463</v>
      </c>
      <c r="AF49" s="4">
        <v>16.635611317959999</v>
      </c>
      <c r="AG49" s="4">
        <v>0</v>
      </c>
      <c r="AH49" s="5">
        <v>0</v>
      </c>
      <c r="AI49" s="5">
        <v>0</v>
      </c>
      <c r="AJ49" s="3">
        <v>216.26672623645999</v>
      </c>
      <c r="AK49" s="5">
        <v>0</v>
      </c>
      <c r="AL49" s="5">
        <v>0</v>
      </c>
      <c r="AM49" s="5">
        <v>0</v>
      </c>
      <c r="AN49" s="5">
        <v>0</v>
      </c>
      <c r="AO49" s="4">
        <v>8.3178056589799994</v>
      </c>
      <c r="AP49" s="3">
        <v>80.407974105459999</v>
      </c>
      <c r="AQ49" s="3">
        <v>58.224639612860003</v>
      </c>
      <c r="AR49" s="4">
        <v>0</v>
      </c>
      <c r="AS49" s="5">
        <v>0</v>
      </c>
      <c r="AT49" s="4">
        <v>8.3178056589799994</v>
      </c>
      <c r="AU49" s="3">
        <v>196.85725333118</v>
      </c>
      <c r="AV49" s="3">
        <v>158.0420866236</v>
      </c>
      <c r="AW49" s="3">
        <v>38.815166707579998</v>
      </c>
      <c r="AX49" s="4">
        <v>11.0916672463</v>
      </c>
      <c r="AY49" s="5">
        <v>0</v>
      </c>
      <c r="AZ49" s="4">
        <v>5.5439440716600004</v>
      </c>
      <c r="BA49" s="5">
        <v>0</v>
      </c>
      <c r="BB49" s="5">
        <v>2.7738615873199999</v>
      </c>
      <c r="BC49" s="5">
        <v>2.7738615873199999</v>
      </c>
      <c r="BD49" s="3">
        <v>127.54094647202</v>
      </c>
      <c r="BE49" s="5">
        <v>0</v>
      </c>
      <c r="BF49" s="5">
        <v>0</v>
      </c>
      <c r="BG49" s="5">
        <v>0</v>
      </c>
      <c r="BH49" s="5">
        <v>0</v>
      </c>
      <c r="BI49" s="5">
        <v>2.7738615873199999</v>
      </c>
      <c r="BJ49" s="3">
        <v>80.407974105459999</v>
      </c>
      <c r="BK49" s="3">
        <v>144.17655778998</v>
      </c>
      <c r="BL49" s="4">
        <v>30.497361048599998</v>
      </c>
      <c r="BM49" s="4">
        <v>8.3178056589799994</v>
      </c>
      <c r="BN49" s="4">
        <v>11.0916672463</v>
      </c>
      <c r="BO49" s="3">
        <v>255.08189294403999</v>
      </c>
      <c r="BP49" s="2">
        <v>388.1705625907</v>
      </c>
      <c r="BQ49" s="3">
        <v>102.58752949508001</v>
      </c>
      <c r="BR49" s="4">
        <v>2.7738615873199999</v>
      </c>
      <c r="BS49" s="5">
        <v>0</v>
      </c>
      <c r="BT49" s="4">
        <v>8.3178056589799994</v>
      </c>
      <c r="BU49" s="4">
        <v>5.5439440716600004</v>
      </c>
      <c r="BV49" s="4">
        <v>5.5439440716600004</v>
      </c>
      <c r="BW49" s="5">
        <v>2.7738615873199999</v>
      </c>
      <c r="BX49" s="3">
        <v>91.49586224878</v>
      </c>
      <c r="BY49" s="5">
        <v>0</v>
      </c>
      <c r="BZ49" s="5">
        <v>0</v>
      </c>
      <c r="CA49" s="5">
        <v>0</v>
      </c>
      <c r="CB49" s="5">
        <v>0</v>
      </c>
      <c r="CC49" s="4">
        <v>13.86174973064</v>
      </c>
      <c r="CD49" s="3">
        <v>166.35989228258001</v>
      </c>
      <c r="CE49" s="2">
        <v>504.61984181641998</v>
      </c>
      <c r="CF49" s="3">
        <v>102.58752949508001</v>
      </c>
      <c r="CG49" s="4">
        <v>24.953416976940002</v>
      </c>
    </row>
    <row r="50" spans="1:85" x14ac:dyDescent="0.25">
      <c r="A50" s="1">
        <v>49</v>
      </c>
      <c r="B50" s="1">
        <v>2</v>
      </c>
      <c r="C50" s="2">
        <v>531</v>
      </c>
      <c r="D50" s="1">
        <f t="shared" si="0"/>
        <v>3350.0929700896204</v>
      </c>
      <c r="E50" s="6">
        <f t="shared" si="1"/>
        <v>1.6750464850448101</v>
      </c>
      <c r="F50" s="3">
        <v>51.614830775340003</v>
      </c>
      <c r="G50" s="3">
        <v>63.906309591119999</v>
      </c>
      <c r="H50" s="4">
        <v>19.66167597978</v>
      </c>
      <c r="I50" s="4">
        <v>2.4589657810799999</v>
      </c>
      <c r="J50" s="4">
        <v>0</v>
      </c>
      <c r="K50" s="4">
        <v>19.66167597978</v>
      </c>
      <c r="L50" s="4">
        <v>27.0352232334</v>
      </c>
      <c r="M50" s="4">
        <v>9.8325130346999998</v>
      </c>
      <c r="N50" s="5">
        <v>0</v>
      </c>
      <c r="O50" s="5">
        <v>0</v>
      </c>
      <c r="P50" s="3">
        <v>140.1007479084</v>
      </c>
      <c r="Q50" s="5">
        <v>0</v>
      </c>
      <c r="R50" s="5">
        <v>0</v>
      </c>
      <c r="S50" s="5">
        <v>0</v>
      </c>
      <c r="T50" s="5">
        <v>0</v>
      </c>
      <c r="U50" s="3">
        <v>29.49418901448</v>
      </c>
      <c r="V50" s="3">
        <v>29.49418901448</v>
      </c>
      <c r="W50" s="4">
        <v>12.28812872616</v>
      </c>
      <c r="X50" s="4">
        <v>0</v>
      </c>
      <c r="Y50" s="5">
        <v>0</v>
      </c>
      <c r="Z50" s="3">
        <v>29.49418901448</v>
      </c>
      <c r="AA50" s="3">
        <v>245.78937524016001</v>
      </c>
      <c r="AB50" s="3">
        <v>90.941532824519996</v>
      </c>
      <c r="AC50" s="4">
        <v>12.28812872616</v>
      </c>
      <c r="AD50" s="5">
        <v>0</v>
      </c>
      <c r="AE50" s="4">
        <v>9.8325130346999998</v>
      </c>
      <c r="AF50" s="4">
        <v>14.74709450724</v>
      </c>
      <c r="AG50" s="4">
        <v>0</v>
      </c>
      <c r="AH50" s="5">
        <v>0</v>
      </c>
      <c r="AI50" s="5">
        <v>0</v>
      </c>
      <c r="AJ50" s="3">
        <v>191.71557868374001</v>
      </c>
      <c r="AK50" s="5">
        <v>0</v>
      </c>
      <c r="AL50" s="5">
        <v>0</v>
      </c>
      <c r="AM50" s="5">
        <v>0</v>
      </c>
      <c r="AN50" s="5">
        <v>0</v>
      </c>
      <c r="AO50" s="4">
        <v>7.37354725362</v>
      </c>
      <c r="AP50" s="3">
        <v>71.279856844739996</v>
      </c>
      <c r="AQ50" s="3">
        <v>51.614830775340003</v>
      </c>
      <c r="AR50" s="4">
        <v>0</v>
      </c>
      <c r="AS50" s="5">
        <v>0</v>
      </c>
      <c r="AT50" s="4">
        <v>7.37354725362</v>
      </c>
      <c r="AU50" s="3">
        <v>174.50951839542</v>
      </c>
      <c r="AV50" s="3">
        <v>140.1007479084</v>
      </c>
      <c r="AW50" s="3">
        <v>34.40877048702</v>
      </c>
      <c r="AX50" s="4">
        <v>9.8325130346999998</v>
      </c>
      <c r="AY50" s="5">
        <v>0</v>
      </c>
      <c r="AZ50" s="4">
        <v>4.9145814725400001</v>
      </c>
      <c r="BA50" s="5">
        <v>0</v>
      </c>
      <c r="BB50" s="5">
        <v>2.4589657810799999</v>
      </c>
      <c r="BC50" s="5">
        <v>2.4589657810799999</v>
      </c>
      <c r="BD50" s="3">
        <v>113.06217458538001</v>
      </c>
      <c r="BE50" s="5">
        <v>0</v>
      </c>
      <c r="BF50" s="5">
        <v>0</v>
      </c>
      <c r="BG50" s="5">
        <v>0</v>
      </c>
      <c r="BH50" s="5">
        <v>0</v>
      </c>
      <c r="BI50" s="5">
        <v>2.4589657810799999</v>
      </c>
      <c r="BJ50" s="3">
        <v>71.279856844739996</v>
      </c>
      <c r="BK50" s="3">
        <v>127.80926909262</v>
      </c>
      <c r="BL50" s="4">
        <v>27.0352232334</v>
      </c>
      <c r="BM50" s="4">
        <v>7.37354725362</v>
      </c>
      <c r="BN50" s="4">
        <v>9.8325130346999998</v>
      </c>
      <c r="BO50" s="3">
        <v>226.12434917076001</v>
      </c>
      <c r="BP50" s="2">
        <v>344.10445531829998</v>
      </c>
      <c r="BQ50" s="3">
        <v>90.941532824519996</v>
      </c>
      <c r="BR50" s="4">
        <v>2.4589657810799999</v>
      </c>
      <c r="BS50" s="5">
        <v>0</v>
      </c>
      <c r="BT50" s="4">
        <v>7.37354725362</v>
      </c>
      <c r="BU50" s="4">
        <v>4.9145814725400001</v>
      </c>
      <c r="BV50" s="4">
        <v>4.9145814725400001</v>
      </c>
      <c r="BW50" s="5">
        <v>2.4589657810799999</v>
      </c>
      <c r="BX50" s="3">
        <v>81.109019789819996</v>
      </c>
      <c r="BY50" s="5">
        <v>0</v>
      </c>
      <c r="BZ50" s="5">
        <v>0</v>
      </c>
      <c r="CA50" s="5">
        <v>0</v>
      </c>
      <c r="CB50" s="5">
        <v>0</v>
      </c>
      <c r="CC50" s="4">
        <v>12.28812872616</v>
      </c>
      <c r="CD50" s="3">
        <v>147.47429516202001</v>
      </c>
      <c r="CE50" s="2">
        <v>447.33411686898</v>
      </c>
      <c r="CF50" s="3">
        <v>90.941532824519996</v>
      </c>
      <c r="CG50" s="4">
        <v>22.12064176086</v>
      </c>
    </row>
    <row r="51" spans="1:85" x14ac:dyDescent="0.25">
      <c r="A51" s="1">
        <v>50</v>
      </c>
      <c r="B51" s="1">
        <v>2</v>
      </c>
      <c r="C51" s="2">
        <v>100</v>
      </c>
      <c r="D51" s="1">
        <f t="shared" si="0"/>
        <v>630.90263090200017</v>
      </c>
      <c r="E51" s="6">
        <f t="shared" si="1"/>
        <v>0.31545131545100008</v>
      </c>
      <c r="F51" s="3">
        <v>9.7203071140000006</v>
      </c>
      <c r="G51" s="3">
        <v>12.035086551999999</v>
      </c>
      <c r="H51" s="4">
        <v>3.7027638380000001</v>
      </c>
      <c r="I51" s="4">
        <v>0.46308206800000001</v>
      </c>
      <c r="J51" s="4">
        <v>0</v>
      </c>
      <c r="K51" s="4">
        <v>3.7027638380000001</v>
      </c>
      <c r="L51" s="4">
        <v>5.0913791399999999</v>
      </c>
      <c r="M51" s="4">
        <v>1.8516973699999999</v>
      </c>
      <c r="N51" s="5">
        <v>0</v>
      </c>
      <c r="O51" s="5">
        <v>0</v>
      </c>
      <c r="P51" s="3">
        <v>26.38432164</v>
      </c>
      <c r="Q51" s="5">
        <v>0</v>
      </c>
      <c r="R51" s="5">
        <v>0</v>
      </c>
      <c r="S51" s="5">
        <v>0</v>
      </c>
      <c r="T51" s="5">
        <v>0</v>
      </c>
      <c r="U51" s="3">
        <v>5.5544612080000002</v>
      </c>
      <c r="V51" s="3">
        <v>5.5544612080000002</v>
      </c>
      <c r="W51" s="4">
        <v>2.3141485359999998</v>
      </c>
      <c r="X51" s="4">
        <v>0</v>
      </c>
      <c r="Y51" s="5">
        <v>0</v>
      </c>
      <c r="Z51" s="3">
        <v>5.5544612080000002</v>
      </c>
      <c r="AA51" s="3">
        <v>46.288017936000003</v>
      </c>
      <c r="AB51" s="3">
        <v>17.126465692</v>
      </c>
      <c r="AC51" s="4">
        <v>2.3141485359999998</v>
      </c>
      <c r="AD51" s="5">
        <v>0</v>
      </c>
      <c r="AE51" s="4">
        <v>1.8516973699999999</v>
      </c>
      <c r="AF51" s="4">
        <v>2.7772306040000001</v>
      </c>
      <c r="AG51" s="4">
        <v>0</v>
      </c>
      <c r="AH51" s="5">
        <v>0</v>
      </c>
      <c r="AI51" s="5">
        <v>0</v>
      </c>
      <c r="AJ51" s="3">
        <v>36.104628753999997</v>
      </c>
      <c r="AK51" s="5">
        <v>0</v>
      </c>
      <c r="AL51" s="5">
        <v>0</v>
      </c>
      <c r="AM51" s="5">
        <v>0</v>
      </c>
      <c r="AN51" s="5">
        <v>0</v>
      </c>
      <c r="AO51" s="4">
        <v>1.3886153020000001</v>
      </c>
      <c r="AP51" s="3">
        <v>13.423701854000001</v>
      </c>
      <c r="AQ51" s="3">
        <v>9.7203071140000006</v>
      </c>
      <c r="AR51" s="4">
        <v>0</v>
      </c>
      <c r="AS51" s="5">
        <v>0</v>
      </c>
      <c r="AT51" s="4">
        <v>1.3886153020000001</v>
      </c>
      <c r="AU51" s="3">
        <v>32.864316082000002</v>
      </c>
      <c r="AV51" s="3">
        <v>26.38432164</v>
      </c>
      <c r="AW51" s="3">
        <v>6.4799944419999997</v>
      </c>
      <c r="AX51" s="4">
        <v>1.8516973699999999</v>
      </c>
      <c r="AY51" s="5">
        <v>0</v>
      </c>
      <c r="AZ51" s="4">
        <v>0.92553323399999998</v>
      </c>
      <c r="BA51" s="5">
        <v>0</v>
      </c>
      <c r="BB51" s="5">
        <v>0.46308206800000001</v>
      </c>
      <c r="BC51" s="5">
        <v>0.46308206800000001</v>
      </c>
      <c r="BD51" s="3">
        <v>21.292311598000001</v>
      </c>
      <c r="BE51" s="5">
        <v>0</v>
      </c>
      <c r="BF51" s="5">
        <v>0</v>
      </c>
      <c r="BG51" s="5">
        <v>0</v>
      </c>
      <c r="BH51" s="5">
        <v>0</v>
      </c>
      <c r="BI51" s="5">
        <v>0.46308206800000001</v>
      </c>
      <c r="BJ51" s="3">
        <v>13.423701854000001</v>
      </c>
      <c r="BK51" s="3">
        <v>24.069542202000001</v>
      </c>
      <c r="BL51" s="4">
        <v>5.0913791399999999</v>
      </c>
      <c r="BM51" s="4">
        <v>1.3886153020000001</v>
      </c>
      <c r="BN51" s="4">
        <v>1.8516973699999999</v>
      </c>
      <c r="BO51" s="3">
        <v>42.584623196000003</v>
      </c>
      <c r="BP51" s="2">
        <v>64.803098930000004</v>
      </c>
      <c r="BQ51" s="3">
        <v>17.126465692</v>
      </c>
      <c r="BR51" s="4">
        <v>0.46308206800000001</v>
      </c>
      <c r="BS51" s="5">
        <v>0</v>
      </c>
      <c r="BT51" s="4">
        <v>1.3886153020000001</v>
      </c>
      <c r="BU51" s="4">
        <v>0.92553323399999998</v>
      </c>
      <c r="BV51" s="4">
        <v>0.92553323399999998</v>
      </c>
      <c r="BW51" s="5">
        <v>0.46308206800000001</v>
      </c>
      <c r="BX51" s="3">
        <v>15.274768322</v>
      </c>
      <c r="BY51" s="5">
        <v>0</v>
      </c>
      <c r="BZ51" s="5">
        <v>0</v>
      </c>
      <c r="CA51" s="5">
        <v>0</v>
      </c>
      <c r="CB51" s="5">
        <v>0</v>
      </c>
      <c r="CC51" s="4">
        <v>2.3141485359999998</v>
      </c>
      <c r="CD51" s="3">
        <v>27.772936942000001</v>
      </c>
      <c r="CE51" s="2">
        <v>84.243713158000006</v>
      </c>
      <c r="CF51" s="3">
        <v>17.126465692</v>
      </c>
      <c r="CG51" s="4">
        <v>4.1658459060000004</v>
      </c>
    </row>
    <row r="52" spans="1:85" x14ac:dyDescent="0.25">
      <c r="A52" s="1">
        <v>51</v>
      </c>
      <c r="B52" s="1">
        <v>2</v>
      </c>
      <c r="C52" s="2">
        <v>254</v>
      </c>
      <c r="D52" s="1">
        <f t="shared" si="0"/>
        <v>1602.4926824910797</v>
      </c>
      <c r="E52" s="6">
        <f t="shared" si="1"/>
        <v>0.80124634124553984</v>
      </c>
      <c r="F52" s="3">
        <v>24.689580069560002</v>
      </c>
      <c r="G52" s="3">
        <v>30.569119842079999</v>
      </c>
      <c r="H52" s="4">
        <v>9.4050201485200002</v>
      </c>
      <c r="I52" s="4">
        <v>1.17622845272</v>
      </c>
      <c r="J52" s="4">
        <v>0</v>
      </c>
      <c r="K52" s="4">
        <v>9.4050201485200002</v>
      </c>
      <c r="L52" s="4">
        <v>12.932103015599999</v>
      </c>
      <c r="M52" s="4">
        <v>4.7033113198000001</v>
      </c>
      <c r="N52" s="5">
        <v>0</v>
      </c>
      <c r="O52" s="5">
        <v>0</v>
      </c>
      <c r="P52" s="3">
        <v>67.016176965599996</v>
      </c>
      <c r="Q52" s="5">
        <v>0</v>
      </c>
      <c r="R52" s="5">
        <v>0</v>
      </c>
      <c r="S52" s="5">
        <v>0</v>
      </c>
      <c r="T52" s="5">
        <v>0</v>
      </c>
      <c r="U52" s="3">
        <v>14.108331468319999</v>
      </c>
      <c r="V52" s="3">
        <v>14.108331468319999</v>
      </c>
      <c r="W52" s="4">
        <v>5.8779372814400004</v>
      </c>
      <c r="X52" s="4">
        <v>0</v>
      </c>
      <c r="Y52" s="5">
        <v>0</v>
      </c>
      <c r="Z52" s="3">
        <v>14.108331468319999</v>
      </c>
      <c r="AA52" s="3">
        <v>117.57156555744</v>
      </c>
      <c r="AB52" s="3">
        <v>43.501222857679998</v>
      </c>
      <c r="AC52" s="4">
        <v>5.8779372814400004</v>
      </c>
      <c r="AD52" s="5">
        <v>0</v>
      </c>
      <c r="AE52" s="4">
        <v>4.7033113198000001</v>
      </c>
      <c r="AF52" s="4">
        <v>7.0541657341599997</v>
      </c>
      <c r="AG52" s="4">
        <v>0</v>
      </c>
      <c r="AH52" s="5">
        <v>0</v>
      </c>
      <c r="AI52" s="5">
        <v>0</v>
      </c>
      <c r="AJ52" s="3">
        <v>91.705757035160005</v>
      </c>
      <c r="AK52" s="5">
        <v>0</v>
      </c>
      <c r="AL52" s="5">
        <v>0</v>
      </c>
      <c r="AM52" s="5">
        <v>0</v>
      </c>
      <c r="AN52" s="5">
        <v>0</v>
      </c>
      <c r="AO52" s="4">
        <v>3.5270828670799999</v>
      </c>
      <c r="AP52" s="3">
        <v>34.096202709160004</v>
      </c>
      <c r="AQ52" s="3">
        <v>24.689580069560002</v>
      </c>
      <c r="AR52" s="4">
        <v>0</v>
      </c>
      <c r="AS52" s="5">
        <v>0</v>
      </c>
      <c r="AT52" s="4">
        <v>3.5270828670799999</v>
      </c>
      <c r="AU52" s="3">
        <v>83.47536284828</v>
      </c>
      <c r="AV52" s="3">
        <v>67.016176965599996</v>
      </c>
      <c r="AW52" s="3">
        <v>16.45918588268</v>
      </c>
      <c r="AX52" s="4">
        <v>4.7033113198000001</v>
      </c>
      <c r="AY52" s="5">
        <v>0</v>
      </c>
      <c r="AZ52" s="4">
        <v>2.3508544143600001</v>
      </c>
      <c r="BA52" s="5">
        <v>0</v>
      </c>
      <c r="BB52" s="5">
        <v>1.17622845272</v>
      </c>
      <c r="BC52" s="5">
        <v>1.17622845272</v>
      </c>
      <c r="BD52" s="3">
        <v>54.082471458919997</v>
      </c>
      <c r="BE52" s="5">
        <v>0</v>
      </c>
      <c r="BF52" s="5">
        <v>0</v>
      </c>
      <c r="BG52" s="5">
        <v>0</v>
      </c>
      <c r="BH52" s="5">
        <v>0</v>
      </c>
      <c r="BI52" s="5">
        <v>1.17622845272</v>
      </c>
      <c r="BJ52" s="3">
        <v>34.096202709160004</v>
      </c>
      <c r="BK52" s="3">
        <v>61.136637193079999</v>
      </c>
      <c r="BL52" s="4">
        <v>12.932103015599999</v>
      </c>
      <c r="BM52" s="4">
        <v>3.5270828670799999</v>
      </c>
      <c r="BN52" s="4">
        <v>4.7033113198000001</v>
      </c>
      <c r="BO52" s="3">
        <v>108.16494291783999</v>
      </c>
      <c r="BP52" s="2">
        <v>164.59987128220001</v>
      </c>
      <c r="BQ52" s="3">
        <v>43.501222857679998</v>
      </c>
      <c r="BR52" s="4">
        <v>1.17622845272</v>
      </c>
      <c r="BS52" s="5">
        <v>0</v>
      </c>
      <c r="BT52" s="4">
        <v>3.5270828670799999</v>
      </c>
      <c r="BU52" s="4">
        <v>2.3508544143600001</v>
      </c>
      <c r="BV52" s="4">
        <v>2.3508544143600001</v>
      </c>
      <c r="BW52" s="5">
        <v>1.17622845272</v>
      </c>
      <c r="BX52" s="3">
        <v>38.797911537879997</v>
      </c>
      <c r="BY52" s="5">
        <v>0</v>
      </c>
      <c r="BZ52" s="5">
        <v>0</v>
      </c>
      <c r="CA52" s="5">
        <v>0</v>
      </c>
      <c r="CB52" s="5">
        <v>0</v>
      </c>
      <c r="CC52" s="4">
        <v>5.8779372814400004</v>
      </c>
      <c r="CD52" s="3">
        <v>70.543259832679993</v>
      </c>
      <c r="CE52" s="2">
        <v>213.97903142132</v>
      </c>
      <c r="CF52" s="3">
        <v>43.501222857679998</v>
      </c>
      <c r="CG52" s="4">
        <v>10.58124860124</v>
      </c>
    </row>
    <row r="53" spans="1:85" x14ac:dyDescent="0.25">
      <c r="A53" s="1">
        <v>52</v>
      </c>
      <c r="B53" s="1">
        <v>2</v>
      </c>
      <c r="C53" s="2">
        <v>467</v>
      </c>
      <c r="D53" s="1">
        <f t="shared" si="0"/>
        <v>2946.3152863123387</v>
      </c>
      <c r="E53" s="6">
        <f t="shared" si="1"/>
        <v>1.4731576431561693</v>
      </c>
      <c r="F53" s="3">
        <v>45.393834222380001</v>
      </c>
      <c r="G53" s="3">
        <v>56.203854197840002</v>
      </c>
      <c r="H53" s="4">
        <v>17.29190712346</v>
      </c>
      <c r="I53" s="4">
        <v>2.1625932575600002</v>
      </c>
      <c r="J53" s="4">
        <v>0</v>
      </c>
      <c r="K53" s="4">
        <v>17.29190712346</v>
      </c>
      <c r="L53" s="4">
        <v>23.776740583799999</v>
      </c>
      <c r="M53" s="4">
        <v>8.6474267179000002</v>
      </c>
      <c r="N53" s="5">
        <v>0</v>
      </c>
      <c r="O53" s="5">
        <v>0</v>
      </c>
      <c r="P53" s="3">
        <v>123.2147820588</v>
      </c>
      <c r="Q53" s="5">
        <v>0</v>
      </c>
      <c r="R53" s="5">
        <v>0</v>
      </c>
      <c r="S53" s="5">
        <v>0</v>
      </c>
      <c r="T53" s="5">
        <v>0</v>
      </c>
      <c r="U53" s="3">
        <v>25.93933384136</v>
      </c>
      <c r="V53" s="3">
        <v>25.93933384136</v>
      </c>
      <c r="W53" s="4">
        <v>10.807073663120001</v>
      </c>
      <c r="X53" s="4">
        <v>0</v>
      </c>
      <c r="Y53" s="5">
        <v>0</v>
      </c>
      <c r="Z53" s="3">
        <v>25.93933384136</v>
      </c>
      <c r="AA53" s="3">
        <v>216.16504376111999</v>
      </c>
      <c r="AB53" s="3">
        <v>79.980594781639994</v>
      </c>
      <c r="AC53" s="4">
        <v>10.807073663120001</v>
      </c>
      <c r="AD53" s="5">
        <v>0</v>
      </c>
      <c r="AE53" s="4">
        <v>8.6474267179000002</v>
      </c>
      <c r="AF53" s="4">
        <v>12.96966692068</v>
      </c>
      <c r="AG53" s="4">
        <v>0</v>
      </c>
      <c r="AH53" s="5">
        <v>0</v>
      </c>
      <c r="AI53" s="5">
        <v>0</v>
      </c>
      <c r="AJ53" s="3">
        <v>168.60861628117999</v>
      </c>
      <c r="AK53" s="5">
        <v>0</v>
      </c>
      <c r="AL53" s="5">
        <v>0</v>
      </c>
      <c r="AM53" s="5">
        <v>0</v>
      </c>
      <c r="AN53" s="5">
        <v>0</v>
      </c>
      <c r="AO53" s="4">
        <v>6.48483346034</v>
      </c>
      <c r="AP53" s="3">
        <v>62.688687658180001</v>
      </c>
      <c r="AQ53" s="3">
        <v>45.393834222380001</v>
      </c>
      <c r="AR53" s="4">
        <v>0</v>
      </c>
      <c r="AS53" s="5">
        <v>0</v>
      </c>
      <c r="AT53" s="4">
        <v>6.48483346034</v>
      </c>
      <c r="AU53" s="3">
        <v>153.47635610294</v>
      </c>
      <c r="AV53" s="3">
        <v>123.2147820588</v>
      </c>
      <c r="AW53" s="3">
        <v>30.261574044140001</v>
      </c>
      <c r="AX53" s="4">
        <v>8.6474267179000002</v>
      </c>
      <c r="AY53" s="5">
        <v>0</v>
      </c>
      <c r="AZ53" s="4">
        <v>4.3222402027799998</v>
      </c>
      <c r="BA53" s="5">
        <v>0</v>
      </c>
      <c r="BB53" s="5">
        <v>2.1625932575600002</v>
      </c>
      <c r="BC53" s="5">
        <v>2.1625932575600002</v>
      </c>
      <c r="BD53" s="3">
        <v>99.435095162660005</v>
      </c>
      <c r="BE53" s="5">
        <v>0</v>
      </c>
      <c r="BF53" s="5">
        <v>0</v>
      </c>
      <c r="BG53" s="5">
        <v>0</v>
      </c>
      <c r="BH53" s="5">
        <v>0</v>
      </c>
      <c r="BI53" s="5">
        <v>2.1625932575600002</v>
      </c>
      <c r="BJ53" s="3">
        <v>62.688687658180001</v>
      </c>
      <c r="BK53" s="3">
        <v>112.40476208334</v>
      </c>
      <c r="BL53" s="4">
        <v>23.776740583799999</v>
      </c>
      <c r="BM53" s="4">
        <v>6.48483346034</v>
      </c>
      <c r="BN53" s="4">
        <v>8.6474267179000002</v>
      </c>
      <c r="BO53" s="3">
        <v>198.87019032532001</v>
      </c>
      <c r="BP53" s="2">
        <v>302.63047200310001</v>
      </c>
      <c r="BQ53" s="3">
        <v>79.980594781639994</v>
      </c>
      <c r="BR53" s="4">
        <v>2.1625932575600002</v>
      </c>
      <c r="BS53" s="5">
        <v>0</v>
      </c>
      <c r="BT53" s="4">
        <v>6.48483346034</v>
      </c>
      <c r="BU53" s="4">
        <v>4.3222402027799998</v>
      </c>
      <c r="BV53" s="4">
        <v>4.3222402027799998</v>
      </c>
      <c r="BW53" s="5">
        <v>2.1625932575600002</v>
      </c>
      <c r="BX53" s="3">
        <v>71.333168063740004</v>
      </c>
      <c r="BY53" s="5">
        <v>0</v>
      </c>
      <c r="BZ53" s="5">
        <v>0</v>
      </c>
      <c r="CA53" s="5">
        <v>0</v>
      </c>
      <c r="CB53" s="5">
        <v>0</v>
      </c>
      <c r="CC53" s="4">
        <v>10.807073663120001</v>
      </c>
      <c r="CD53" s="3">
        <v>129.69961551914</v>
      </c>
      <c r="CE53" s="2">
        <v>393.41814044786003</v>
      </c>
      <c r="CF53" s="3">
        <v>79.980594781639994</v>
      </c>
      <c r="CG53" s="4">
        <v>19.454500381020001</v>
      </c>
    </row>
    <row r="54" spans="1:85" x14ac:dyDescent="0.25">
      <c r="A54" s="1">
        <v>53</v>
      </c>
      <c r="B54" s="1">
        <v>2</v>
      </c>
      <c r="C54" s="2">
        <v>398</v>
      </c>
      <c r="D54" s="1">
        <f t="shared" si="0"/>
        <v>2510.9924709899592</v>
      </c>
      <c r="E54" s="6">
        <f t="shared" si="1"/>
        <v>1.2554962354949797</v>
      </c>
      <c r="F54" s="3">
        <v>38.68682231372</v>
      </c>
      <c r="G54" s="3">
        <v>47.899644476959999</v>
      </c>
      <c r="H54" s="4">
        <v>14.737000075239999</v>
      </c>
      <c r="I54" s="4">
        <v>1.8430666306400001</v>
      </c>
      <c r="J54" s="4">
        <v>0</v>
      </c>
      <c r="K54" s="4">
        <v>14.737000075239999</v>
      </c>
      <c r="L54" s="4">
        <v>20.263688977200001</v>
      </c>
      <c r="M54" s="4">
        <v>7.3697555326000002</v>
      </c>
      <c r="N54" s="5">
        <v>0</v>
      </c>
      <c r="O54" s="5">
        <v>0</v>
      </c>
      <c r="P54" s="3">
        <v>105.0096001272</v>
      </c>
      <c r="Q54" s="5">
        <v>0</v>
      </c>
      <c r="R54" s="5">
        <v>0</v>
      </c>
      <c r="S54" s="5">
        <v>0</v>
      </c>
      <c r="T54" s="5">
        <v>0</v>
      </c>
      <c r="U54" s="3">
        <v>22.10675560784</v>
      </c>
      <c r="V54" s="3">
        <v>22.10675560784</v>
      </c>
      <c r="W54" s="4">
        <v>9.2103111732799992</v>
      </c>
      <c r="X54" s="4">
        <v>0</v>
      </c>
      <c r="Y54" s="5">
        <v>0</v>
      </c>
      <c r="Z54" s="3">
        <v>22.10675560784</v>
      </c>
      <c r="AA54" s="3">
        <v>184.22631138528001</v>
      </c>
      <c r="AB54" s="3">
        <v>68.163333454159996</v>
      </c>
      <c r="AC54" s="4">
        <v>9.2103111732799992</v>
      </c>
      <c r="AD54" s="5">
        <v>0</v>
      </c>
      <c r="AE54" s="4">
        <v>7.3697555326000002</v>
      </c>
      <c r="AF54" s="4">
        <v>11.05337780392</v>
      </c>
      <c r="AG54" s="4">
        <v>0</v>
      </c>
      <c r="AH54" s="5">
        <v>0</v>
      </c>
      <c r="AI54" s="5">
        <v>0</v>
      </c>
      <c r="AJ54" s="3">
        <v>143.69642244092</v>
      </c>
      <c r="AK54" s="5">
        <v>0</v>
      </c>
      <c r="AL54" s="5">
        <v>0</v>
      </c>
      <c r="AM54" s="5">
        <v>0</v>
      </c>
      <c r="AN54" s="5">
        <v>0</v>
      </c>
      <c r="AO54" s="4">
        <v>5.5266889019600001</v>
      </c>
      <c r="AP54" s="3">
        <v>53.426333378919999</v>
      </c>
      <c r="AQ54" s="3">
        <v>38.68682231372</v>
      </c>
      <c r="AR54" s="4">
        <v>0</v>
      </c>
      <c r="AS54" s="5">
        <v>0</v>
      </c>
      <c r="AT54" s="4">
        <v>5.5266889019600001</v>
      </c>
      <c r="AU54" s="3">
        <v>130.79997800635999</v>
      </c>
      <c r="AV54" s="3">
        <v>105.0096001272</v>
      </c>
      <c r="AW54" s="3">
        <v>25.790377879160001</v>
      </c>
      <c r="AX54" s="4">
        <v>7.3697555326000002</v>
      </c>
      <c r="AY54" s="5">
        <v>0</v>
      </c>
      <c r="AZ54" s="4">
        <v>3.68362227132</v>
      </c>
      <c r="BA54" s="5">
        <v>0</v>
      </c>
      <c r="BB54" s="5">
        <v>1.8430666306400001</v>
      </c>
      <c r="BC54" s="5">
        <v>1.8430666306400001</v>
      </c>
      <c r="BD54" s="3">
        <v>84.743400160039997</v>
      </c>
      <c r="BE54" s="5">
        <v>0</v>
      </c>
      <c r="BF54" s="5">
        <v>0</v>
      </c>
      <c r="BG54" s="5">
        <v>0</v>
      </c>
      <c r="BH54" s="5">
        <v>0</v>
      </c>
      <c r="BI54" s="5">
        <v>1.8430666306400001</v>
      </c>
      <c r="BJ54" s="3">
        <v>53.426333378919999</v>
      </c>
      <c r="BK54" s="3">
        <v>95.796777963959997</v>
      </c>
      <c r="BL54" s="4">
        <v>20.263688977200001</v>
      </c>
      <c r="BM54" s="4">
        <v>5.5266889019600001</v>
      </c>
      <c r="BN54" s="4">
        <v>7.3697555326000002</v>
      </c>
      <c r="BO54" s="3">
        <v>169.48680032007999</v>
      </c>
      <c r="BP54" s="2">
        <v>257.91633374140002</v>
      </c>
      <c r="BQ54" s="3">
        <v>68.163333454159996</v>
      </c>
      <c r="BR54" s="4">
        <v>1.8430666306400001</v>
      </c>
      <c r="BS54" s="5">
        <v>0</v>
      </c>
      <c r="BT54" s="4">
        <v>5.5266889019600001</v>
      </c>
      <c r="BU54" s="4">
        <v>3.68362227132</v>
      </c>
      <c r="BV54" s="4">
        <v>3.68362227132</v>
      </c>
      <c r="BW54" s="5">
        <v>1.8430666306400001</v>
      </c>
      <c r="BX54" s="3">
        <v>60.793577921560001</v>
      </c>
      <c r="BY54" s="5">
        <v>0</v>
      </c>
      <c r="BZ54" s="5">
        <v>0</v>
      </c>
      <c r="CA54" s="5">
        <v>0</v>
      </c>
      <c r="CB54" s="5">
        <v>0</v>
      </c>
      <c r="CC54" s="4">
        <v>9.2103111732799992</v>
      </c>
      <c r="CD54" s="3">
        <v>110.53628902916</v>
      </c>
      <c r="CE54" s="2">
        <v>335.28997836884002</v>
      </c>
      <c r="CF54" s="3">
        <v>68.163333454159996</v>
      </c>
      <c r="CG54" s="4">
        <v>16.58006670588</v>
      </c>
    </row>
    <row r="55" spans="1:85" x14ac:dyDescent="0.25">
      <c r="A55" s="1">
        <v>54</v>
      </c>
      <c r="B55" s="1">
        <v>2</v>
      </c>
      <c r="C55" s="2">
        <v>74</v>
      </c>
      <c r="D55" s="1">
        <f t="shared" si="0"/>
        <v>466.86794686748004</v>
      </c>
      <c r="E55" s="6">
        <f t="shared" si="1"/>
        <v>0.23343397343374003</v>
      </c>
      <c r="F55" s="3">
        <v>7.1930272643600004</v>
      </c>
      <c r="G55" s="3">
        <v>8.9059640484799996</v>
      </c>
      <c r="H55" s="4">
        <v>2.7400452401200002</v>
      </c>
      <c r="I55" s="4">
        <v>0.34268073032000002</v>
      </c>
      <c r="J55" s="4">
        <v>0</v>
      </c>
      <c r="K55" s="4">
        <v>2.7400452401200002</v>
      </c>
      <c r="L55" s="4">
        <v>3.7676205636</v>
      </c>
      <c r="M55" s="4">
        <v>1.3702560537999999</v>
      </c>
      <c r="N55" s="5">
        <v>0</v>
      </c>
      <c r="O55" s="5">
        <v>0</v>
      </c>
      <c r="P55" s="3">
        <v>19.524398013599999</v>
      </c>
      <c r="Q55" s="5">
        <v>0</v>
      </c>
      <c r="R55" s="5">
        <v>0</v>
      </c>
      <c r="S55" s="5">
        <v>0</v>
      </c>
      <c r="T55" s="5">
        <v>0</v>
      </c>
      <c r="U55" s="3">
        <v>4.1103012939200001</v>
      </c>
      <c r="V55" s="3">
        <v>4.1103012939200001</v>
      </c>
      <c r="W55" s="4">
        <v>1.7124699166399999</v>
      </c>
      <c r="X55" s="4">
        <v>0</v>
      </c>
      <c r="Y55" s="5">
        <v>0</v>
      </c>
      <c r="Z55" s="3">
        <v>4.1103012939200001</v>
      </c>
      <c r="AA55" s="3">
        <v>34.25313327264</v>
      </c>
      <c r="AB55" s="3">
        <v>12.673584612080001</v>
      </c>
      <c r="AC55" s="4">
        <v>1.7124699166399999</v>
      </c>
      <c r="AD55" s="5">
        <v>0</v>
      </c>
      <c r="AE55" s="4">
        <v>1.3702560537999999</v>
      </c>
      <c r="AF55" s="4">
        <v>2.05515064696</v>
      </c>
      <c r="AG55" s="4">
        <v>0</v>
      </c>
      <c r="AH55" s="5">
        <v>0</v>
      </c>
      <c r="AI55" s="5">
        <v>0</v>
      </c>
      <c r="AJ55" s="3">
        <v>26.71742527796</v>
      </c>
      <c r="AK55" s="5">
        <v>0</v>
      </c>
      <c r="AL55" s="5">
        <v>0</v>
      </c>
      <c r="AM55" s="5">
        <v>0</v>
      </c>
      <c r="AN55" s="5">
        <v>0</v>
      </c>
      <c r="AO55" s="4">
        <v>1.02757532348</v>
      </c>
      <c r="AP55" s="3">
        <v>9.9335393719600003</v>
      </c>
      <c r="AQ55" s="3">
        <v>7.1930272643600004</v>
      </c>
      <c r="AR55" s="4">
        <v>0</v>
      </c>
      <c r="AS55" s="5">
        <v>0</v>
      </c>
      <c r="AT55" s="4">
        <v>1.02757532348</v>
      </c>
      <c r="AU55" s="3">
        <v>24.319593900680001</v>
      </c>
      <c r="AV55" s="3">
        <v>19.524398013599999</v>
      </c>
      <c r="AW55" s="3">
        <v>4.7951958870800002</v>
      </c>
      <c r="AX55" s="4">
        <v>1.3702560537999999</v>
      </c>
      <c r="AY55" s="5">
        <v>0</v>
      </c>
      <c r="AZ55" s="4">
        <v>0.68489459316000001</v>
      </c>
      <c r="BA55" s="5">
        <v>0</v>
      </c>
      <c r="BB55" s="5">
        <v>0.34268073032000002</v>
      </c>
      <c r="BC55" s="5">
        <v>0.34268073032000002</v>
      </c>
      <c r="BD55" s="3">
        <v>15.756310582519999</v>
      </c>
      <c r="BE55" s="5">
        <v>0</v>
      </c>
      <c r="BF55" s="5">
        <v>0</v>
      </c>
      <c r="BG55" s="5">
        <v>0</v>
      </c>
      <c r="BH55" s="5">
        <v>0</v>
      </c>
      <c r="BI55" s="5">
        <v>0.34268073032000002</v>
      </c>
      <c r="BJ55" s="3">
        <v>9.9335393719600003</v>
      </c>
      <c r="BK55" s="3">
        <v>17.811461229479999</v>
      </c>
      <c r="BL55" s="4">
        <v>3.7676205636</v>
      </c>
      <c r="BM55" s="4">
        <v>1.02757532348</v>
      </c>
      <c r="BN55" s="4">
        <v>1.3702560537999999</v>
      </c>
      <c r="BO55" s="3">
        <v>31.512621165039999</v>
      </c>
      <c r="BP55" s="2">
        <v>47.954293208199999</v>
      </c>
      <c r="BQ55" s="3">
        <v>12.673584612080001</v>
      </c>
      <c r="BR55" s="4">
        <v>0.34268073032000002</v>
      </c>
      <c r="BS55" s="5">
        <v>0</v>
      </c>
      <c r="BT55" s="4">
        <v>1.02757532348</v>
      </c>
      <c r="BU55" s="4">
        <v>0.68489459316000001</v>
      </c>
      <c r="BV55" s="4">
        <v>0.68489459316000001</v>
      </c>
      <c r="BW55" s="5">
        <v>0.34268073032000002</v>
      </c>
      <c r="BX55" s="3">
        <v>11.30332855828</v>
      </c>
      <c r="BY55" s="5">
        <v>0</v>
      </c>
      <c r="BZ55" s="5">
        <v>0</v>
      </c>
      <c r="CA55" s="5">
        <v>0</v>
      </c>
      <c r="CB55" s="5">
        <v>0</v>
      </c>
      <c r="CC55" s="4">
        <v>1.7124699166399999</v>
      </c>
      <c r="CD55" s="3">
        <v>20.55197333708</v>
      </c>
      <c r="CE55" s="2">
        <v>62.340347736920002</v>
      </c>
      <c r="CF55" s="3">
        <v>12.673584612080001</v>
      </c>
      <c r="CG55" s="4">
        <v>3.0827259704399999</v>
      </c>
    </row>
    <row r="56" spans="1:85" x14ac:dyDescent="0.25">
      <c r="A56" s="1">
        <v>55</v>
      </c>
      <c r="B56" s="1">
        <v>2</v>
      </c>
      <c r="C56" s="2">
        <v>666</v>
      </c>
      <c r="D56" s="1">
        <f t="shared" si="0"/>
        <v>4201.8115218073199</v>
      </c>
      <c r="E56" s="6">
        <f t="shared" si="1"/>
        <v>2.1009057609036601</v>
      </c>
      <c r="F56" s="3">
        <v>64.737245379239994</v>
      </c>
      <c r="G56" s="3">
        <v>80.153676436319998</v>
      </c>
      <c r="H56" s="4">
        <v>24.660407161079998</v>
      </c>
      <c r="I56" s="4">
        <v>3.0841265728799998</v>
      </c>
      <c r="J56" s="4">
        <v>0</v>
      </c>
      <c r="K56" s="4">
        <v>24.660407161079998</v>
      </c>
      <c r="L56" s="4">
        <v>33.908585072400001</v>
      </c>
      <c r="M56" s="4">
        <v>12.3323044842</v>
      </c>
      <c r="N56" s="5">
        <v>0</v>
      </c>
      <c r="O56" s="5">
        <v>0</v>
      </c>
      <c r="P56" s="3">
        <v>175.7195821224</v>
      </c>
      <c r="Q56" s="5">
        <v>0</v>
      </c>
      <c r="R56" s="5">
        <v>0</v>
      </c>
      <c r="S56" s="5">
        <v>0</v>
      </c>
      <c r="T56" s="5">
        <v>0</v>
      </c>
      <c r="U56" s="3">
        <v>36.992711645279996</v>
      </c>
      <c r="V56" s="3">
        <v>36.992711645279996</v>
      </c>
      <c r="W56" s="4">
        <v>15.412229249759999</v>
      </c>
      <c r="X56" s="4">
        <v>0</v>
      </c>
      <c r="Y56" s="5">
        <v>0</v>
      </c>
      <c r="Z56" s="3">
        <v>36.992711645279996</v>
      </c>
      <c r="AA56" s="3">
        <v>308.27819945376001</v>
      </c>
      <c r="AB56" s="3">
        <v>114.06226150872</v>
      </c>
      <c r="AC56" s="4">
        <v>15.412229249759999</v>
      </c>
      <c r="AD56" s="5">
        <v>0</v>
      </c>
      <c r="AE56" s="4">
        <v>12.3323044842</v>
      </c>
      <c r="AF56" s="4">
        <v>18.496355822639998</v>
      </c>
      <c r="AG56" s="4">
        <v>0</v>
      </c>
      <c r="AH56" s="5">
        <v>0</v>
      </c>
      <c r="AI56" s="5">
        <v>0</v>
      </c>
      <c r="AJ56" s="3">
        <v>240.45682750163999</v>
      </c>
      <c r="AK56" s="5">
        <v>0</v>
      </c>
      <c r="AL56" s="5">
        <v>0</v>
      </c>
      <c r="AM56" s="5">
        <v>0</v>
      </c>
      <c r="AN56" s="5">
        <v>0</v>
      </c>
      <c r="AO56" s="4">
        <v>9.2481779113199991</v>
      </c>
      <c r="AP56" s="3">
        <v>89.401854347639997</v>
      </c>
      <c r="AQ56" s="3">
        <v>64.737245379239994</v>
      </c>
      <c r="AR56" s="4">
        <v>0</v>
      </c>
      <c r="AS56" s="5">
        <v>0</v>
      </c>
      <c r="AT56" s="4">
        <v>9.2481779113199991</v>
      </c>
      <c r="AU56" s="3">
        <v>218.87634510612</v>
      </c>
      <c r="AV56" s="3">
        <v>175.7195821224</v>
      </c>
      <c r="AW56" s="3">
        <v>43.15676298372</v>
      </c>
      <c r="AX56" s="4">
        <v>12.3323044842</v>
      </c>
      <c r="AY56" s="5">
        <v>0</v>
      </c>
      <c r="AZ56" s="4">
        <v>6.1640513384400002</v>
      </c>
      <c r="BA56" s="5">
        <v>0</v>
      </c>
      <c r="BB56" s="5">
        <v>3.0841265728799998</v>
      </c>
      <c r="BC56" s="5">
        <v>3.0841265728799998</v>
      </c>
      <c r="BD56" s="3">
        <v>141.80679524268001</v>
      </c>
      <c r="BE56" s="5">
        <v>0</v>
      </c>
      <c r="BF56" s="5">
        <v>0</v>
      </c>
      <c r="BG56" s="5">
        <v>0</v>
      </c>
      <c r="BH56" s="5">
        <v>0</v>
      </c>
      <c r="BI56" s="5">
        <v>3.0841265728799998</v>
      </c>
      <c r="BJ56" s="3">
        <v>89.401854347639997</v>
      </c>
      <c r="BK56" s="3">
        <v>160.30315106532001</v>
      </c>
      <c r="BL56" s="4">
        <v>33.908585072400001</v>
      </c>
      <c r="BM56" s="4">
        <v>9.2481779113199991</v>
      </c>
      <c r="BN56" s="4">
        <v>12.3323044842</v>
      </c>
      <c r="BO56" s="3">
        <v>283.61359048536002</v>
      </c>
      <c r="BP56" s="2">
        <v>431.58863887379999</v>
      </c>
      <c r="BQ56" s="3">
        <v>114.06226150872</v>
      </c>
      <c r="BR56" s="4">
        <v>3.0841265728799998</v>
      </c>
      <c r="BS56" s="5">
        <v>0</v>
      </c>
      <c r="BT56" s="4">
        <v>9.2481779113199991</v>
      </c>
      <c r="BU56" s="4">
        <v>6.1640513384400002</v>
      </c>
      <c r="BV56" s="4">
        <v>6.1640513384400002</v>
      </c>
      <c r="BW56" s="5">
        <v>3.0841265728799998</v>
      </c>
      <c r="BX56" s="3">
        <v>101.72995702452</v>
      </c>
      <c r="BY56" s="5">
        <v>0</v>
      </c>
      <c r="BZ56" s="5">
        <v>0</v>
      </c>
      <c r="CA56" s="5">
        <v>0</v>
      </c>
      <c r="CB56" s="5">
        <v>0</v>
      </c>
      <c r="CC56" s="4">
        <v>15.412229249759999</v>
      </c>
      <c r="CD56" s="3">
        <v>184.96776003372</v>
      </c>
      <c r="CE56" s="2">
        <v>561.06312963228004</v>
      </c>
      <c r="CF56" s="3">
        <v>114.06226150872</v>
      </c>
      <c r="CG56" s="4">
        <v>27.744533733960001</v>
      </c>
    </row>
    <row r="57" spans="1:85" x14ac:dyDescent="0.25">
      <c r="A57" s="1">
        <v>56</v>
      </c>
      <c r="B57" s="1">
        <v>2</v>
      </c>
      <c r="C57" s="2">
        <v>1149</v>
      </c>
      <c r="D57" s="1">
        <f t="shared" si="0"/>
        <v>7249.0712290639813</v>
      </c>
      <c r="E57" s="6">
        <f t="shared" si="1"/>
        <v>3.6245356145319905</v>
      </c>
      <c r="F57" s="3">
        <v>111.68632873986</v>
      </c>
      <c r="G57" s="3">
        <v>138.28314448248</v>
      </c>
      <c r="H57" s="4">
        <v>42.544756498620004</v>
      </c>
      <c r="I57" s="4">
        <v>5.3208129613199997</v>
      </c>
      <c r="J57" s="4">
        <v>0</v>
      </c>
      <c r="K57" s="4">
        <v>42.544756498620004</v>
      </c>
      <c r="L57" s="4">
        <v>58.499946318600003</v>
      </c>
      <c r="M57" s="4">
        <v>21.276002781300001</v>
      </c>
      <c r="N57" s="5">
        <v>0</v>
      </c>
      <c r="O57" s="5">
        <v>0</v>
      </c>
      <c r="P57" s="3">
        <v>303.15585564359998</v>
      </c>
      <c r="Q57" s="5">
        <v>0</v>
      </c>
      <c r="R57" s="5">
        <v>0</v>
      </c>
      <c r="S57" s="5">
        <v>0</v>
      </c>
      <c r="T57" s="5">
        <v>0</v>
      </c>
      <c r="U57" s="3">
        <v>63.820759279919997</v>
      </c>
      <c r="V57" s="3">
        <v>63.820759279919997</v>
      </c>
      <c r="W57" s="4">
        <v>26.589566678640001</v>
      </c>
      <c r="X57" s="4">
        <v>0</v>
      </c>
      <c r="Y57" s="5">
        <v>0</v>
      </c>
      <c r="Z57" s="3">
        <v>63.820759279919997</v>
      </c>
      <c r="AA57" s="3">
        <v>531.84932608463998</v>
      </c>
      <c r="AB57" s="3">
        <v>196.78309080107999</v>
      </c>
      <c r="AC57" s="4">
        <v>26.589566678640001</v>
      </c>
      <c r="AD57" s="5">
        <v>0</v>
      </c>
      <c r="AE57" s="4">
        <v>21.276002781300001</v>
      </c>
      <c r="AF57" s="4">
        <v>31.910379639959999</v>
      </c>
      <c r="AG57" s="4">
        <v>0</v>
      </c>
      <c r="AH57" s="5">
        <v>0</v>
      </c>
      <c r="AI57" s="5">
        <v>0</v>
      </c>
      <c r="AJ57" s="3">
        <v>414.84218438345999</v>
      </c>
      <c r="AK57" s="5">
        <v>0</v>
      </c>
      <c r="AL57" s="5">
        <v>0</v>
      </c>
      <c r="AM57" s="5">
        <v>0</v>
      </c>
      <c r="AN57" s="5">
        <v>0</v>
      </c>
      <c r="AO57" s="4">
        <v>15.955189819979999</v>
      </c>
      <c r="AP57" s="3">
        <v>154.23833430246</v>
      </c>
      <c r="AQ57" s="3">
        <v>111.68632873986</v>
      </c>
      <c r="AR57" s="4">
        <v>0</v>
      </c>
      <c r="AS57" s="5">
        <v>0</v>
      </c>
      <c r="AT57" s="4">
        <v>15.955189819979999</v>
      </c>
      <c r="AU57" s="3">
        <v>377.61099178218001</v>
      </c>
      <c r="AV57" s="3">
        <v>303.15585564359998</v>
      </c>
      <c r="AW57" s="3">
        <v>74.455136138580002</v>
      </c>
      <c r="AX57" s="4">
        <v>21.276002781300001</v>
      </c>
      <c r="AY57" s="5">
        <v>0</v>
      </c>
      <c r="AZ57" s="4">
        <v>10.63437685866</v>
      </c>
      <c r="BA57" s="5">
        <v>0</v>
      </c>
      <c r="BB57" s="5">
        <v>5.3208129613199997</v>
      </c>
      <c r="BC57" s="5">
        <v>5.3208129613199997</v>
      </c>
      <c r="BD57" s="3">
        <v>244.64866026102001</v>
      </c>
      <c r="BE57" s="5">
        <v>0</v>
      </c>
      <c r="BF57" s="5">
        <v>0</v>
      </c>
      <c r="BG57" s="5">
        <v>0</v>
      </c>
      <c r="BH57" s="5">
        <v>0</v>
      </c>
      <c r="BI57" s="5">
        <v>5.3208129613199997</v>
      </c>
      <c r="BJ57" s="3">
        <v>154.23833430246</v>
      </c>
      <c r="BK57" s="3">
        <v>276.55903990098</v>
      </c>
      <c r="BL57" s="4">
        <v>58.499946318600003</v>
      </c>
      <c r="BM57" s="4">
        <v>15.955189819979999</v>
      </c>
      <c r="BN57" s="4">
        <v>21.276002781300001</v>
      </c>
      <c r="BO57" s="3">
        <v>489.29732052204002</v>
      </c>
      <c r="BP57" s="2">
        <v>744.58760670569995</v>
      </c>
      <c r="BQ57" s="3">
        <v>196.78309080107999</v>
      </c>
      <c r="BR57" s="4">
        <v>5.3208129613199997</v>
      </c>
      <c r="BS57" s="5">
        <v>0</v>
      </c>
      <c r="BT57" s="4">
        <v>15.955189819979999</v>
      </c>
      <c r="BU57" s="4">
        <v>10.63437685866</v>
      </c>
      <c r="BV57" s="4">
        <v>10.63437685866</v>
      </c>
      <c r="BW57" s="5">
        <v>5.3208129613199997</v>
      </c>
      <c r="BX57" s="3">
        <v>175.50708801978001</v>
      </c>
      <c r="BY57" s="5">
        <v>0</v>
      </c>
      <c r="BZ57" s="5">
        <v>0</v>
      </c>
      <c r="CA57" s="5">
        <v>0</v>
      </c>
      <c r="CB57" s="5">
        <v>0</v>
      </c>
      <c r="CC57" s="4">
        <v>26.589566678640001</v>
      </c>
      <c r="CD57" s="3">
        <v>319.11104546358001</v>
      </c>
      <c r="CE57" s="2">
        <v>967.96026418541999</v>
      </c>
      <c r="CF57" s="3">
        <v>196.78309080107999</v>
      </c>
      <c r="CG57" s="4">
        <v>47.865569459939998</v>
      </c>
    </row>
    <row r="58" spans="1:85" x14ac:dyDescent="0.25">
      <c r="A58" s="1">
        <v>57</v>
      </c>
      <c r="B58" s="1">
        <v>2</v>
      </c>
      <c r="C58" s="2">
        <v>931</v>
      </c>
      <c r="D58" s="1">
        <f t="shared" si="0"/>
        <v>5873.7034936976188</v>
      </c>
      <c r="E58" s="6">
        <f t="shared" si="1"/>
        <v>2.9368517468488093</v>
      </c>
      <c r="F58" s="3">
        <v>90.496059231339999</v>
      </c>
      <c r="G58" s="3">
        <v>112.04665579912</v>
      </c>
      <c r="H58" s="4">
        <v>34.472731331779997</v>
      </c>
      <c r="I58" s="4">
        <v>4.3112940530800001</v>
      </c>
      <c r="J58" s="4">
        <v>0</v>
      </c>
      <c r="K58" s="4">
        <v>34.472731331779997</v>
      </c>
      <c r="L58" s="4">
        <v>47.4007397934</v>
      </c>
      <c r="M58" s="4">
        <v>17.2393025147</v>
      </c>
      <c r="N58" s="5">
        <v>0</v>
      </c>
      <c r="O58" s="5">
        <v>0</v>
      </c>
      <c r="P58" s="3">
        <v>245.63803446840001</v>
      </c>
      <c r="Q58" s="5">
        <v>0</v>
      </c>
      <c r="R58" s="5">
        <v>0</v>
      </c>
      <c r="S58" s="5">
        <v>0</v>
      </c>
      <c r="T58" s="5">
        <v>0</v>
      </c>
      <c r="U58" s="3">
        <v>51.712033846479997</v>
      </c>
      <c r="V58" s="3">
        <v>51.712033846479997</v>
      </c>
      <c r="W58" s="4">
        <v>21.544722870160001</v>
      </c>
      <c r="X58" s="4">
        <v>0</v>
      </c>
      <c r="Y58" s="5">
        <v>0</v>
      </c>
      <c r="Z58" s="3">
        <v>51.712033846479997</v>
      </c>
      <c r="AA58" s="3">
        <v>430.94144698416</v>
      </c>
      <c r="AB58" s="3">
        <v>159.44739559252</v>
      </c>
      <c r="AC58" s="4">
        <v>21.544722870160001</v>
      </c>
      <c r="AD58" s="5">
        <v>0</v>
      </c>
      <c r="AE58" s="4">
        <v>17.2393025147</v>
      </c>
      <c r="AF58" s="4">
        <v>25.856016923239999</v>
      </c>
      <c r="AG58" s="4">
        <v>0</v>
      </c>
      <c r="AH58" s="5">
        <v>0</v>
      </c>
      <c r="AI58" s="5">
        <v>0</v>
      </c>
      <c r="AJ58" s="3">
        <v>336.13409369973999</v>
      </c>
      <c r="AK58" s="5">
        <v>0</v>
      </c>
      <c r="AL58" s="5">
        <v>0</v>
      </c>
      <c r="AM58" s="5">
        <v>0</v>
      </c>
      <c r="AN58" s="5">
        <v>0</v>
      </c>
      <c r="AO58" s="4">
        <v>12.928008461619999</v>
      </c>
      <c r="AP58" s="3">
        <v>124.97466426074</v>
      </c>
      <c r="AQ58" s="3">
        <v>90.496059231339999</v>
      </c>
      <c r="AR58" s="4">
        <v>0</v>
      </c>
      <c r="AS58" s="5">
        <v>0</v>
      </c>
      <c r="AT58" s="4">
        <v>12.928008461619999</v>
      </c>
      <c r="AU58" s="3">
        <v>305.96678272342001</v>
      </c>
      <c r="AV58" s="3">
        <v>245.63803446840001</v>
      </c>
      <c r="AW58" s="3">
        <v>60.328748255020002</v>
      </c>
      <c r="AX58" s="4">
        <v>17.2393025147</v>
      </c>
      <c r="AY58" s="5">
        <v>0</v>
      </c>
      <c r="AZ58" s="4">
        <v>8.61671440854</v>
      </c>
      <c r="BA58" s="5">
        <v>0</v>
      </c>
      <c r="BB58" s="5">
        <v>4.3112940530799904</v>
      </c>
      <c r="BC58" s="5">
        <v>4.3112940530799904</v>
      </c>
      <c r="BD58" s="3">
        <v>198.23142097738</v>
      </c>
      <c r="BE58" s="5">
        <v>0</v>
      </c>
      <c r="BF58" s="5">
        <v>0</v>
      </c>
      <c r="BG58" s="5">
        <v>0</v>
      </c>
      <c r="BH58" s="5">
        <v>0</v>
      </c>
      <c r="BI58" s="5">
        <v>4.3112940530799904</v>
      </c>
      <c r="BJ58" s="3">
        <v>124.97466426074</v>
      </c>
      <c r="BK58" s="3">
        <v>224.08743790061999</v>
      </c>
      <c r="BL58" s="4">
        <v>47.4007397934</v>
      </c>
      <c r="BM58" s="4">
        <v>12.928008461619999</v>
      </c>
      <c r="BN58" s="4">
        <v>17.2393025147</v>
      </c>
      <c r="BO58" s="3">
        <v>396.46284195475999</v>
      </c>
      <c r="BP58" s="2">
        <v>603.3168510383</v>
      </c>
      <c r="BQ58" s="3">
        <v>159.44739559252</v>
      </c>
      <c r="BR58" s="4">
        <v>4.3112940530800001</v>
      </c>
      <c r="BS58" s="5">
        <v>0</v>
      </c>
      <c r="BT58" s="4">
        <v>12.928008461619999</v>
      </c>
      <c r="BU58" s="4">
        <v>8.61671440854</v>
      </c>
      <c r="BV58" s="4">
        <v>8.61671440854</v>
      </c>
      <c r="BW58" s="5">
        <v>4.3112940530799904</v>
      </c>
      <c r="BX58" s="3">
        <v>142.20809307782</v>
      </c>
      <c r="BY58" s="5">
        <v>0</v>
      </c>
      <c r="BZ58" s="5">
        <v>0</v>
      </c>
      <c r="CA58" s="5">
        <v>0</v>
      </c>
      <c r="CB58" s="5">
        <v>0</v>
      </c>
      <c r="CC58" s="4">
        <v>21.544722870160001</v>
      </c>
      <c r="CD58" s="3">
        <v>258.56604293001999</v>
      </c>
      <c r="CE58" s="2">
        <v>784.30896950097997</v>
      </c>
      <c r="CF58" s="3">
        <v>159.44739559252</v>
      </c>
      <c r="CG58" s="4">
        <v>38.784025384860001</v>
      </c>
    </row>
    <row r="59" spans="1:85" x14ac:dyDescent="0.25">
      <c r="A59" s="1">
        <v>58</v>
      </c>
      <c r="B59" s="1">
        <v>2</v>
      </c>
      <c r="C59" s="2">
        <v>530</v>
      </c>
      <c r="D59" s="1">
        <f t="shared" si="0"/>
        <v>3343.7839437806006</v>
      </c>
      <c r="E59" s="6">
        <f t="shared" si="1"/>
        <v>1.6718919718903003</v>
      </c>
      <c r="F59" s="3">
        <v>51.517627704200002</v>
      </c>
      <c r="G59" s="3">
        <v>63.785958725599997</v>
      </c>
      <c r="H59" s="4">
        <v>19.6246483414</v>
      </c>
      <c r="I59" s="4">
        <v>2.4543349604000002</v>
      </c>
      <c r="J59" s="4">
        <v>0</v>
      </c>
      <c r="K59" s="4">
        <v>19.6246483414</v>
      </c>
      <c r="L59" s="4">
        <v>26.984309442000001</v>
      </c>
      <c r="M59" s="4">
        <v>9.8139960609999992</v>
      </c>
      <c r="N59" s="5">
        <v>0</v>
      </c>
      <c r="O59" s="5">
        <v>0</v>
      </c>
      <c r="P59" s="3">
        <v>139.83690469199999</v>
      </c>
      <c r="Q59" s="5">
        <v>0</v>
      </c>
      <c r="R59" s="5">
        <v>0</v>
      </c>
      <c r="S59" s="5">
        <v>0</v>
      </c>
      <c r="T59" s="5">
        <v>0</v>
      </c>
      <c r="U59" s="3">
        <v>29.438644402400001</v>
      </c>
      <c r="V59" s="3">
        <v>29.438644402400001</v>
      </c>
      <c r="W59" s="4">
        <v>12.2649872408</v>
      </c>
      <c r="X59" s="4">
        <v>0</v>
      </c>
      <c r="Y59" s="5">
        <v>0</v>
      </c>
      <c r="Z59" s="3">
        <v>29.438644402400001</v>
      </c>
      <c r="AA59" s="3">
        <v>245.3264950608</v>
      </c>
      <c r="AB59" s="3">
        <v>90.770268167599994</v>
      </c>
      <c r="AC59" s="4">
        <v>12.2649872408</v>
      </c>
      <c r="AD59" s="5">
        <v>0</v>
      </c>
      <c r="AE59" s="4">
        <v>9.8139960609999992</v>
      </c>
      <c r="AF59" s="4">
        <v>14.719322201200001</v>
      </c>
      <c r="AG59" s="4">
        <v>0</v>
      </c>
      <c r="AH59" s="5">
        <v>0</v>
      </c>
      <c r="AI59" s="5">
        <v>0</v>
      </c>
      <c r="AJ59" s="3">
        <v>191.3545323962</v>
      </c>
      <c r="AK59" s="5">
        <v>0</v>
      </c>
      <c r="AL59" s="5">
        <v>0</v>
      </c>
      <c r="AM59" s="5">
        <v>0</v>
      </c>
      <c r="AN59" s="5">
        <v>0</v>
      </c>
      <c r="AO59" s="4">
        <v>7.3596611006000003</v>
      </c>
      <c r="AP59" s="3">
        <v>71.145619826200004</v>
      </c>
      <c r="AQ59" s="3">
        <v>51.517627704200002</v>
      </c>
      <c r="AR59" s="4">
        <v>0</v>
      </c>
      <c r="AS59" s="5">
        <v>0</v>
      </c>
      <c r="AT59" s="4">
        <v>7.3596611006000003</v>
      </c>
      <c r="AU59" s="3">
        <v>174.18087523459999</v>
      </c>
      <c r="AV59" s="3">
        <v>139.83690469199999</v>
      </c>
      <c r="AW59" s="3">
        <v>34.343970542599997</v>
      </c>
      <c r="AX59" s="4">
        <v>9.8139960609999992</v>
      </c>
      <c r="AY59" s="5">
        <v>0</v>
      </c>
      <c r="AZ59" s="4">
        <v>4.9053261401999997</v>
      </c>
      <c r="BA59" s="5">
        <v>0</v>
      </c>
      <c r="BB59" s="5">
        <v>2.4543349604000002</v>
      </c>
      <c r="BC59" s="5">
        <v>2.4543349604000002</v>
      </c>
      <c r="BD59" s="3">
        <v>112.8492514694</v>
      </c>
      <c r="BE59" s="5">
        <v>0</v>
      </c>
      <c r="BF59" s="5">
        <v>0</v>
      </c>
      <c r="BG59" s="5">
        <v>0</v>
      </c>
      <c r="BH59" s="5">
        <v>0</v>
      </c>
      <c r="BI59" s="5">
        <v>2.4543349604000002</v>
      </c>
      <c r="BJ59" s="3">
        <v>71.145619826200004</v>
      </c>
      <c r="BK59" s="3">
        <v>127.5685736706</v>
      </c>
      <c r="BL59" s="4">
        <v>26.984309442000001</v>
      </c>
      <c r="BM59" s="4">
        <v>7.3596611006000003</v>
      </c>
      <c r="BN59" s="4">
        <v>9.8139960609999992</v>
      </c>
      <c r="BO59" s="3">
        <v>225.6985029388</v>
      </c>
      <c r="BP59" s="2">
        <v>343.45642432900001</v>
      </c>
      <c r="BQ59" s="3">
        <v>90.770268167599994</v>
      </c>
      <c r="BR59" s="4">
        <v>2.4543349604000002</v>
      </c>
      <c r="BS59" s="5">
        <v>0</v>
      </c>
      <c r="BT59" s="4">
        <v>7.3596611006000003</v>
      </c>
      <c r="BU59" s="4">
        <v>4.9053261401999997</v>
      </c>
      <c r="BV59" s="4">
        <v>4.9053261401999997</v>
      </c>
      <c r="BW59" s="5">
        <v>2.4543349604000002</v>
      </c>
      <c r="BX59" s="3">
        <v>80.956272106599997</v>
      </c>
      <c r="BY59" s="5">
        <v>0</v>
      </c>
      <c r="BZ59" s="5">
        <v>0</v>
      </c>
      <c r="CA59" s="5">
        <v>0</v>
      </c>
      <c r="CB59" s="5">
        <v>0</v>
      </c>
      <c r="CC59" s="4">
        <v>12.2649872408</v>
      </c>
      <c r="CD59" s="3">
        <v>147.19656579260001</v>
      </c>
      <c r="CE59" s="2">
        <v>446.49167973739998</v>
      </c>
      <c r="CF59" s="3">
        <v>90.770268167599994</v>
      </c>
      <c r="CG59" s="4">
        <v>22.078983301800001</v>
      </c>
    </row>
    <row r="60" spans="1:85" x14ac:dyDescent="0.25">
      <c r="A60" s="1">
        <v>59</v>
      </c>
      <c r="B60" s="1">
        <v>2</v>
      </c>
      <c r="C60" s="2">
        <v>49</v>
      </c>
      <c r="D60" s="1">
        <f t="shared" si="0"/>
        <v>309.14228914197992</v>
      </c>
      <c r="E60" s="6">
        <f t="shared" si="1"/>
        <v>0.15457114457098997</v>
      </c>
      <c r="F60" s="3">
        <v>4.7629504858600002</v>
      </c>
      <c r="G60" s="3">
        <v>5.8971924104799998</v>
      </c>
      <c r="H60" s="4">
        <v>1.8143542806199999</v>
      </c>
      <c r="I60" s="4">
        <v>0.22691021332</v>
      </c>
      <c r="J60" s="4">
        <v>0</v>
      </c>
      <c r="K60" s="4">
        <v>1.8143542806199999</v>
      </c>
      <c r="L60" s="4">
        <v>2.4947757786000002</v>
      </c>
      <c r="M60" s="4">
        <v>0.90733171130000001</v>
      </c>
      <c r="N60" s="5">
        <v>0</v>
      </c>
      <c r="O60" s="5">
        <v>0</v>
      </c>
      <c r="P60" s="3">
        <v>12.9283176036</v>
      </c>
      <c r="Q60" s="5">
        <v>0</v>
      </c>
      <c r="R60" s="5">
        <v>0</v>
      </c>
      <c r="S60" s="5">
        <v>0</v>
      </c>
      <c r="T60" s="5">
        <v>0</v>
      </c>
      <c r="U60" s="3">
        <v>2.7216859919199998</v>
      </c>
      <c r="V60" s="3">
        <v>2.7216859919199998</v>
      </c>
      <c r="W60" s="4">
        <v>1.1339327826400001</v>
      </c>
      <c r="X60" s="4">
        <v>0</v>
      </c>
      <c r="Y60" s="5">
        <v>0</v>
      </c>
      <c r="Z60" s="3">
        <v>2.7216859919199998</v>
      </c>
      <c r="AA60" s="3">
        <v>22.681128788639999</v>
      </c>
      <c r="AB60" s="3">
        <v>8.39196818908</v>
      </c>
      <c r="AC60" s="4">
        <v>1.1339327826400001</v>
      </c>
      <c r="AD60" s="5">
        <v>0</v>
      </c>
      <c r="AE60" s="4">
        <v>0.90733171130000001</v>
      </c>
      <c r="AF60" s="4">
        <v>1.3608429959599999</v>
      </c>
      <c r="AG60" s="4">
        <v>0</v>
      </c>
      <c r="AH60" s="5">
        <v>0</v>
      </c>
      <c r="AI60" s="5">
        <v>0</v>
      </c>
      <c r="AJ60" s="3">
        <v>17.691268089459999</v>
      </c>
      <c r="AK60" s="5">
        <v>0</v>
      </c>
      <c r="AL60" s="5">
        <v>0</v>
      </c>
      <c r="AM60" s="5">
        <v>0</v>
      </c>
      <c r="AN60" s="5">
        <v>0</v>
      </c>
      <c r="AO60" s="4">
        <v>0.68042149797999996</v>
      </c>
      <c r="AP60" s="3">
        <v>6.57761390846</v>
      </c>
      <c r="AQ60" s="3">
        <v>4.7629504858600002</v>
      </c>
      <c r="AR60" s="4">
        <v>0</v>
      </c>
      <c r="AS60" s="5">
        <v>0</v>
      </c>
      <c r="AT60" s="4">
        <v>0.68042149797999996</v>
      </c>
      <c r="AU60" s="3">
        <v>16.103514880180001</v>
      </c>
      <c r="AV60" s="3">
        <v>12.9283176036</v>
      </c>
      <c r="AW60" s="3">
        <v>3.1751972765800001</v>
      </c>
      <c r="AX60" s="4">
        <v>0.90733171130000001</v>
      </c>
      <c r="AY60" s="5">
        <v>0</v>
      </c>
      <c r="AZ60" s="4">
        <v>0.45351128466000001</v>
      </c>
      <c r="BA60" s="5">
        <v>0</v>
      </c>
      <c r="BB60" s="5">
        <v>0.22691021332</v>
      </c>
      <c r="BC60" s="5">
        <v>0.22691021332</v>
      </c>
      <c r="BD60" s="3">
        <v>10.43323268302</v>
      </c>
      <c r="BE60" s="5">
        <v>0</v>
      </c>
      <c r="BF60" s="5">
        <v>0</v>
      </c>
      <c r="BG60" s="5">
        <v>0</v>
      </c>
      <c r="BH60" s="5">
        <v>0</v>
      </c>
      <c r="BI60" s="5">
        <v>0.22691021332</v>
      </c>
      <c r="BJ60" s="3">
        <v>6.57761390846</v>
      </c>
      <c r="BK60" s="3">
        <v>11.794075678980001</v>
      </c>
      <c r="BL60" s="4">
        <v>2.4947757786000002</v>
      </c>
      <c r="BM60" s="4">
        <v>0.68042149797999996</v>
      </c>
      <c r="BN60" s="4">
        <v>0.90733171130000001</v>
      </c>
      <c r="BO60" s="3">
        <v>20.86646536604</v>
      </c>
      <c r="BP60" s="2">
        <v>31.753518475700002</v>
      </c>
      <c r="BQ60" s="3">
        <v>8.39196818908</v>
      </c>
      <c r="BR60" s="4">
        <v>0.22691021332</v>
      </c>
      <c r="BS60" s="5">
        <v>0</v>
      </c>
      <c r="BT60" s="4">
        <v>0.68042149797999996</v>
      </c>
      <c r="BU60" s="4">
        <v>0.45351128466000001</v>
      </c>
      <c r="BV60" s="4">
        <v>0.45351128466000001</v>
      </c>
      <c r="BW60" s="5">
        <v>0.22691021332</v>
      </c>
      <c r="BX60" s="3">
        <v>7.4846364777799996</v>
      </c>
      <c r="BY60" s="5">
        <v>0</v>
      </c>
      <c r="BZ60" s="5">
        <v>0</v>
      </c>
      <c r="CA60" s="5">
        <v>0</v>
      </c>
      <c r="CB60" s="5">
        <v>0</v>
      </c>
      <c r="CC60" s="4">
        <v>1.1339327826400001</v>
      </c>
      <c r="CD60" s="3">
        <v>13.608739101579999</v>
      </c>
      <c r="CE60" s="2">
        <v>41.279419447419997</v>
      </c>
      <c r="CF60" s="3">
        <v>8.39196818908</v>
      </c>
      <c r="CG60" s="4">
        <v>2.04126449394</v>
      </c>
    </row>
    <row r="61" spans="1:85" x14ac:dyDescent="0.25">
      <c r="A61" s="1">
        <v>60</v>
      </c>
      <c r="B61" s="1">
        <v>2</v>
      </c>
      <c r="C61" s="2">
        <v>0</v>
      </c>
      <c r="D61" s="1">
        <f t="shared" si="0"/>
        <v>0</v>
      </c>
      <c r="E61" s="6">
        <f t="shared" si="1"/>
        <v>0</v>
      </c>
      <c r="F61" s="3">
        <v>0</v>
      </c>
      <c r="G61" s="3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5">
        <v>0</v>
      </c>
      <c r="O61" s="5">
        <v>0</v>
      </c>
      <c r="P61" s="3">
        <v>0</v>
      </c>
      <c r="Q61" s="5">
        <v>0</v>
      </c>
      <c r="R61" s="5">
        <v>0</v>
      </c>
      <c r="S61" s="5">
        <v>0</v>
      </c>
      <c r="T61" s="5">
        <v>0</v>
      </c>
      <c r="U61" s="3">
        <v>0</v>
      </c>
      <c r="V61" s="3">
        <v>0</v>
      </c>
      <c r="W61" s="4">
        <v>0</v>
      </c>
      <c r="X61" s="4">
        <v>0</v>
      </c>
      <c r="Y61" s="5">
        <v>0</v>
      </c>
      <c r="Z61" s="3">
        <v>0</v>
      </c>
      <c r="AA61" s="3">
        <v>0</v>
      </c>
      <c r="AB61" s="3">
        <v>0</v>
      </c>
      <c r="AC61" s="4">
        <v>0</v>
      </c>
      <c r="AD61" s="5">
        <v>0</v>
      </c>
      <c r="AE61" s="4">
        <v>0</v>
      </c>
      <c r="AF61" s="4">
        <v>0</v>
      </c>
      <c r="AG61" s="4">
        <v>0</v>
      </c>
      <c r="AH61" s="5">
        <v>0</v>
      </c>
      <c r="AI61" s="5">
        <v>0</v>
      </c>
      <c r="AJ61" s="3">
        <v>0</v>
      </c>
      <c r="AK61" s="5">
        <v>0</v>
      </c>
      <c r="AL61" s="5">
        <v>0</v>
      </c>
      <c r="AM61" s="5">
        <v>0</v>
      </c>
      <c r="AN61" s="5">
        <v>0</v>
      </c>
      <c r="AO61" s="4">
        <v>0</v>
      </c>
      <c r="AP61" s="3">
        <v>0</v>
      </c>
      <c r="AQ61" s="3">
        <v>0</v>
      </c>
      <c r="AR61" s="4">
        <v>0</v>
      </c>
      <c r="AS61" s="5">
        <v>0</v>
      </c>
      <c r="AT61" s="4">
        <v>0</v>
      </c>
      <c r="AU61" s="3">
        <v>0</v>
      </c>
      <c r="AV61" s="3">
        <v>0</v>
      </c>
      <c r="AW61" s="3">
        <v>0</v>
      </c>
      <c r="AX61" s="4">
        <v>0</v>
      </c>
      <c r="AY61" s="5">
        <v>0</v>
      </c>
      <c r="AZ61" s="4">
        <v>0</v>
      </c>
      <c r="BA61" s="5">
        <v>0</v>
      </c>
      <c r="BB61" s="5">
        <v>0</v>
      </c>
      <c r="BC61" s="5">
        <v>0</v>
      </c>
      <c r="BD61" s="3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3">
        <v>0</v>
      </c>
      <c r="BK61" s="3">
        <v>0</v>
      </c>
      <c r="BL61" s="4">
        <v>0</v>
      </c>
      <c r="BM61" s="4">
        <v>0</v>
      </c>
      <c r="BN61" s="4">
        <v>0</v>
      </c>
      <c r="BO61" s="3">
        <v>0</v>
      </c>
      <c r="BP61" s="2">
        <v>0</v>
      </c>
      <c r="BQ61" s="3">
        <v>0</v>
      </c>
      <c r="BR61" s="4">
        <v>0</v>
      </c>
      <c r="BS61" s="5">
        <v>0</v>
      </c>
      <c r="BT61" s="4">
        <v>0</v>
      </c>
      <c r="BU61" s="4">
        <v>0</v>
      </c>
      <c r="BV61" s="4">
        <v>0</v>
      </c>
      <c r="BW61" s="5">
        <v>0</v>
      </c>
      <c r="BX61" s="3">
        <v>0</v>
      </c>
      <c r="BY61" s="5">
        <v>0</v>
      </c>
      <c r="BZ61" s="5">
        <v>0</v>
      </c>
      <c r="CA61" s="5">
        <v>0</v>
      </c>
      <c r="CB61" s="5">
        <v>0</v>
      </c>
      <c r="CC61" s="4">
        <v>0</v>
      </c>
      <c r="CD61" s="3">
        <v>0</v>
      </c>
      <c r="CE61" s="2">
        <v>0</v>
      </c>
      <c r="CF61" s="3">
        <v>0</v>
      </c>
      <c r="CG61" s="4">
        <v>0</v>
      </c>
    </row>
    <row r="62" spans="1:85" x14ac:dyDescent="0.25">
      <c r="A62" s="1">
        <v>61</v>
      </c>
      <c r="B62" s="1">
        <v>2</v>
      </c>
      <c r="C62" s="2">
        <v>0</v>
      </c>
      <c r="D62" s="1">
        <f t="shared" si="0"/>
        <v>0</v>
      </c>
      <c r="E62" s="6">
        <f t="shared" si="1"/>
        <v>0</v>
      </c>
      <c r="F62" s="3">
        <v>0</v>
      </c>
      <c r="G62" s="3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5">
        <v>0</v>
      </c>
      <c r="O62" s="5">
        <v>0</v>
      </c>
      <c r="P62" s="3">
        <v>0</v>
      </c>
      <c r="Q62" s="5">
        <v>0</v>
      </c>
      <c r="R62" s="5">
        <v>0</v>
      </c>
      <c r="S62" s="5">
        <v>0</v>
      </c>
      <c r="T62" s="5">
        <v>0</v>
      </c>
      <c r="U62" s="3">
        <v>0</v>
      </c>
      <c r="V62" s="3">
        <v>0</v>
      </c>
      <c r="W62" s="4">
        <v>0</v>
      </c>
      <c r="X62" s="4">
        <v>0</v>
      </c>
      <c r="Y62" s="5">
        <v>0</v>
      </c>
      <c r="Z62" s="3">
        <v>0</v>
      </c>
      <c r="AA62" s="3">
        <v>0</v>
      </c>
      <c r="AB62" s="3">
        <v>0</v>
      </c>
      <c r="AC62" s="4">
        <v>0</v>
      </c>
      <c r="AD62" s="5">
        <v>0</v>
      </c>
      <c r="AE62" s="4">
        <v>0</v>
      </c>
      <c r="AF62" s="4">
        <v>0</v>
      </c>
      <c r="AG62" s="4">
        <v>0</v>
      </c>
      <c r="AH62" s="5">
        <v>0</v>
      </c>
      <c r="AI62" s="5">
        <v>0</v>
      </c>
      <c r="AJ62" s="3">
        <v>0</v>
      </c>
      <c r="AK62" s="5">
        <v>0</v>
      </c>
      <c r="AL62" s="5">
        <v>0</v>
      </c>
      <c r="AM62" s="5">
        <v>0</v>
      </c>
      <c r="AN62" s="5">
        <v>0</v>
      </c>
      <c r="AO62" s="4">
        <v>0</v>
      </c>
      <c r="AP62" s="3">
        <v>0</v>
      </c>
      <c r="AQ62" s="3">
        <v>0</v>
      </c>
      <c r="AR62" s="4">
        <v>0</v>
      </c>
      <c r="AS62" s="5">
        <v>0</v>
      </c>
      <c r="AT62" s="4">
        <v>0</v>
      </c>
      <c r="AU62" s="3">
        <v>0</v>
      </c>
      <c r="AV62" s="3">
        <v>0</v>
      </c>
      <c r="AW62" s="3">
        <v>0</v>
      </c>
      <c r="AX62" s="4">
        <v>0</v>
      </c>
      <c r="AY62" s="5">
        <v>0</v>
      </c>
      <c r="AZ62" s="4">
        <v>0</v>
      </c>
      <c r="BA62" s="5">
        <v>0</v>
      </c>
      <c r="BB62" s="5">
        <v>0</v>
      </c>
      <c r="BC62" s="5">
        <v>0</v>
      </c>
      <c r="BD62" s="3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3">
        <v>0</v>
      </c>
      <c r="BK62" s="3">
        <v>0</v>
      </c>
      <c r="BL62" s="4">
        <v>0</v>
      </c>
      <c r="BM62" s="4">
        <v>0</v>
      </c>
      <c r="BN62" s="4">
        <v>0</v>
      </c>
      <c r="BO62" s="3">
        <v>0</v>
      </c>
      <c r="BP62" s="2">
        <v>0</v>
      </c>
      <c r="BQ62" s="3">
        <v>0</v>
      </c>
      <c r="BR62" s="4">
        <v>0</v>
      </c>
      <c r="BS62" s="5">
        <v>0</v>
      </c>
      <c r="BT62" s="4">
        <v>0</v>
      </c>
      <c r="BU62" s="4">
        <v>0</v>
      </c>
      <c r="BV62" s="4">
        <v>0</v>
      </c>
      <c r="BW62" s="5">
        <v>0</v>
      </c>
      <c r="BX62" s="3">
        <v>0</v>
      </c>
      <c r="BY62" s="5">
        <v>0</v>
      </c>
      <c r="BZ62" s="5">
        <v>0</v>
      </c>
      <c r="CA62" s="5">
        <v>0</v>
      </c>
      <c r="CB62" s="5">
        <v>0</v>
      </c>
      <c r="CC62" s="4">
        <v>0</v>
      </c>
      <c r="CD62" s="3">
        <v>0</v>
      </c>
      <c r="CE62" s="2">
        <v>0</v>
      </c>
      <c r="CF62" s="3">
        <v>0</v>
      </c>
      <c r="CG62" s="4">
        <v>0</v>
      </c>
    </row>
    <row r="63" spans="1:85" x14ac:dyDescent="0.25">
      <c r="A63" s="1">
        <v>62</v>
      </c>
      <c r="B63" s="1">
        <v>2</v>
      </c>
      <c r="C63" s="2">
        <v>187</v>
      </c>
      <c r="D63" s="1">
        <f t="shared" si="0"/>
        <v>1179.7879197867401</v>
      </c>
      <c r="E63" s="6">
        <f t="shared" si="1"/>
        <v>0.58989395989337001</v>
      </c>
      <c r="F63" s="3">
        <v>18.17697430318</v>
      </c>
      <c r="G63" s="3">
        <v>22.505611852240001</v>
      </c>
      <c r="H63" s="4">
        <v>6.92416837706</v>
      </c>
      <c r="I63" s="4">
        <v>0.86596346716000006</v>
      </c>
      <c r="J63" s="4">
        <v>0</v>
      </c>
      <c r="K63" s="4">
        <v>6.92416837706</v>
      </c>
      <c r="L63" s="4">
        <v>9.5208789918000001</v>
      </c>
      <c r="M63" s="4">
        <v>3.4626740818999999</v>
      </c>
      <c r="N63" s="5">
        <v>0</v>
      </c>
      <c r="O63" s="5">
        <v>0</v>
      </c>
      <c r="P63" s="3">
        <v>49.338681466799997</v>
      </c>
      <c r="Q63" s="5">
        <v>0</v>
      </c>
      <c r="R63" s="5">
        <v>0</v>
      </c>
      <c r="S63" s="5">
        <v>0</v>
      </c>
      <c r="T63" s="5">
        <v>0</v>
      </c>
      <c r="U63" s="3">
        <v>10.38684245896</v>
      </c>
      <c r="V63" s="3">
        <v>10.38684245896</v>
      </c>
      <c r="W63" s="4">
        <v>4.3274577623199999</v>
      </c>
      <c r="X63" s="4">
        <v>0</v>
      </c>
      <c r="Y63" s="5">
        <v>0</v>
      </c>
      <c r="Z63" s="3">
        <v>10.38684245896</v>
      </c>
      <c r="AA63" s="3">
        <v>86.558593540320004</v>
      </c>
      <c r="AB63" s="3">
        <v>32.026490844039998</v>
      </c>
      <c r="AC63" s="4">
        <v>4.3274577623199999</v>
      </c>
      <c r="AD63" s="5">
        <v>0</v>
      </c>
      <c r="AE63" s="4">
        <v>3.4626740818999999</v>
      </c>
      <c r="AF63" s="4">
        <v>5.1934212294800002</v>
      </c>
      <c r="AG63" s="4">
        <v>0</v>
      </c>
      <c r="AH63" s="5">
        <v>0</v>
      </c>
      <c r="AI63" s="5">
        <v>0</v>
      </c>
      <c r="AJ63" s="3">
        <v>67.51565576998</v>
      </c>
      <c r="AK63" s="5">
        <v>0</v>
      </c>
      <c r="AL63" s="5">
        <v>0</v>
      </c>
      <c r="AM63" s="5">
        <v>0</v>
      </c>
      <c r="AN63" s="5">
        <v>0</v>
      </c>
      <c r="AO63" s="4">
        <v>2.5967106147400001</v>
      </c>
      <c r="AP63" s="3">
        <v>25.102322466979999</v>
      </c>
      <c r="AQ63" s="3">
        <v>18.17697430318</v>
      </c>
      <c r="AR63" s="4">
        <v>0</v>
      </c>
      <c r="AS63" s="5">
        <v>0</v>
      </c>
      <c r="AT63" s="4">
        <v>2.5967106147400001</v>
      </c>
      <c r="AU63" s="3">
        <v>61.456271073339998</v>
      </c>
      <c r="AV63" s="3">
        <v>49.338681466799997</v>
      </c>
      <c r="AW63" s="3">
        <v>12.117589606539999</v>
      </c>
      <c r="AX63" s="4">
        <v>3.4626740818999999</v>
      </c>
      <c r="AY63" s="5">
        <v>0</v>
      </c>
      <c r="AZ63" s="4">
        <v>1.73074714758</v>
      </c>
      <c r="BA63" s="5">
        <v>0</v>
      </c>
      <c r="BB63" s="5">
        <v>0.86596346716000006</v>
      </c>
      <c r="BC63" s="5">
        <v>0.86596346716000006</v>
      </c>
      <c r="BD63" s="3">
        <v>39.816622688259997</v>
      </c>
      <c r="BE63" s="5">
        <v>0</v>
      </c>
      <c r="BF63" s="5">
        <v>0</v>
      </c>
      <c r="BG63" s="5">
        <v>0</v>
      </c>
      <c r="BH63" s="5">
        <v>0</v>
      </c>
      <c r="BI63" s="5">
        <v>0.86596346716000006</v>
      </c>
      <c r="BJ63" s="3">
        <v>25.102322466979999</v>
      </c>
      <c r="BK63" s="3">
        <v>45.010043917739999</v>
      </c>
      <c r="BL63" s="4">
        <v>9.5208789918000001</v>
      </c>
      <c r="BM63" s="4">
        <v>2.5967106147400001</v>
      </c>
      <c r="BN63" s="4">
        <v>3.4626740818999999</v>
      </c>
      <c r="BO63" s="3">
        <v>79.633245376519994</v>
      </c>
      <c r="BP63" s="2">
        <v>121.18179499910001</v>
      </c>
      <c r="BQ63" s="3">
        <v>32.026490844039998</v>
      </c>
      <c r="BR63" s="4">
        <v>0.86596346716000006</v>
      </c>
      <c r="BS63" s="5">
        <v>0</v>
      </c>
      <c r="BT63" s="4">
        <v>2.5967106147400001</v>
      </c>
      <c r="BU63" s="4">
        <v>1.73074714758</v>
      </c>
      <c r="BV63" s="4">
        <v>1.73074714758</v>
      </c>
      <c r="BW63" s="5">
        <v>0.86596346716000006</v>
      </c>
      <c r="BX63" s="3">
        <v>28.56381676214</v>
      </c>
      <c r="BY63" s="5">
        <v>0</v>
      </c>
      <c r="BZ63" s="5">
        <v>0</v>
      </c>
      <c r="CA63" s="5">
        <v>0</v>
      </c>
      <c r="CB63" s="5">
        <v>0</v>
      </c>
      <c r="CC63" s="4">
        <v>4.3274577623199999</v>
      </c>
      <c r="CD63" s="3">
        <v>51.935392081540002</v>
      </c>
      <c r="CE63" s="2">
        <v>157.53574360546</v>
      </c>
      <c r="CF63" s="3">
        <v>32.026490844039998</v>
      </c>
      <c r="CG63" s="4">
        <v>7.7901318442200003</v>
      </c>
    </row>
    <row r="64" spans="1:85" x14ac:dyDescent="0.25">
      <c r="A64" s="1">
        <v>63</v>
      </c>
      <c r="B64" s="1">
        <v>2</v>
      </c>
      <c r="C64" s="2">
        <v>48</v>
      </c>
      <c r="D64" s="1">
        <f t="shared" si="0"/>
        <v>302.83326283295992</v>
      </c>
      <c r="E64" s="6">
        <f t="shared" si="1"/>
        <v>0.15141663141647996</v>
      </c>
      <c r="F64" s="3">
        <v>4.6657474147200002</v>
      </c>
      <c r="G64" s="3">
        <v>5.7768415449599999</v>
      </c>
      <c r="H64" s="4">
        <v>1.77732664224</v>
      </c>
      <c r="I64" s="4">
        <v>0.22227939263999999</v>
      </c>
      <c r="J64" s="4">
        <v>0</v>
      </c>
      <c r="K64" s="4">
        <v>1.77732664224</v>
      </c>
      <c r="L64" s="4">
        <v>2.4438619872</v>
      </c>
      <c r="M64" s="4">
        <v>0.88881473759999996</v>
      </c>
      <c r="N64" s="5">
        <v>0</v>
      </c>
      <c r="O64" s="5">
        <v>0</v>
      </c>
      <c r="P64" s="3">
        <v>12.6644743872</v>
      </c>
      <c r="Q64" s="5">
        <v>0</v>
      </c>
      <c r="R64" s="5">
        <v>0</v>
      </c>
      <c r="S64" s="5">
        <v>0</v>
      </c>
      <c r="T64" s="5">
        <v>0</v>
      </c>
      <c r="U64" s="3">
        <v>2.66614137984</v>
      </c>
      <c r="V64" s="3">
        <v>2.66614137984</v>
      </c>
      <c r="W64" s="4">
        <v>1.11079129728</v>
      </c>
      <c r="X64" s="4">
        <v>0</v>
      </c>
      <c r="Y64" s="5">
        <v>0</v>
      </c>
      <c r="Z64" s="3">
        <v>2.66614137984</v>
      </c>
      <c r="AA64" s="3">
        <v>22.21824860928</v>
      </c>
      <c r="AB64" s="3">
        <v>8.2207035321599999</v>
      </c>
      <c r="AC64" s="4">
        <v>1.11079129728</v>
      </c>
      <c r="AD64" s="5">
        <v>0</v>
      </c>
      <c r="AE64" s="4">
        <v>0.88881473759999996</v>
      </c>
      <c r="AF64" s="4">
        <v>1.33307068992</v>
      </c>
      <c r="AG64" s="4">
        <v>0</v>
      </c>
      <c r="AH64" s="5">
        <v>0</v>
      </c>
      <c r="AI64" s="5">
        <v>0</v>
      </c>
      <c r="AJ64" s="3">
        <v>17.330221801920001</v>
      </c>
      <c r="AK64" s="5">
        <v>0</v>
      </c>
      <c r="AL64" s="5">
        <v>0</v>
      </c>
      <c r="AM64" s="5">
        <v>0</v>
      </c>
      <c r="AN64" s="5">
        <v>0</v>
      </c>
      <c r="AO64" s="4">
        <v>0.66653534496</v>
      </c>
      <c r="AP64" s="3">
        <v>6.4433768899199997</v>
      </c>
      <c r="AQ64" s="3">
        <v>4.6657474147200002</v>
      </c>
      <c r="AR64" s="4">
        <v>0</v>
      </c>
      <c r="AS64" s="5">
        <v>0</v>
      </c>
      <c r="AT64" s="4">
        <v>0.66653534496</v>
      </c>
      <c r="AU64" s="3">
        <v>15.77487171936</v>
      </c>
      <c r="AV64" s="3">
        <v>12.6644743872</v>
      </c>
      <c r="AW64" s="3">
        <v>3.1103973321599998</v>
      </c>
      <c r="AX64" s="4">
        <v>0.88881473759999996</v>
      </c>
      <c r="AY64" s="5">
        <v>0</v>
      </c>
      <c r="AZ64" s="4">
        <v>0.44425595231999998</v>
      </c>
      <c r="BA64" s="5">
        <v>0</v>
      </c>
      <c r="BB64" s="5">
        <v>0.22227939263999999</v>
      </c>
      <c r="BC64" s="5">
        <v>0.22227939263999999</v>
      </c>
      <c r="BD64" s="3">
        <v>10.220309567039999</v>
      </c>
      <c r="BE64" s="5">
        <v>0</v>
      </c>
      <c r="BF64" s="5">
        <v>0</v>
      </c>
      <c r="BG64" s="5">
        <v>0</v>
      </c>
      <c r="BH64" s="5">
        <v>0</v>
      </c>
      <c r="BI64" s="5">
        <v>0.22227939263999999</v>
      </c>
      <c r="BJ64" s="3">
        <v>6.4433768899199997</v>
      </c>
      <c r="BK64" s="3">
        <v>11.553380256960001</v>
      </c>
      <c r="BL64" s="4">
        <v>2.4438619872</v>
      </c>
      <c r="BM64" s="4">
        <v>0.66653534496</v>
      </c>
      <c r="BN64" s="4">
        <v>0.88881473759999996</v>
      </c>
      <c r="BO64" s="3">
        <v>20.440619134079999</v>
      </c>
      <c r="BP64" s="2">
        <v>31.105487486400001</v>
      </c>
      <c r="BQ64" s="3">
        <v>8.2207035321599999</v>
      </c>
      <c r="BR64" s="4">
        <v>0.22227939263999999</v>
      </c>
      <c r="BS64" s="5">
        <v>0</v>
      </c>
      <c r="BT64" s="4">
        <v>0.66653534496</v>
      </c>
      <c r="BU64" s="4">
        <v>0.44425595231999998</v>
      </c>
      <c r="BV64" s="4">
        <v>0.44425595231999998</v>
      </c>
      <c r="BW64" s="5">
        <v>0.22227939263999999</v>
      </c>
      <c r="BX64" s="3">
        <v>7.3318887945600002</v>
      </c>
      <c r="BY64" s="5">
        <v>0</v>
      </c>
      <c r="BZ64" s="5">
        <v>0</v>
      </c>
      <c r="CA64" s="5">
        <v>0</v>
      </c>
      <c r="CB64" s="5">
        <v>0</v>
      </c>
      <c r="CC64" s="4">
        <v>1.11079129728</v>
      </c>
      <c r="CD64" s="3">
        <v>13.33100973216</v>
      </c>
      <c r="CE64" s="2">
        <v>40.436982315839998</v>
      </c>
      <c r="CF64" s="3">
        <v>8.2207035321599999</v>
      </c>
      <c r="CG64" s="4">
        <v>1.99960603488</v>
      </c>
    </row>
    <row r="65" spans="1:85" x14ac:dyDescent="0.25">
      <c r="A65" s="1">
        <v>64</v>
      </c>
      <c r="B65" s="1">
        <v>2</v>
      </c>
      <c r="C65" s="2">
        <v>557</v>
      </c>
      <c r="D65" s="1">
        <f t="shared" si="0"/>
        <v>3514.12765412414</v>
      </c>
      <c r="E65" s="6">
        <f t="shared" si="1"/>
        <v>1.75706382706207</v>
      </c>
      <c r="F65" s="3">
        <v>54.142110624979999</v>
      </c>
      <c r="G65" s="3">
        <v>67.035432094640001</v>
      </c>
      <c r="H65" s="4">
        <v>20.624394577659999</v>
      </c>
      <c r="I65" s="4">
        <v>2.57936711876</v>
      </c>
      <c r="J65" s="4">
        <v>0</v>
      </c>
      <c r="K65" s="4">
        <v>20.624394577659999</v>
      </c>
      <c r="L65" s="4">
        <v>28.358981809799999</v>
      </c>
      <c r="M65" s="4">
        <v>10.3139543509</v>
      </c>
      <c r="N65" s="5">
        <v>0</v>
      </c>
      <c r="O65" s="5">
        <v>0</v>
      </c>
      <c r="P65" s="3">
        <v>146.96067153480001</v>
      </c>
      <c r="Q65" s="5">
        <v>0</v>
      </c>
      <c r="R65" s="5">
        <v>0</v>
      </c>
      <c r="S65" s="5">
        <v>0</v>
      </c>
      <c r="T65" s="5">
        <v>0</v>
      </c>
      <c r="U65" s="3">
        <v>30.93834892856</v>
      </c>
      <c r="V65" s="3">
        <v>30.93834892856</v>
      </c>
      <c r="W65" s="4">
        <v>12.88980734552</v>
      </c>
      <c r="X65" s="4">
        <v>0</v>
      </c>
      <c r="Y65" s="5">
        <v>0</v>
      </c>
      <c r="Z65" s="3">
        <v>30.93834892856</v>
      </c>
      <c r="AA65" s="3">
        <v>257.82425990351999</v>
      </c>
      <c r="AB65" s="3">
        <v>95.39441390444</v>
      </c>
      <c r="AC65" s="4">
        <v>12.88980734552</v>
      </c>
      <c r="AD65" s="5">
        <v>0</v>
      </c>
      <c r="AE65" s="4">
        <v>10.3139543509</v>
      </c>
      <c r="AF65" s="4">
        <v>15.46917446428</v>
      </c>
      <c r="AG65" s="4">
        <v>0</v>
      </c>
      <c r="AH65" s="5">
        <v>0</v>
      </c>
      <c r="AI65" s="5">
        <v>0</v>
      </c>
      <c r="AJ65" s="3">
        <v>201.10278215977999</v>
      </c>
      <c r="AK65" s="5">
        <v>0</v>
      </c>
      <c r="AL65" s="5">
        <v>0</v>
      </c>
      <c r="AM65" s="5">
        <v>0</v>
      </c>
      <c r="AN65" s="5">
        <v>0</v>
      </c>
      <c r="AO65" s="4">
        <v>7.73458723214</v>
      </c>
      <c r="AP65" s="3">
        <v>74.770019326780002</v>
      </c>
      <c r="AQ65" s="3">
        <v>54.142110624979999</v>
      </c>
      <c r="AR65" s="4">
        <v>0</v>
      </c>
      <c r="AS65" s="5">
        <v>0</v>
      </c>
      <c r="AT65" s="4">
        <v>7.73458723214</v>
      </c>
      <c r="AU65" s="3">
        <v>183.05424057674</v>
      </c>
      <c r="AV65" s="3">
        <v>146.96067153480001</v>
      </c>
      <c r="AW65" s="3">
        <v>36.09356904194</v>
      </c>
      <c r="AX65" s="4">
        <v>10.3139543509</v>
      </c>
      <c r="AY65" s="5">
        <v>0</v>
      </c>
      <c r="AZ65" s="4">
        <v>5.1552201133800004</v>
      </c>
      <c r="BA65" s="5">
        <v>0</v>
      </c>
      <c r="BB65" s="5">
        <v>2.57936711876</v>
      </c>
      <c r="BC65" s="5">
        <v>2.57936711876</v>
      </c>
      <c r="BD65" s="3">
        <v>118.59817560086</v>
      </c>
      <c r="BE65" s="5">
        <v>0</v>
      </c>
      <c r="BF65" s="5">
        <v>0</v>
      </c>
      <c r="BG65" s="5">
        <v>0</v>
      </c>
      <c r="BH65" s="5">
        <v>0</v>
      </c>
      <c r="BI65" s="5">
        <v>2.57936711876</v>
      </c>
      <c r="BJ65" s="3">
        <v>74.770019326780002</v>
      </c>
      <c r="BK65" s="3">
        <v>134.06735006514</v>
      </c>
      <c r="BL65" s="4">
        <v>28.358981809799999</v>
      </c>
      <c r="BM65" s="4">
        <v>7.73458723214</v>
      </c>
      <c r="BN65" s="4">
        <v>10.3139543509</v>
      </c>
      <c r="BO65" s="3">
        <v>237.19635120172001</v>
      </c>
      <c r="BP65" s="2">
        <v>360.95326104010002</v>
      </c>
      <c r="BQ65" s="3">
        <v>95.39441390444</v>
      </c>
      <c r="BR65" s="4">
        <v>2.57936711876</v>
      </c>
      <c r="BS65" s="5">
        <v>0</v>
      </c>
      <c r="BT65" s="4">
        <v>7.73458723214</v>
      </c>
      <c r="BU65" s="4">
        <v>5.1552201133800004</v>
      </c>
      <c r="BV65" s="4">
        <v>5.1552201133800004</v>
      </c>
      <c r="BW65" s="5">
        <v>2.57936711876</v>
      </c>
      <c r="BX65" s="3">
        <v>85.080459553539995</v>
      </c>
      <c r="BY65" s="5">
        <v>0</v>
      </c>
      <c r="BZ65" s="5">
        <v>0</v>
      </c>
      <c r="CA65" s="5">
        <v>0</v>
      </c>
      <c r="CB65" s="5">
        <v>0</v>
      </c>
      <c r="CC65" s="4">
        <v>12.88980734552</v>
      </c>
      <c r="CD65" s="3">
        <v>154.69525876693999</v>
      </c>
      <c r="CE65" s="2">
        <v>469.23748229005997</v>
      </c>
      <c r="CF65" s="3">
        <v>95.39441390444</v>
      </c>
      <c r="CG65" s="4">
        <v>23.203761696419999</v>
      </c>
    </row>
    <row r="66" spans="1:85" x14ac:dyDescent="0.25">
      <c r="A66" s="1">
        <v>65</v>
      </c>
      <c r="B66" s="1">
        <v>2</v>
      </c>
      <c r="C66" s="2">
        <v>1597</v>
      </c>
      <c r="D66" s="1">
        <f t="shared" si="0"/>
        <v>10075.515015504938</v>
      </c>
      <c r="E66" s="6">
        <f t="shared" si="1"/>
        <v>5.0377575077524686</v>
      </c>
      <c r="F66" s="3">
        <v>155.23330461058001</v>
      </c>
      <c r="G66" s="3">
        <v>192.20033223543999</v>
      </c>
      <c r="H66" s="4">
        <v>59.133138492859999</v>
      </c>
      <c r="I66" s="4">
        <v>7.3954206259599999</v>
      </c>
      <c r="J66" s="4">
        <v>0</v>
      </c>
      <c r="K66" s="4">
        <v>59.133138492859999</v>
      </c>
      <c r="L66" s="4">
        <v>81.309324865799994</v>
      </c>
      <c r="M66" s="4">
        <v>29.571606998899998</v>
      </c>
      <c r="N66" s="5">
        <v>0</v>
      </c>
      <c r="O66" s="5">
        <v>0</v>
      </c>
      <c r="P66" s="3">
        <v>421.35761659079998</v>
      </c>
      <c r="Q66" s="5">
        <v>0</v>
      </c>
      <c r="R66" s="5">
        <v>0</v>
      </c>
      <c r="S66" s="5">
        <v>0</v>
      </c>
      <c r="T66" s="5">
        <v>0</v>
      </c>
      <c r="U66" s="3">
        <v>88.704745491759994</v>
      </c>
      <c r="V66" s="3">
        <v>88.704745491759994</v>
      </c>
      <c r="W66" s="4">
        <v>36.956952119919997</v>
      </c>
      <c r="X66" s="4">
        <v>0</v>
      </c>
      <c r="Y66" s="5">
        <v>0</v>
      </c>
      <c r="Z66" s="3">
        <v>88.704745491759994</v>
      </c>
      <c r="AA66" s="3">
        <v>739.21964643792001</v>
      </c>
      <c r="AB66" s="3">
        <v>273.50965710124001</v>
      </c>
      <c r="AC66" s="4">
        <v>36.956952119919997</v>
      </c>
      <c r="AD66" s="5">
        <v>0</v>
      </c>
      <c r="AE66" s="4">
        <v>29.571606998899998</v>
      </c>
      <c r="AF66" s="4">
        <v>44.352372745879997</v>
      </c>
      <c r="AG66" s="4">
        <v>0</v>
      </c>
      <c r="AH66" s="5">
        <v>0</v>
      </c>
      <c r="AI66" s="5">
        <v>0</v>
      </c>
      <c r="AJ66" s="3">
        <v>576.59092120137996</v>
      </c>
      <c r="AK66" s="5">
        <v>0</v>
      </c>
      <c r="AL66" s="5">
        <v>0</v>
      </c>
      <c r="AM66" s="5">
        <v>0</v>
      </c>
      <c r="AN66" s="5">
        <v>0</v>
      </c>
      <c r="AO66" s="4">
        <v>22.176186372939998</v>
      </c>
      <c r="AP66" s="3">
        <v>214.37651860838</v>
      </c>
      <c r="AQ66" s="3">
        <v>155.23330461058001</v>
      </c>
      <c r="AR66" s="4">
        <v>0</v>
      </c>
      <c r="AS66" s="5">
        <v>0</v>
      </c>
      <c r="AT66" s="4">
        <v>22.176186372939998</v>
      </c>
      <c r="AU66" s="3">
        <v>524.84312782953998</v>
      </c>
      <c r="AV66" s="3">
        <v>421.35761659079998</v>
      </c>
      <c r="AW66" s="3">
        <v>103.48551123874</v>
      </c>
      <c r="AX66" s="4">
        <v>29.571606998899998</v>
      </c>
      <c r="AY66" s="5">
        <v>0</v>
      </c>
      <c r="AZ66" s="4">
        <v>14.78076574698</v>
      </c>
      <c r="BA66" s="5">
        <v>0</v>
      </c>
      <c r="BB66" s="5">
        <v>7.3954206259599902</v>
      </c>
      <c r="BC66" s="5">
        <v>7.3954206259599902</v>
      </c>
      <c r="BD66" s="3">
        <v>340.03821622006001</v>
      </c>
      <c r="BE66" s="5">
        <v>0</v>
      </c>
      <c r="BF66" s="5">
        <v>0</v>
      </c>
      <c r="BG66" s="5">
        <v>0</v>
      </c>
      <c r="BH66" s="5">
        <v>0</v>
      </c>
      <c r="BI66" s="5">
        <v>7.3954206259599902</v>
      </c>
      <c r="BJ66" s="3">
        <v>214.37651860838</v>
      </c>
      <c r="BK66" s="3">
        <v>384.39058896594003</v>
      </c>
      <c r="BL66" s="4">
        <v>81.309324865799994</v>
      </c>
      <c r="BM66" s="4">
        <v>22.176186372939998</v>
      </c>
      <c r="BN66" s="4">
        <v>29.571606998899998</v>
      </c>
      <c r="BO66" s="3">
        <v>680.07643244012002</v>
      </c>
      <c r="BP66" s="2">
        <v>1034.9054899120999</v>
      </c>
      <c r="BQ66" s="3">
        <v>273.50965710124001</v>
      </c>
      <c r="BR66" s="4">
        <v>7.3954206259599999</v>
      </c>
      <c r="BS66" s="5">
        <v>0</v>
      </c>
      <c r="BT66" s="4">
        <v>22.176186372939998</v>
      </c>
      <c r="BU66" s="4">
        <v>14.78076574698</v>
      </c>
      <c r="BV66" s="4">
        <v>14.78076574698</v>
      </c>
      <c r="BW66" s="5">
        <v>7.3954206259599902</v>
      </c>
      <c r="BX66" s="3">
        <v>243.93805010233999</v>
      </c>
      <c r="BY66" s="5">
        <v>0</v>
      </c>
      <c r="BZ66" s="5">
        <v>0</v>
      </c>
      <c r="CA66" s="5">
        <v>0</v>
      </c>
      <c r="CB66" s="5">
        <v>0</v>
      </c>
      <c r="CC66" s="4">
        <v>36.956952119919997</v>
      </c>
      <c r="CD66" s="3">
        <v>443.53380296374002</v>
      </c>
      <c r="CE66" s="2">
        <v>1345.37209913326</v>
      </c>
      <c r="CF66" s="3">
        <v>273.50965710124001</v>
      </c>
      <c r="CG66" s="4">
        <v>66.528559118819999</v>
      </c>
    </row>
    <row r="67" spans="1:85" x14ac:dyDescent="0.25">
      <c r="A67" s="1">
        <v>66</v>
      </c>
      <c r="B67" s="1">
        <v>2</v>
      </c>
      <c r="C67" s="2">
        <v>625</v>
      </c>
      <c r="D67" s="1">
        <f t="shared" ref="D67:D130" si="2">SUM(F67:CG67)</f>
        <v>3943.141443137501</v>
      </c>
      <c r="E67" s="6">
        <f t="shared" ref="E67:E130" si="3">D67/2000</f>
        <v>1.9715707215687506</v>
      </c>
      <c r="F67" s="3">
        <v>60.751919462499998</v>
      </c>
      <c r="G67" s="3">
        <v>75.219290950000001</v>
      </c>
      <c r="H67" s="4">
        <v>23.142273987500001</v>
      </c>
      <c r="I67" s="4">
        <v>2.894262925</v>
      </c>
      <c r="J67" s="4">
        <v>0</v>
      </c>
      <c r="K67" s="4">
        <v>23.142273987500001</v>
      </c>
      <c r="L67" s="4">
        <v>31.821119625000001</v>
      </c>
      <c r="M67" s="4">
        <v>11.5731085625</v>
      </c>
      <c r="N67" s="5">
        <v>0</v>
      </c>
      <c r="O67" s="5">
        <v>0</v>
      </c>
      <c r="P67" s="3">
        <v>164.90201024999999</v>
      </c>
      <c r="Q67" s="5">
        <v>0</v>
      </c>
      <c r="R67" s="5">
        <v>0</v>
      </c>
      <c r="S67" s="5">
        <v>0</v>
      </c>
      <c r="T67" s="5">
        <v>0</v>
      </c>
      <c r="U67" s="3">
        <v>34.715382550000001</v>
      </c>
      <c r="V67" s="3">
        <v>34.715382550000001</v>
      </c>
      <c r="W67" s="4">
        <v>14.463428349999999</v>
      </c>
      <c r="X67" s="4">
        <v>0</v>
      </c>
      <c r="Y67" s="5">
        <v>0</v>
      </c>
      <c r="Z67" s="3">
        <v>34.715382550000001</v>
      </c>
      <c r="AA67" s="3">
        <v>289.30011209999998</v>
      </c>
      <c r="AB67" s="3">
        <v>107.040410575</v>
      </c>
      <c r="AC67" s="4">
        <v>14.463428349999999</v>
      </c>
      <c r="AD67" s="5">
        <v>0</v>
      </c>
      <c r="AE67" s="4">
        <v>11.5731085625</v>
      </c>
      <c r="AF67" s="4">
        <v>17.357691275000001</v>
      </c>
      <c r="AG67" s="4">
        <v>0</v>
      </c>
      <c r="AH67" s="5">
        <v>0</v>
      </c>
      <c r="AI67" s="5">
        <v>0</v>
      </c>
      <c r="AJ67" s="3">
        <v>225.6539297125</v>
      </c>
      <c r="AK67" s="5">
        <v>0</v>
      </c>
      <c r="AL67" s="5">
        <v>0</v>
      </c>
      <c r="AM67" s="5">
        <v>0</v>
      </c>
      <c r="AN67" s="5">
        <v>0</v>
      </c>
      <c r="AO67" s="4">
        <v>8.6788456375000003</v>
      </c>
      <c r="AP67" s="3">
        <v>83.898136587500005</v>
      </c>
      <c r="AQ67" s="3">
        <v>60.751919462499998</v>
      </c>
      <c r="AR67" s="4">
        <v>0</v>
      </c>
      <c r="AS67" s="5">
        <v>0</v>
      </c>
      <c r="AT67" s="4">
        <v>8.6788456375000003</v>
      </c>
      <c r="AU67" s="3">
        <v>205.4019755125</v>
      </c>
      <c r="AV67" s="3">
        <v>164.90201024999999</v>
      </c>
      <c r="AW67" s="3">
        <v>40.499965262499998</v>
      </c>
      <c r="AX67" s="4">
        <v>11.5731085625</v>
      </c>
      <c r="AY67" s="5">
        <v>0</v>
      </c>
      <c r="AZ67" s="4">
        <v>5.7845827124999998</v>
      </c>
      <c r="BA67" s="5">
        <v>0</v>
      </c>
      <c r="BB67" s="5">
        <v>2.894262925</v>
      </c>
      <c r="BC67" s="5">
        <v>2.894262925</v>
      </c>
      <c r="BD67" s="3">
        <v>133.07694748750001</v>
      </c>
      <c r="BE67" s="5">
        <v>0</v>
      </c>
      <c r="BF67" s="5">
        <v>0</v>
      </c>
      <c r="BG67" s="5">
        <v>0</v>
      </c>
      <c r="BH67" s="5">
        <v>0</v>
      </c>
      <c r="BI67" s="5">
        <v>2.894262925</v>
      </c>
      <c r="BJ67" s="3">
        <v>83.898136587500005</v>
      </c>
      <c r="BK67" s="3">
        <v>150.43463876249999</v>
      </c>
      <c r="BL67" s="4">
        <v>31.821119625000001</v>
      </c>
      <c r="BM67" s="4">
        <v>8.6788456375000003</v>
      </c>
      <c r="BN67" s="4">
        <v>11.5731085625</v>
      </c>
      <c r="BO67" s="3">
        <v>266.15389497500001</v>
      </c>
      <c r="BP67" s="2">
        <v>405.01936831249998</v>
      </c>
      <c r="BQ67" s="3">
        <v>107.040410575</v>
      </c>
      <c r="BR67" s="4">
        <v>2.894262925</v>
      </c>
      <c r="BS67" s="5">
        <v>0</v>
      </c>
      <c r="BT67" s="4">
        <v>8.6788456375000003</v>
      </c>
      <c r="BU67" s="4">
        <v>5.7845827124999998</v>
      </c>
      <c r="BV67" s="4">
        <v>5.7845827124999998</v>
      </c>
      <c r="BW67" s="5">
        <v>2.894262925</v>
      </c>
      <c r="BX67" s="3">
        <v>95.467302012499999</v>
      </c>
      <c r="BY67" s="5">
        <v>0</v>
      </c>
      <c r="BZ67" s="5">
        <v>0</v>
      </c>
      <c r="CA67" s="5">
        <v>0</v>
      </c>
      <c r="CB67" s="5">
        <v>0</v>
      </c>
      <c r="CC67" s="4">
        <v>14.463428349999999</v>
      </c>
      <c r="CD67" s="3">
        <v>173.58085588750001</v>
      </c>
      <c r="CE67" s="2">
        <v>526.52320723749995</v>
      </c>
      <c r="CF67" s="3">
        <v>107.040410575</v>
      </c>
      <c r="CG67" s="4">
        <v>26.036536912500001</v>
      </c>
    </row>
    <row r="68" spans="1:85" x14ac:dyDescent="0.25">
      <c r="A68" s="1">
        <v>67</v>
      </c>
      <c r="B68" s="1">
        <v>2</v>
      </c>
      <c r="C68" s="2">
        <v>642</v>
      </c>
      <c r="D68" s="1">
        <f t="shared" si="2"/>
        <v>4050.3948903908399</v>
      </c>
      <c r="E68" s="6">
        <f t="shared" si="3"/>
        <v>2.02519744519542</v>
      </c>
      <c r="F68" s="3">
        <v>62.40437167188</v>
      </c>
      <c r="G68" s="3">
        <v>77.265255663839994</v>
      </c>
      <c r="H68" s="4">
        <v>23.771743839959999</v>
      </c>
      <c r="I68" s="4">
        <v>2.9729868765599998</v>
      </c>
      <c r="J68" s="4">
        <v>0</v>
      </c>
      <c r="K68" s="4">
        <v>23.771743839959999</v>
      </c>
      <c r="L68" s="4">
        <v>32.686654078799997</v>
      </c>
      <c r="M68" s="4">
        <v>11.887897115399999</v>
      </c>
      <c r="N68" s="5">
        <v>0</v>
      </c>
      <c r="O68" s="5">
        <v>0</v>
      </c>
      <c r="P68" s="3">
        <v>169.38734492879999</v>
      </c>
      <c r="Q68" s="5">
        <v>0</v>
      </c>
      <c r="R68" s="5">
        <v>0</v>
      </c>
      <c r="S68" s="5">
        <v>0</v>
      </c>
      <c r="T68" s="5">
        <v>0</v>
      </c>
      <c r="U68" s="3">
        <v>35.659640955359997</v>
      </c>
      <c r="V68" s="3">
        <v>35.659640955359997</v>
      </c>
      <c r="W68" s="4">
        <v>14.85683360112</v>
      </c>
      <c r="X68" s="4">
        <v>0</v>
      </c>
      <c r="Y68" s="5">
        <v>0</v>
      </c>
      <c r="Z68" s="3">
        <v>35.659640955359997</v>
      </c>
      <c r="AA68" s="3">
        <v>297.16907514911998</v>
      </c>
      <c r="AB68" s="3">
        <v>109.95190974264</v>
      </c>
      <c r="AC68" s="4">
        <v>14.85683360112</v>
      </c>
      <c r="AD68" s="5">
        <v>0</v>
      </c>
      <c r="AE68" s="4">
        <v>11.887897115399999</v>
      </c>
      <c r="AF68" s="4">
        <v>17.829820477679998</v>
      </c>
      <c r="AG68" s="4">
        <v>0</v>
      </c>
      <c r="AH68" s="5">
        <v>0</v>
      </c>
      <c r="AI68" s="5">
        <v>0</v>
      </c>
      <c r="AJ68" s="3">
        <v>231.79171660067999</v>
      </c>
      <c r="AK68" s="5">
        <v>0</v>
      </c>
      <c r="AL68" s="5">
        <v>0</v>
      </c>
      <c r="AM68" s="5">
        <v>0</v>
      </c>
      <c r="AN68" s="5">
        <v>0</v>
      </c>
      <c r="AO68" s="4">
        <v>8.9149102388399992</v>
      </c>
      <c r="AP68" s="3">
        <v>86.180165902680002</v>
      </c>
      <c r="AQ68" s="3">
        <v>62.40437167188</v>
      </c>
      <c r="AR68" s="4">
        <v>0</v>
      </c>
      <c r="AS68" s="5">
        <v>0</v>
      </c>
      <c r="AT68" s="4">
        <v>8.9149102388399992</v>
      </c>
      <c r="AU68" s="3">
        <v>210.98890924643999</v>
      </c>
      <c r="AV68" s="3">
        <v>169.38734492879999</v>
      </c>
      <c r="AW68" s="3">
        <v>41.601564317639998</v>
      </c>
      <c r="AX68" s="4">
        <v>11.887897115399999</v>
      </c>
      <c r="AY68" s="5">
        <v>0</v>
      </c>
      <c r="AZ68" s="4">
        <v>5.9419233622799998</v>
      </c>
      <c r="BA68" s="5">
        <v>0</v>
      </c>
      <c r="BB68" s="5">
        <v>2.9729868765599998</v>
      </c>
      <c r="BC68" s="5">
        <v>2.9729868765599998</v>
      </c>
      <c r="BD68" s="3">
        <v>136.69664045915999</v>
      </c>
      <c r="BE68" s="5">
        <v>0</v>
      </c>
      <c r="BF68" s="5">
        <v>0</v>
      </c>
      <c r="BG68" s="5">
        <v>0</v>
      </c>
      <c r="BH68" s="5">
        <v>0</v>
      </c>
      <c r="BI68" s="5">
        <v>2.9729868765599998</v>
      </c>
      <c r="BJ68" s="3">
        <v>86.180165902680002</v>
      </c>
      <c r="BK68" s="3">
        <v>154.52646093684001</v>
      </c>
      <c r="BL68" s="4">
        <v>32.686654078799997</v>
      </c>
      <c r="BM68" s="4">
        <v>8.9149102388399992</v>
      </c>
      <c r="BN68" s="4">
        <v>11.887897115399999</v>
      </c>
      <c r="BO68" s="3">
        <v>273.39328091831999</v>
      </c>
      <c r="BP68" s="2">
        <v>416.03589513060001</v>
      </c>
      <c r="BQ68" s="3">
        <v>109.95190974264</v>
      </c>
      <c r="BR68" s="4">
        <v>2.9729868765599998</v>
      </c>
      <c r="BS68" s="5">
        <v>0</v>
      </c>
      <c r="BT68" s="4">
        <v>8.9149102388399992</v>
      </c>
      <c r="BU68" s="4">
        <v>5.9419233622799998</v>
      </c>
      <c r="BV68" s="4">
        <v>5.9419233622799998</v>
      </c>
      <c r="BW68" s="5">
        <v>2.9729868765599998</v>
      </c>
      <c r="BX68" s="3">
        <v>98.064012627240004</v>
      </c>
      <c r="BY68" s="5">
        <v>0</v>
      </c>
      <c r="BZ68" s="5">
        <v>0</v>
      </c>
      <c r="CA68" s="5">
        <v>0</v>
      </c>
      <c r="CB68" s="5">
        <v>0</v>
      </c>
      <c r="CC68" s="4">
        <v>14.85683360112</v>
      </c>
      <c r="CD68" s="3">
        <v>178.30225516764</v>
      </c>
      <c r="CE68" s="2">
        <v>540.84463847435995</v>
      </c>
      <c r="CF68" s="3">
        <v>109.95190974264</v>
      </c>
      <c r="CG68" s="4">
        <v>26.744730716519999</v>
      </c>
    </row>
    <row r="69" spans="1:85" x14ac:dyDescent="0.25">
      <c r="A69" s="1">
        <v>68</v>
      </c>
      <c r="B69" s="1">
        <v>2</v>
      </c>
      <c r="C69" s="2">
        <v>52</v>
      </c>
      <c r="D69" s="1">
        <f t="shared" si="2"/>
        <v>328.06936806904002</v>
      </c>
      <c r="E69" s="6">
        <f t="shared" si="3"/>
        <v>0.16403468403452001</v>
      </c>
      <c r="F69" s="3">
        <v>5.0545596992800004</v>
      </c>
      <c r="G69" s="3">
        <v>6.2582450070400002</v>
      </c>
      <c r="H69" s="4">
        <v>1.9254371957600001</v>
      </c>
      <c r="I69" s="4">
        <v>0.24080267536</v>
      </c>
      <c r="J69" s="4">
        <v>0</v>
      </c>
      <c r="K69" s="4">
        <v>1.9254371957600001</v>
      </c>
      <c r="L69" s="4">
        <v>2.6475171527999999</v>
      </c>
      <c r="M69" s="4">
        <v>0.96288263240000005</v>
      </c>
      <c r="N69" s="5">
        <v>0</v>
      </c>
      <c r="O69" s="5">
        <v>0</v>
      </c>
      <c r="P69" s="3">
        <v>13.719847252799999</v>
      </c>
      <c r="Q69" s="5">
        <v>0</v>
      </c>
      <c r="R69" s="5">
        <v>0</v>
      </c>
      <c r="S69" s="5">
        <v>0</v>
      </c>
      <c r="T69" s="5">
        <v>0</v>
      </c>
      <c r="U69" s="3">
        <v>2.8883198281600002</v>
      </c>
      <c r="V69" s="3">
        <v>2.8883198281600002</v>
      </c>
      <c r="W69" s="4">
        <v>1.20335723872</v>
      </c>
      <c r="X69" s="4">
        <v>0</v>
      </c>
      <c r="Y69" s="5">
        <v>0</v>
      </c>
      <c r="Z69" s="3">
        <v>2.8883198281600002</v>
      </c>
      <c r="AA69" s="3">
        <v>24.069769326719999</v>
      </c>
      <c r="AB69" s="3">
        <v>8.9057621598400001</v>
      </c>
      <c r="AC69" s="4">
        <v>1.20335723872</v>
      </c>
      <c r="AD69" s="5">
        <v>0</v>
      </c>
      <c r="AE69" s="4">
        <v>0.96288263240000005</v>
      </c>
      <c r="AF69" s="4">
        <v>1.4441599140800001</v>
      </c>
      <c r="AG69" s="4">
        <v>0</v>
      </c>
      <c r="AH69" s="5">
        <v>0</v>
      </c>
      <c r="AI69" s="5">
        <v>0</v>
      </c>
      <c r="AJ69" s="3">
        <v>18.77440695208</v>
      </c>
      <c r="AK69" s="5">
        <v>0</v>
      </c>
      <c r="AL69" s="5">
        <v>0</v>
      </c>
      <c r="AM69" s="5">
        <v>0</v>
      </c>
      <c r="AN69" s="5">
        <v>0</v>
      </c>
      <c r="AO69" s="4">
        <v>0.72207995704000005</v>
      </c>
      <c r="AP69" s="3">
        <v>6.9803249640800002</v>
      </c>
      <c r="AQ69" s="3">
        <v>5.0545596992800004</v>
      </c>
      <c r="AR69" s="4">
        <v>0</v>
      </c>
      <c r="AS69" s="5">
        <v>0</v>
      </c>
      <c r="AT69" s="4">
        <v>0.72207995704000005</v>
      </c>
      <c r="AU69" s="3">
        <v>17.089444362639998</v>
      </c>
      <c r="AV69" s="3">
        <v>13.719847252799999</v>
      </c>
      <c r="AW69" s="3">
        <v>3.3695971098399999</v>
      </c>
      <c r="AX69" s="4">
        <v>0.96288263240000005</v>
      </c>
      <c r="AY69" s="5">
        <v>0</v>
      </c>
      <c r="AZ69" s="4">
        <v>0.48127728168</v>
      </c>
      <c r="BA69" s="5">
        <v>0</v>
      </c>
      <c r="BB69" s="5">
        <v>0.24080267536</v>
      </c>
      <c r="BC69" s="5">
        <v>0.24080267536</v>
      </c>
      <c r="BD69" s="3">
        <v>11.07200203096</v>
      </c>
      <c r="BE69" s="5">
        <v>0</v>
      </c>
      <c r="BF69" s="5">
        <v>0</v>
      </c>
      <c r="BG69" s="5">
        <v>0</v>
      </c>
      <c r="BH69" s="5">
        <v>0</v>
      </c>
      <c r="BI69" s="5">
        <v>0.24080267536</v>
      </c>
      <c r="BJ69" s="3">
        <v>6.9803249640800002</v>
      </c>
      <c r="BK69" s="3">
        <v>12.51616194504</v>
      </c>
      <c r="BL69" s="4">
        <v>2.6475171527999999</v>
      </c>
      <c r="BM69" s="4">
        <v>0.72207995704000005</v>
      </c>
      <c r="BN69" s="4">
        <v>0.96288263240000005</v>
      </c>
      <c r="BO69" s="3">
        <v>22.14400406192</v>
      </c>
      <c r="BP69" s="2">
        <v>33.697611443600003</v>
      </c>
      <c r="BQ69" s="3">
        <v>8.9057621598400001</v>
      </c>
      <c r="BR69" s="4">
        <v>0.24080267536</v>
      </c>
      <c r="BS69" s="5">
        <v>0</v>
      </c>
      <c r="BT69" s="4">
        <v>0.72207995704000005</v>
      </c>
      <c r="BU69" s="4">
        <v>0.48127728168</v>
      </c>
      <c r="BV69" s="4">
        <v>0.48127728168</v>
      </c>
      <c r="BW69" s="5">
        <v>0.24080267536</v>
      </c>
      <c r="BX69" s="3">
        <v>7.9428795274399997</v>
      </c>
      <c r="BY69" s="5">
        <v>0</v>
      </c>
      <c r="BZ69" s="5">
        <v>0</v>
      </c>
      <c r="CA69" s="5">
        <v>0</v>
      </c>
      <c r="CB69" s="5">
        <v>0</v>
      </c>
      <c r="CC69" s="4">
        <v>1.20335723872</v>
      </c>
      <c r="CD69" s="3">
        <v>14.441927209839999</v>
      </c>
      <c r="CE69" s="2">
        <v>43.80673084216</v>
      </c>
      <c r="CF69" s="3">
        <v>8.9057621598400001</v>
      </c>
      <c r="CG69" s="4">
        <v>2.1662398711200002</v>
      </c>
    </row>
    <row r="70" spans="1:85" x14ac:dyDescent="0.25">
      <c r="A70" s="1">
        <v>69</v>
      </c>
      <c r="B70" s="1">
        <v>2</v>
      </c>
      <c r="C70" s="2">
        <v>139</v>
      </c>
      <c r="D70" s="1">
        <f t="shared" si="2"/>
        <v>876.95465695378027</v>
      </c>
      <c r="E70" s="6">
        <f t="shared" si="3"/>
        <v>0.43847732847689014</v>
      </c>
      <c r="F70" s="3">
        <v>13.51122688846</v>
      </c>
      <c r="G70" s="3">
        <v>16.728770307280001</v>
      </c>
      <c r="H70" s="4">
        <v>5.1468417348199997</v>
      </c>
      <c r="I70" s="4">
        <v>0.64368407451999998</v>
      </c>
      <c r="J70" s="4">
        <v>0</v>
      </c>
      <c r="K70" s="4">
        <v>5.1468417348199997</v>
      </c>
      <c r="L70" s="4">
        <v>7.0770170046</v>
      </c>
      <c r="M70" s="4">
        <v>2.5738593443000002</v>
      </c>
      <c r="N70" s="5">
        <v>0</v>
      </c>
      <c r="O70" s="5">
        <v>0</v>
      </c>
      <c r="P70" s="3">
        <v>36.674207079600002</v>
      </c>
      <c r="Q70" s="5">
        <v>0</v>
      </c>
      <c r="R70" s="5">
        <v>0</v>
      </c>
      <c r="S70" s="5">
        <v>0</v>
      </c>
      <c r="T70" s="5">
        <v>0</v>
      </c>
      <c r="U70" s="3">
        <v>7.7207010791200004</v>
      </c>
      <c r="V70" s="3">
        <v>7.7207010791200004</v>
      </c>
      <c r="W70" s="4">
        <v>3.2166664650399999</v>
      </c>
      <c r="X70" s="4">
        <v>0</v>
      </c>
      <c r="Y70" s="5">
        <v>0</v>
      </c>
      <c r="Z70" s="3">
        <v>7.7207010791200004</v>
      </c>
      <c r="AA70" s="3">
        <v>64.340344931039994</v>
      </c>
      <c r="AB70" s="3">
        <v>23.80578731188</v>
      </c>
      <c r="AC70" s="4">
        <v>3.2166664650399999</v>
      </c>
      <c r="AD70" s="5">
        <v>0</v>
      </c>
      <c r="AE70" s="4">
        <v>2.5738593443000002</v>
      </c>
      <c r="AF70" s="4">
        <v>3.8603505395600002</v>
      </c>
      <c r="AG70" s="4">
        <v>0</v>
      </c>
      <c r="AH70" s="5">
        <v>0</v>
      </c>
      <c r="AI70" s="5">
        <v>0</v>
      </c>
      <c r="AJ70" s="3">
        <v>50.185433968060003</v>
      </c>
      <c r="AK70" s="5">
        <v>0</v>
      </c>
      <c r="AL70" s="5">
        <v>0</v>
      </c>
      <c r="AM70" s="5">
        <v>0</v>
      </c>
      <c r="AN70" s="5">
        <v>0</v>
      </c>
      <c r="AO70" s="4">
        <v>1.9301752697800001</v>
      </c>
      <c r="AP70" s="3">
        <v>18.658945577059999</v>
      </c>
      <c r="AQ70" s="3">
        <v>13.51122688846</v>
      </c>
      <c r="AR70" s="4">
        <v>0</v>
      </c>
      <c r="AS70" s="5">
        <v>0</v>
      </c>
      <c r="AT70" s="4">
        <v>1.9301752697800001</v>
      </c>
      <c r="AU70" s="3">
        <v>45.681399353979998</v>
      </c>
      <c r="AV70" s="3">
        <v>36.674207079600002</v>
      </c>
      <c r="AW70" s="3">
        <v>9.0071922743799995</v>
      </c>
      <c r="AX70" s="4">
        <v>2.5738593443000002</v>
      </c>
      <c r="AY70" s="5">
        <v>0</v>
      </c>
      <c r="AZ70" s="4">
        <v>1.28649119526</v>
      </c>
      <c r="BA70" s="5">
        <v>0</v>
      </c>
      <c r="BB70" s="5">
        <v>0.64368407451999998</v>
      </c>
      <c r="BC70" s="5">
        <v>0.64368407451999998</v>
      </c>
      <c r="BD70" s="3">
        <v>29.59631312122</v>
      </c>
      <c r="BE70" s="5">
        <v>0</v>
      </c>
      <c r="BF70" s="5">
        <v>0</v>
      </c>
      <c r="BG70" s="5">
        <v>0</v>
      </c>
      <c r="BH70" s="5">
        <v>0</v>
      </c>
      <c r="BI70" s="5">
        <v>0.64368407451999998</v>
      </c>
      <c r="BJ70" s="3">
        <v>18.658945577059999</v>
      </c>
      <c r="BK70" s="3">
        <v>33.456663660780002</v>
      </c>
      <c r="BL70" s="4">
        <v>7.0770170046</v>
      </c>
      <c r="BM70" s="4">
        <v>1.9301752697800001</v>
      </c>
      <c r="BN70" s="4">
        <v>2.5738593443000002</v>
      </c>
      <c r="BO70" s="3">
        <v>59.192626242439999</v>
      </c>
      <c r="BP70" s="2">
        <v>90.076307512699998</v>
      </c>
      <c r="BQ70" s="3">
        <v>23.80578731188</v>
      </c>
      <c r="BR70" s="4">
        <v>0.64368407451999998</v>
      </c>
      <c r="BS70" s="5">
        <v>0</v>
      </c>
      <c r="BT70" s="4">
        <v>1.9301752697800001</v>
      </c>
      <c r="BU70" s="4">
        <v>1.28649119526</v>
      </c>
      <c r="BV70" s="4">
        <v>1.28649119526</v>
      </c>
      <c r="BW70" s="5">
        <v>0.64368407451999998</v>
      </c>
      <c r="BX70" s="3">
        <v>21.231927967579999</v>
      </c>
      <c r="BY70" s="5">
        <v>0</v>
      </c>
      <c r="BZ70" s="5">
        <v>0</v>
      </c>
      <c r="CA70" s="5">
        <v>0</v>
      </c>
      <c r="CB70" s="5">
        <v>0</v>
      </c>
      <c r="CC70" s="4">
        <v>3.2166664650399999</v>
      </c>
      <c r="CD70" s="3">
        <v>38.604382349380003</v>
      </c>
      <c r="CE70" s="2">
        <v>117.09876128962</v>
      </c>
      <c r="CF70" s="3">
        <v>23.80578731188</v>
      </c>
      <c r="CG70" s="4">
        <v>5.7905258093400001</v>
      </c>
    </row>
    <row r="71" spans="1:85" x14ac:dyDescent="0.25">
      <c r="A71" s="1">
        <v>70</v>
      </c>
      <c r="B71" s="1">
        <v>2</v>
      </c>
      <c r="C71" s="2">
        <v>614</v>
      </c>
      <c r="D71" s="1">
        <f t="shared" si="2"/>
        <v>3873.7421537382797</v>
      </c>
      <c r="E71" s="6">
        <f t="shared" si="3"/>
        <v>1.93687107686914</v>
      </c>
      <c r="F71" s="3">
        <v>59.682685679960002</v>
      </c>
      <c r="G71" s="3">
        <v>73.895431429279995</v>
      </c>
      <c r="H71" s="4">
        <v>22.734969965320001</v>
      </c>
      <c r="I71" s="4">
        <v>2.8433238975199999</v>
      </c>
      <c r="J71" s="4">
        <v>0</v>
      </c>
      <c r="K71" s="4">
        <v>22.734969965320001</v>
      </c>
      <c r="L71" s="4">
        <v>31.261067919599999</v>
      </c>
      <c r="M71" s="4">
        <v>11.3694218518</v>
      </c>
      <c r="N71" s="5">
        <v>0</v>
      </c>
      <c r="O71" s="5">
        <v>0</v>
      </c>
      <c r="P71" s="3">
        <v>161.99973486959999</v>
      </c>
      <c r="Q71" s="5">
        <v>0</v>
      </c>
      <c r="R71" s="5">
        <v>0</v>
      </c>
      <c r="S71" s="5">
        <v>0</v>
      </c>
      <c r="T71" s="5">
        <v>0</v>
      </c>
      <c r="U71" s="3">
        <v>34.104391817120003</v>
      </c>
      <c r="V71" s="3">
        <v>34.104391817120003</v>
      </c>
      <c r="W71" s="4">
        <v>14.20887201104</v>
      </c>
      <c r="X71" s="4">
        <v>0</v>
      </c>
      <c r="Y71" s="5">
        <v>0</v>
      </c>
      <c r="Z71" s="3">
        <v>34.104391817120003</v>
      </c>
      <c r="AA71" s="3">
        <v>284.20843012704</v>
      </c>
      <c r="AB71" s="3">
        <v>105.15649934888</v>
      </c>
      <c r="AC71" s="4">
        <v>14.20887201104</v>
      </c>
      <c r="AD71" s="5">
        <v>0</v>
      </c>
      <c r="AE71" s="4">
        <v>11.3694218518</v>
      </c>
      <c r="AF71" s="4">
        <v>17.052195908560002</v>
      </c>
      <c r="AG71" s="4">
        <v>0</v>
      </c>
      <c r="AH71" s="5">
        <v>0</v>
      </c>
      <c r="AI71" s="5">
        <v>0</v>
      </c>
      <c r="AJ71" s="3">
        <v>221.68242054955999</v>
      </c>
      <c r="AK71" s="5">
        <v>0</v>
      </c>
      <c r="AL71" s="5">
        <v>0</v>
      </c>
      <c r="AM71" s="5">
        <v>0</v>
      </c>
      <c r="AN71" s="5">
        <v>0</v>
      </c>
      <c r="AO71" s="4">
        <v>8.5260979542800008</v>
      </c>
      <c r="AP71" s="3">
        <v>82.421529383559999</v>
      </c>
      <c r="AQ71" s="3">
        <v>59.682685679960002</v>
      </c>
      <c r="AR71" s="4">
        <v>0</v>
      </c>
      <c r="AS71" s="5">
        <v>0</v>
      </c>
      <c r="AT71" s="4">
        <v>8.5260979542800008</v>
      </c>
      <c r="AU71" s="3">
        <v>201.78690074348</v>
      </c>
      <c r="AV71" s="3">
        <v>161.99973486959999</v>
      </c>
      <c r="AW71" s="3">
        <v>39.787165873879999</v>
      </c>
      <c r="AX71" s="4">
        <v>11.3694218518</v>
      </c>
      <c r="AY71" s="5">
        <v>0</v>
      </c>
      <c r="AZ71" s="4">
        <v>5.6827740567599996</v>
      </c>
      <c r="BA71" s="5">
        <v>0</v>
      </c>
      <c r="BB71" s="5">
        <v>2.8433238975199999</v>
      </c>
      <c r="BC71" s="5">
        <v>2.8433238975199999</v>
      </c>
      <c r="BD71" s="3">
        <v>130.73479321171999</v>
      </c>
      <c r="BE71" s="5">
        <v>0</v>
      </c>
      <c r="BF71" s="5">
        <v>0</v>
      </c>
      <c r="BG71" s="5">
        <v>0</v>
      </c>
      <c r="BH71" s="5">
        <v>0</v>
      </c>
      <c r="BI71" s="5">
        <v>2.8433238975199999</v>
      </c>
      <c r="BJ71" s="3">
        <v>82.421529383559999</v>
      </c>
      <c r="BK71" s="3">
        <v>147.78698912028</v>
      </c>
      <c r="BL71" s="4">
        <v>31.261067919599999</v>
      </c>
      <c r="BM71" s="4">
        <v>8.5260979542800008</v>
      </c>
      <c r="BN71" s="4">
        <v>11.3694218518</v>
      </c>
      <c r="BO71" s="3">
        <v>261.46958642343998</v>
      </c>
      <c r="BP71" s="2">
        <v>397.89102743019998</v>
      </c>
      <c r="BQ71" s="3">
        <v>105.15649934888</v>
      </c>
      <c r="BR71" s="4">
        <v>2.8433238975199999</v>
      </c>
      <c r="BS71" s="5">
        <v>0</v>
      </c>
      <c r="BT71" s="4">
        <v>8.5260979542800008</v>
      </c>
      <c r="BU71" s="4">
        <v>5.6827740567599996</v>
      </c>
      <c r="BV71" s="4">
        <v>5.6827740567599996</v>
      </c>
      <c r="BW71" s="5">
        <v>2.8433238975199999</v>
      </c>
      <c r="BX71" s="3">
        <v>93.787077497080006</v>
      </c>
      <c r="BY71" s="5">
        <v>0</v>
      </c>
      <c r="BZ71" s="5">
        <v>0</v>
      </c>
      <c r="CA71" s="5">
        <v>0</v>
      </c>
      <c r="CB71" s="5">
        <v>0</v>
      </c>
      <c r="CC71" s="4">
        <v>14.20887201104</v>
      </c>
      <c r="CD71" s="3">
        <v>170.52583282387999</v>
      </c>
      <c r="CE71" s="2">
        <v>517.25639879011999</v>
      </c>
      <c r="CF71" s="3">
        <v>105.15649934888</v>
      </c>
      <c r="CG71" s="4">
        <v>25.578293862839999</v>
      </c>
    </row>
    <row r="72" spans="1:85" x14ac:dyDescent="0.25">
      <c r="A72" s="1">
        <v>71</v>
      </c>
      <c r="B72" s="1">
        <v>2</v>
      </c>
      <c r="C72" s="2">
        <v>375</v>
      </c>
      <c r="D72" s="1">
        <f t="shared" si="2"/>
        <v>2365.8848658825</v>
      </c>
      <c r="E72" s="6">
        <f t="shared" si="3"/>
        <v>1.1829424329412499</v>
      </c>
      <c r="F72" s="3">
        <v>36.4511516775</v>
      </c>
      <c r="G72" s="3">
        <v>45.131574569999998</v>
      </c>
      <c r="H72" s="4">
        <v>13.8853643925</v>
      </c>
      <c r="I72" s="4">
        <v>1.736557755</v>
      </c>
      <c r="J72" s="4">
        <v>0</v>
      </c>
      <c r="K72" s="4">
        <v>13.8853643925</v>
      </c>
      <c r="L72" s="4">
        <v>19.092671774999999</v>
      </c>
      <c r="M72" s="4">
        <v>6.9438651374999996</v>
      </c>
      <c r="N72" s="5">
        <v>0</v>
      </c>
      <c r="O72" s="5">
        <v>0</v>
      </c>
      <c r="P72" s="3">
        <v>98.941206149999999</v>
      </c>
      <c r="Q72" s="5">
        <v>0</v>
      </c>
      <c r="R72" s="5">
        <v>0</v>
      </c>
      <c r="S72" s="5">
        <v>0</v>
      </c>
      <c r="T72" s="5">
        <v>0</v>
      </c>
      <c r="U72" s="3">
        <v>20.829229529999999</v>
      </c>
      <c r="V72" s="3">
        <v>20.829229529999999</v>
      </c>
      <c r="W72" s="4">
        <v>8.6780570099999998</v>
      </c>
      <c r="X72" s="4">
        <v>0</v>
      </c>
      <c r="Y72" s="5">
        <v>0</v>
      </c>
      <c r="Z72" s="3">
        <v>20.829229529999999</v>
      </c>
      <c r="AA72" s="3">
        <v>173.58006725999999</v>
      </c>
      <c r="AB72" s="3">
        <v>64.224246344999997</v>
      </c>
      <c r="AC72" s="4">
        <v>8.6780570099999998</v>
      </c>
      <c r="AD72" s="5">
        <v>0</v>
      </c>
      <c r="AE72" s="4">
        <v>6.9438651374999996</v>
      </c>
      <c r="AF72" s="4">
        <v>10.414614765</v>
      </c>
      <c r="AG72" s="4">
        <v>0</v>
      </c>
      <c r="AH72" s="5">
        <v>0</v>
      </c>
      <c r="AI72" s="5">
        <v>0</v>
      </c>
      <c r="AJ72" s="3">
        <v>135.39235782750001</v>
      </c>
      <c r="AK72" s="5">
        <v>0</v>
      </c>
      <c r="AL72" s="5">
        <v>0</v>
      </c>
      <c r="AM72" s="5">
        <v>0</v>
      </c>
      <c r="AN72" s="5">
        <v>0</v>
      </c>
      <c r="AO72" s="4">
        <v>5.2073073824999998</v>
      </c>
      <c r="AP72" s="3">
        <v>50.338881952500003</v>
      </c>
      <c r="AQ72" s="3">
        <v>36.4511516775</v>
      </c>
      <c r="AR72" s="4">
        <v>0</v>
      </c>
      <c r="AS72" s="5">
        <v>0</v>
      </c>
      <c r="AT72" s="4">
        <v>5.2073073824999998</v>
      </c>
      <c r="AU72" s="3">
        <v>123.2411853075</v>
      </c>
      <c r="AV72" s="3">
        <v>98.941206149999999</v>
      </c>
      <c r="AW72" s="3">
        <v>24.299979157500001</v>
      </c>
      <c r="AX72" s="4">
        <v>6.9438651374999996</v>
      </c>
      <c r="AY72" s="5">
        <v>0</v>
      </c>
      <c r="AZ72" s="4">
        <v>3.4707496275</v>
      </c>
      <c r="BA72" s="5">
        <v>0</v>
      </c>
      <c r="BB72" s="5">
        <v>1.736557755</v>
      </c>
      <c r="BC72" s="5">
        <v>1.736557755</v>
      </c>
      <c r="BD72" s="3">
        <v>79.846168492499999</v>
      </c>
      <c r="BE72" s="5">
        <v>0</v>
      </c>
      <c r="BF72" s="5">
        <v>0</v>
      </c>
      <c r="BG72" s="5">
        <v>0</v>
      </c>
      <c r="BH72" s="5">
        <v>0</v>
      </c>
      <c r="BI72" s="5">
        <v>1.736557755</v>
      </c>
      <c r="BJ72" s="3">
        <v>50.338881952500003</v>
      </c>
      <c r="BK72" s="3">
        <v>90.260783257499995</v>
      </c>
      <c r="BL72" s="4">
        <v>19.092671774999999</v>
      </c>
      <c r="BM72" s="4">
        <v>5.2073073824999998</v>
      </c>
      <c r="BN72" s="4">
        <v>6.9438651374999996</v>
      </c>
      <c r="BO72" s="3">
        <v>159.692336985</v>
      </c>
      <c r="BP72" s="2">
        <v>243.01162098750001</v>
      </c>
      <c r="BQ72" s="3">
        <v>64.224246344999997</v>
      </c>
      <c r="BR72" s="4">
        <v>1.736557755</v>
      </c>
      <c r="BS72" s="5">
        <v>0</v>
      </c>
      <c r="BT72" s="4">
        <v>5.2073073824999998</v>
      </c>
      <c r="BU72" s="4">
        <v>3.4707496275</v>
      </c>
      <c r="BV72" s="4">
        <v>3.4707496275</v>
      </c>
      <c r="BW72" s="5">
        <v>1.736557755</v>
      </c>
      <c r="BX72" s="3">
        <v>57.2803812075</v>
      </c>
      <c r="BY72" s="5">
        <v>0</v>
      </c>
      <c r="BZ72" s="5">
        <v>0</v>
      </c>
      <c r="CA72" s="5">
        <v>0</v>
      </c>
      <c r="CB72" s="5">
        <v>0</v>
      </c>
      <c r="CC72" s="4">
        <v>8.6780570099999998</v>
      </c>
      <c r="CD72" s="3">
        <v>104.1485135325</v>
      </c>
      <c r="CE72" s="2">
        <v>315.91392434250002</v>
      </c>
      <c r="CF72" s="3">
        <v>64.224246344999997</v>
      </c>
      <c r="CG72" s="4">
        <v>15.621922147499999</v>
      </c>
    </row>
    <row r="73" spans="1:85" x14ac:dyDescent="0.25">
      <c r="A73" s="1">
        <v>72</v>
      </c>
      <c r="B73" s="1">
        <v>2</v>
      </c>
      <c r="C73" s="2">
        <v>26</v>
      </c>
      <c r="D73" s="1">
        <f t="shared" si="2"/>
        <v>164.03468403452001</v>
      </c>
      <c r="E73" s="6">
        <f t="shared" si="3"/>
        <v>8.2017342017260006E-2</v>
      </c>
      <c r="F73" s="3">
        <v>2.5272798496400002</v>
      </c>
      <c r="G73" s="3">
        <v>3.1291225035200001</v>
      </c>
      <c r="H73" s="4">
        <v>0.96271859788000003</v>
      </c>
      <c r="I73" s="4">
        <v>0.12040133768</v>
      </c>
      <c r="J73" s="4">
        <v>0</v>
      </c>
      <c r="K73" s="4">
        <v>0.96271859788000003</v>
      </c>
      <c r="L73" s="4">
        <v>1.3237585763999999</v>
      </c>
      <c r="M73" s="4">
        <v>0.48144131620000002</v>
      </c>
      <c r="N73" s="5">
        <v>0</v>
      </c>
      <c r="O73" s="5">
        <v>0</v>
      </c>
      <c r="P73" s="3">
        <v>6.8599236263999996</v>
      </c>
      <c r="Q73" s="5">
        <v>0</v>
      </c>
      <c r="R73" s="5">
        <v>0</v>
      </c>
      <c r="S73" s="5">
        <v>0</v>
      </c>
      <c r="T73" s="5">
        <v>0</v>
      </c>
      <c r="U73" s="3">
        <v>1.4441599140800001</v>
      </c>
      <c r="V73" s="3">
        <v>1.4441599140800001</v>
      </c>
      <c r="W73" s="4">
        <v>0.60167861936</v>
      </c>
      <c r="X73" s="4">
        <v>0</v>
      </c>
      <c r="Y73" s="5">
        <v>0</v>
      </c>
      <c r="Z73" s="3">
        <v>1.4441599140800001</v>
      </c>
      <c r="AA73" s="3">
        <v>12.03488466336</v>
      </c>
      <c r="AB73" s="3">
        <v>4.45288107992</v>
      </c>
      <c r="AC73" s="4">
        <v>0.60167861936</v>
      </c>
      <c r="AD73" s="5">
        <v>0</v>
      </c>
      <c r="AE73" s="4">
        <v>0.48144131620000002</v>
      </c>
      <c r="AF73" s="4">
        <v>0.72207995704000005</v>
      </c>
      <c r="AG73" s="4">
        <v>0</v>
      </c>
      <c r="AH73" s="5">
        <v>0</v>
      </c>
      <c r="AI73" s="5">
        <v>0</v>
      </c>
      <c r="AJ73" s="3">
        <v>9.3872034760399998</v>
      </c>
      <c r="AK73" s="5">
        <v>0</v>
      </c>
      <c r="AL73" s="5">
        <v>0</v>
      </c>
      <c r="AM73" s="5">
        <v>0</v>
      </c>
      <c r="AN73" s="5">
        <v>0</v>
      </c>
      <c r="AO73" s="4">
        <v>0.36103997852000003</v>
      </c>
      <c r="AP73" s="3">
        <v>3.4901624820400001</v>
      </c>
      <c r="AQ73" s="3">
        <v>2.5272798496400002</v>
      </c>
      <c r="AR73" s="4">
        <v>0</v>
      </c>
      <c r="AS73" s="5">
        <v>0</v>
      </c>
      <c r="AT73" s="4">
        <v>0.36103997852000003</v>
      </c>
      <c r="AU73" s="3">
        <v>8.5447221813199992</v>
      </c>
      <c r="AV73" s="3">
        <v>6.8599236263999996</v>
      </c>
      <c r="AW73" s="3">
        <v>1.68479855492</v>
      </c>
      <c r="AX73" s="4">
        <v>0.48144131620000002</v>
      </c>
      <c r="AY73" s="5">
        <v>0</v>
      </c>
      <c r="AZ73" s="4">
        <v>0.24063864084</v>
      </c>
      <c r="BA73" s="5">
        <v>0</v>
      </c>
      <c r="BB73" s="5">
        <v>0.12040133768</v>
      </c>
      <c r="BC73" s="5">
        <v>0.12040133768</v>
      </c>
      <c r="BD73" s="3">
        <v>5.5360010154800001</v>
      </c>
      <c r="BE73" s="5">
        <v>0</v>
      </c>
      <c r="BF73" s="5">
        <v>0</v>
      </c>
      <c r="BG73" s="5">
        <v>0</v>
      </c>
      <c r="BH73" s="5">
        <v>0</v>
      </c>
      <c r="BI73" s="5">
        <v>0.12040133768</v>
      </c>
      <c r="BJ73" s="3">
        <v>3.4901624820400001</v>
      </c>
      <c r="BK73" s="3">
        <v>6.2580809725200002</v>
      </c>
      <c r="BL73" s="4">
        <v>1.3237585763999999</v>
      </c>
      <c r="BM73" s="4">
        <v>0.36103997852000003</v>
      </c>
      <c r="BN73" s="4">
        <v>0.48144131620000002</v>
      </c>
      <c r="BO73" s="3">
        <v>11.07200203096</v>
      </c>
      <c r="BP73" s="2">
        <v>16.848805721800002</v>
      </c>
      <c r="BQ73" s="3">
        <v>4.45288107992</v>
      </c>
      <c r="BR73" s="4">
        <v>0.12040133768</v>
      </c>
      <c r="BS73" s="5">
        <v>0</v>
      </c>
      <c r="BT73" s="4">
        <v>0.36103997852000003</v>
      </c>
      <c r="BU73" s="4">
        <v>0.24063864084</v>
      </c>
      <c r="BV73" s="4">
        <v>0.24063864084</v>
      </c>
      <c r="BW73" s="5">
        <v>0.12040133768</v>
      </c>
      <c r="BX73" s="3">
        <v>3.9714397637199998</v>
      </c>
      <c r="BY73" s="5">
        <v>0</v>
      </c>
      <c r="BZ73" s="5">
        <v>0</v>
      </c>
      <c r="CA73" s="5">
        <v>0</v>
      </c>
      <c r="CB73" s="5">
        <v>0</v>
      </c>
      <c r="CC73" s="4">
        <v>0.60167861936</v>
      </c>
      <c r="CD73" s="3">
        <v>7.2209636049199997</v>
      </c>
      <c r="CE73" s="2">
        <v>21.90336542108</v>
      </c>
      <c r="CF73" s="3">
        <v>4.45288107992</v>
      </c>
      <c r="CG73" s="4">
        <v>1.0831199355600001</v>
      </c>
    </row>
    <row r="74" spans="1:85" x14ac:dyDescent="0.25">
      <c r="A74" s="1">
        <v>73</v>
      </c>
      <c r="B74" s="1">
        <v>2</v>
      </c>
      <c r="C74" s="2">
        <v>486</v>
      </c>
      <c r="D74" s="1">
        <f t="shared" si="2"/>
        <v>3066.18678618372</v>
      </c>
      <c r="E74" s="6">
        <f t="shared" si="3"/>
        <v>1.53309339309186</v>
      </c>
      <c r="F74" s="3">
        <v>47.240692574039997</v>
      </c>
      <c r="G74" s="3">
        <v>58.49052064272</v>
      </c>
      <c r="H74" s="4">
        <v>17.995432252680001</v>
      </c>
      <c r="I74" s="4">
        <v>2.2505788504800002</v>
      </c>
      <c r="J74" s="4">
        <v>0</v>
      </c>
      <c r="K74" s="4">
        <v>17.995432252680001</v>
      </c>
      <c r="L74" s="4">
        <v>24.7441026204</v>
      </c>
      <c r="M74" s="4">
        <v>8.9992492181999992</v>
      </c>
      <c r="N74" s="5">
        <v>0</v>
      </c>
      <c r="O74" s="5">
        <v>0</v>
      </c>
      <c r="P74" s="3">
        <v>128.22780317039999</v>
      </c>
      <c r="Q74" s="5">
        <v>0</v>
      </c>
      <c r="R74" s="5">
        <v>0</v>
      </c>
      <c r="S74" s="5">
        <v>0</v>
      </c>
      <c r="T74" s="5">
        <v>0</v>
      </c>
      <c r="U74" s="3">
        <v>26.99468147088</v>
      </c>
      <c r="V74" s="3">
        <v>26.99468147088</v>
      </c>
      <c r="W74" s="4">
        <v>11.24676188496</v>
      </c>
      <c r="X74" s="4">
        <v>0</v>
      </c>
      <c r="Y74" s="5">
        <v>0</v>
      </c>
      <c r="Z74" s="3">
        <v>26.99468147088</v>
      </c>
      <c r="AA74" s="3">
        <v>224.95976716896001</v>
      </c>
      <c r="AB74" s="3">
        <v>83.23462326312</v>
      </c>
      <c r="AC74" s="4">
        <v>11.24676188496</v>
      </c>
      <c r="AD74" s="5">
        <v>0</v>
      </c>
      <c r="AE74" s="4">
        <v>8.9992492181999992</v>
      </c>
      <c r="AF74" s="4">
        <v>13.49734073544</v>
      </c>
      <c r="AG74" s="4">
        <v>0</v>
      </c>
      <c r="AH74" s="5">
        <v>0</v>
      </c>
      <c r="AI74" s="5">
        <v>0</v>
      </c>
      <c r="AJ74" s="3">
        <v>175.46849574443999</v>
      </c>
      <c r="AK74" s="5">
        <v>0</v>
      </c>
      <c r="AL74" s="5">
        <v>0</v>
      </c>
      <c r="AM74" s="5">
        <v>0</v>
      </c>
      <c r="AN74" s="5">
        <v>0</v>
      </c>
      <c r="AO74" s="4">
        <v>6.74867036772</v>
      </c>
      <c r="AP74" s="3">
        <v>65.239191010439995</v>
      </c>
      <c r="AQ74" s="3">
        <v>47.240692574039997</v>
      </c>
      <c r="AR74" s="4">
        <v>0</v>
      </c>
      <c r="AS74" s="5">
        <v>0</v>
      </c>
      <c r="AT74" s="4">
        <v>6.74867036772</v>
      </c>
      <c r="AU74" s="3">
        <v>159.72057615852</v>
      </c>
      <c r="AV74" s="3">
        <v>128.22780317039999</v>
      </c>
      <c r="AW74" s="3">
        <v>31.492772988119999</v>
      </c>
      <c r="AX74" s="4">
        <v>8.9992492181999992</v>
      </c>
      <c r="AY74" s="5">
        <v>0</v>
      </c>
      <c r="AZ74" s="4">
        <v>4.4980915172399998</v>
      </c>
      <c r="BA74" s="5">
        <v>0</v>
      </c>
      <c r="BB74" s="5">
        <v>2.2505788504800002</v>
      </c>
      <c r="BC74" s="5">
        <v>2.2505788504800002</v>
      </c>
      <c r="BD74" s="3">
        <v>103.48063436628</v>
      </c>
      <c r="BE74" s="5">
        <v>0</v>
      </c>
      <c r="BF74" s="5">
        <v>0</v>
      </c>
      <c r="BG74" s="5">
        <v>0</v>
      </c>
      <c r="BH74" s="5">
        <v>0</v>
      </c>
      <c r="BI74" s="5">
        <v>2.2505788504800002</v>
      </c>
      <c r="BJ74" s="3">
        <v>65.239191010439995</v>
      </c>
      <c r="BK74" s="3">
        <v>116.97797510172001</v>
      </c>
      <c r="BL74" s="4">
        <v>24.7441026204</v>
      </c>
      <c r="BM74" s="4">
        <v>6.74867036772</v>
      </c>
      <c r="BN74" s="4">
        <v>8.9992492181999992</v>
      </c>
      <c r="BO74" s="3">
        <v>206.96126873256</v>
      </c>
      <c r="BP74" s="2">
        <v>314.94306079979998</v>
      </c>
      <c r="BQ74" s="3">
        <v>83.23462326312</v>
      </c>
      <c r="BR74" s="4">
        <v>2.2505788504800002</v>
      </c>
      <c r="BS74" s="5">
        <v>0</v>
      </c>
      <c r="BT74" s="4">
        <v>6.74867036772</v>
      </c>
      <c r="BU74" s="4">
        <v>4.4980915172399998</v>
      </c>
      <c r="BV74" s="4">
        <v>4.4980915172399998</v>
      </c>
      <c r="BW74" s="5">
        <v>2.2505788504800002</v>
      </c>
      <c r="BX74" s="3">
        <v>74.235374044919993</v>
      </c>
      <c r="BY74" s="5">
        <v>0</v>
      </c>
      <c r="BZ74" s="5">
        <v>0</v>
      </c>
      <c r="CA74" s="5">
        <v>0</v>
      </c>
      <c r="CB74" s="5">
        <v>0</v>
      </c>
      <c r="CC74" s="4">
        <v>11.24676188496</v>
      </c>
      <c r="CD74" s="3">
        <v>134.97647353811999</v>
      </c>
      <c r="CE74" s="2">
        <v>409.42444594787997</v>
      </c>
      <c r="CF74" s="3">
        <v>83.23462326312</v>
      </c>
      <c r="CG74" s="4">
        <v>20.246011103160001</v>
      </c>
    </row>
    <row r="75" spans="1:85" x14ac:dyDescent="0.25">
      <c r="A75" s="1">
        <v>74</v>
      </c>
      <c r="B75" s="1">
        <v>2</v>
      </c>
      <c r="C75" s="2">
        <v>431</v>
      </c>
      <c r="D75" s="1">
        <f t="shared" si="2"/>
        <v>2719.1903391876203</v>
      </c>
      <c r="E75" s="6">
        <f t="shared" si="3"/>
        <v>1.3595951695938102</v>
      </c>
      <c r="F75" s="3">
        <v>41.894523661340003</v>
      </c>
      <c r="G75" s="3">
        <v>51.871223039119997</v>
      </c>
      <c r="H75" s="4">
        <v>15.958912141780001</v>
      </c>
      <c r="I75" s="4">
        <v>1.99588371308</v>
      </c>
      <c r="J75" s="4">
        <v>0</v>
      </c>
      <c r="K75" s="4">
        <v>15.958912141780001</v>
      </c>
      <c r="L75" s="4">
        <v>21.943844093399999</v>
      </c>
      <c r="M75" s="4">
        <v>7.9808156646999997</v>
      </c>
      <c r="N75" s="5">
        <v>0</v>
      </c>
      <c r="O75" s="5">
        <v>0</v>
      </c>
      <c r="P75" s="3">
        <v>113.7164262684</v>
      </c>
      <c r="Q75" s="5">
        <v>0</v>
      </c>
      <c r="R75" s="5">
        <v>0</v>
      </c>
      <c r="S75" s="5">
        <v>0</v>
      </c>
      <c r="T75" s="5">
        <v>0</v>
      </c>
      <c r="U75" s="3">
        <v>23.939727806480001</v>
      </c>
      <c r="V75" s="3">
        <v>23.939727806480001</v>
      </c>
      <c r="W75" s="4">
        <v>9.9739801901600007</v>
      </c>
      <c r="X75" s="4">
        <v>0</v>
      </c>
      <c r="Y75" s="5">
        <v>0</v>
      </c>
      <c r="Z75" s="3">
        <v>23.939727806480001</v>
      </c>
      <c r="AA75" s="3">
        <v>199.50135730416</v>
      </c>
      <c r="AB75" s="3">
        <v>73.815067132519999</v>
      </c>
      <c r="AC75" s="4">
        <v>9.9739801901600007</v>
      </c>
      <c r="AD75" s="5">
        <v>0</v>
      </c>
      <c r="AE75" s="4">
        <v>7.9808156646999997</v>
      </c>
      <c r="AF75" s="4">
        <v>11.96986390324</v>
      </c>
      <c r="AG75" s="4">
        <v>0</v>
      </c>
      <c r="AH75" s="5">
        <v>0</v>
      </c>
      <c r="AI75" s="5">
        <v>0</v>
      </c>
      <c r="AJ75" s="3">
        <v>155.61094992974</v>
      </c>
      <c r="AK75" s="5">
        <v>0</v>
      </c>
      <c r="AL75" s="5">
        <v>0</v>
      </c>
      <c r="AM75" s="5">
        <v>0</v>
      </c>
      <c r="AN75" s="5">
        <v>0</v>
      </c>
      <c r="AO75" s="4">
        <v>5.9849319516200001</v>
      </c>
      <c r="AP75" s="3">
        <v>57.856154990740002</v>
      </c>
      <c r="AQ75" s="3">
        <v>41.894523661340003</v>
      </c>
      <c r="AR75" s="4">
        <v>0</v>
      </c>
      <c r="AS75" s="5">
        <v>0</v>
      </c>
      <c r="AT75" s="4">
        <v>5.9849319516200001</v>
      </c>
      <c r="AU75" s="3">
        <v>141.64520231341999</v>
      </c>
      <c r="AV75" s="3">
        <v>113.7164262684</v>
      </c>
      <c r="AW75" s="3">
        <v>27.928776045020001</v>
      </c>
      <c r="AX75" s="4">
        <v>7.9808156646999997</v>
      </c>
      <c r="AY75" s="5">
        <v>0</v>
      </c>
      <c r="AZ75" s="4">
        <v>3.9890482385400001</v>
      </c>
      <c r="BA75" s="5">
        <v>0</v>
      </c>
      <c r="BB75" s="5">
        <v>1.99588371308</v>
      </c>
      <c r="BC75" s="5">
        <v>1.99588371308</v>
      </c>
      <c r="BD75" s="3">
        <v>91.769862987379994</v>
      </c>
      <c r="BE75" s="5">
        <v>0</v>
      </c>
      <c r="BF75" s="5">
        <v>0</v>
      </c>
      <c r="BG75" s="5">
        <v>0</v>
      </c>
      <c r="BH75" s="5">
        <v>0</v>
      </c>
      <c r="BI75" s="5">
        <v>1.99588371308</v>
      </c>
      <c r="BJ75" s="3">
        <v>57.856154990740002</v>
      </c>
      <c r="BK75" s="3">
        <v>103.73972689062001</v>
      </c>
      <c r="BL75" s="4">
        <v>21.943844093399999</v>
      </c>
      <c r="BM75" s="4">
        <v>5.9849319516200001</v>
      </c>
      <c r="BN75" s="4">
        <v>7.9808156646999997</v>
      </c>
      <c r="BO75" s="3">
        <v>183.53972597475999</v>
      </c>
      <c r="BP75" s="2">
        <v>279.30135638830001</v>
      </c>
      <c r="BQ75" s="3">
        <v>73.815067132519999</v>
      </c>
      <c r="BR75" s="4">
        <v>1.99588371308</v>
      </c>
      <c r="BS75" s="5">
        <v>0</v>
      </c>
      <c r="BT75" s="4">
        <v>5.9849319516200001</v>
      </c>
      <c r="BU75" s="4">
        <v>3.9890482385400001</v>
      </c>
      <c r="BV75" s="4">
        <v>3.9890482385400001</v>
      </c>
      <c r="BW75" s="5">
        <v>1.99588371308</v>
      </c>
      <c r="BX75" s="3">
        <v>65.834251467819996</v>
      </c>
      <c r="BY75" s="5">
        <v>0</v>
      </c>
      <c r="BZ75" s="5">
        <v>0</v>
      </c>
      <c r="CA75" s="5">
        <v>0</v>
      </c>
      <c r="CB75" s="5">
        <v>0</v>
      </c>
      <c r="CC75" s="4">
        <v>9.9739801901600007</v>
      </c>
      <c r="CD75" s="3">
        <v>119.70135822002</v>
      </c>
      <c r="CE75" s="2">
        <v>363.09040371098001</v>
      </c>
      <c r="CF75" s="3">
        <v>73.815067132519999</v>
      </c>
      <c r="CG75" s="4">
        <v>17.954795854859999</v>
      </c>
    </row>
    <row r="76" spans="1:85" x14ac:dyDescent="0.25">
      <c r="A76" s="1">
        <v>75</v>
      </c>
      <c r="B76" s="1">
        <v>2</v>
      </c>
      <c r="C76" s="2">
        <v>381</v>
      </c>
      <c r="D76" s="1">
        <f t="shared" si="2"/>
        <v>2403.7390237366208</v>
      </c>
      <c r="E76" s="6">
        <f t="shared" si="3"/>
        <v>1.2018695118683105</v>
      </c>
      <c r="F76" s="3">
        <v>37.034370104339999</v>
      </c>
      <c r="G76" s="3">
        <v>45.853679763119999</v>
      </c>
      <c r="H76" s="4">
        <v>14.107530222779999</v>
      </c>
      <c r="I76" s="4">
        <v>1.7643426790800001</v>
      </c>
      <c r="J76" s="4">
        <v>0</v>
      </c>
      <c r="K76" s="4">
        <v>14.107530222779999</v>
      </c>
      <c r="L76" s="4">
        <v>19.398154523399999</v>
      </c>
      <c r="M76" s="4">
        <v>7.0549669796999996</v>
      </c>
      <c r="N76" s="5">
        <v>0</v>
      </c>
      <c r="O76" s="5">
        <v>0</v>
      </c>
      <c r="P76" s="3">
        <v>100.5242654484</v>
      </c>
      <c r="Q76" s="5">
        <v>0</v>
      </c>
      <c r="R76" s="5">
        <v>0</v>
      </c>
      <c r="S76" s="5">
        <v>0</v>
      </c>
      <c r="T76" s="5">
        <v>0</v>
      </c>
      <c r="U76" s="3">
        <v>21.162497202480001</v>
      </c>
      <c r="V76" s="3">
        <v>21.162497202480001</v>
      </c>
      <c r="W76" s="4">
        <v>8.8169059221600001</v>
      </c>
      <c r="X76" s="4">
        <v>0</v>
      </c>
      <c r="Y76" s="5">
        <v>0</v>
      </c>
      <c r="Z76" s="3">
        <v>21.162497202480001</v>
      </c>
      <c r="AA76" s="3">
        <v>176.35734833615999</v>
      </c>
      <c r="AB76" s="3">
        <v>65.251834286519994</v>
      </c>
      <c r="AC76" s="4">
        <v>8.8169059221600001</v>
      </c>
      <c r="AD76" s="5">
        <v>0</v>
      </c>
      <c r="AE76" s="4">
        <v>7.0549669796999996</v>
      </c>
      <c r="AF76" s="4">
        <v>10.58124860124</v>
      </c>
      <c r="AG76" s="4">
        <v>0</v>
      </c>
      <c r="AH76" s="5">
        <v>0</v>
      </c>
      <c r="AI76" s="5">
        <v>0</v>
      </c>
      <c r="AJ76" s="3">
        <v>137.55863555273999</v>
      </c>
      <c r="AK76" s="5">
        <v>0</v>
      </c>
      <c r="AL76" s="5">
        <v>0</v>
      </c>
      <c r="AM76" s="5">
        <v>0</v>
      </c>
      <c r="AN76" s="5">
        <v>0</v>
      </c>
      <c r="AO76" s="4">
        <v>5.2906243006200002</v>
      </c>
      <c r="AP76" s="3">
        <v>51.144304063740002</v>
      </c>
      <c r="AQ76" s="3">
        <v>37.034370104339999</v>
      </c>
      <c r="AR76" s="4">
        <v>0</v>
      </c>
      <c r="AS76" s="5">
        <v>0</v>
      </c>
      <c r="AT76" s="4">
        <v>5.2906243006200002</v>
      </c>
      <c r="AU76" s="3">
        <v>125.21304427242001</v>
      </c>
      <c r="AV76" s="3">
        <v>100.5242654484</v>
      </c>
      <c r="AW76" s="3">
        <v>24.688778824020002</v>
      </c>
      <c r="AX76" s="4">
        <v>7.0549669796999996</v>
      </c>
      <c r="AY76" s="5">
        <v>0</v>
      </c>
      <c r="AZ76" s="4">
        <v>3.5262816215399999</v>
      </c>
      <c r="BA76" s="5">
        <v>0</v>
      </c>
      <c r="BB76" s="5">
        <v>1.7643426790800001</v>
      </c>
      <c r="BC76" s="5">
        <v>1.7643426790800001</v>
      </c>
      <c r="BD76" s="3">
        <v>81.123707188379996</v>
      </c>
      <c r="BE76" s="5">
        <v>0</v>
      </c>
      <c r="BF76" s="5">
        <v>0</v>
      </c>
      <c r="BG76" s="5">
        <v>0</v>
      </c>
      <c r="BH76" s="5">
        <v>0</v>
      </c>
      <c r="BI76" s="5">
        <v>1.7643426790800001</v>
      </c>
      <c r="BJ76" s="3">
        <v>51.144304063740002</v>
      </c>
      <c r="BK76" s="3">
        <v>91.704955789620001</v>
      </c>
      <c r="BL76" s="4">
        <v>19.398154523399999</v>
      </c>
      <c r="BM76" s="4">
        <v>5.2906243006200002</v>
      </c>
      <c r="BN76" s="4">
        <v>7.0549669796999996</v>
      </c>
      <c r="BO76" s="3">
        <v>162.24741437675999</v>
      </c>
      <c r="BP76" s="2">
        <v>246.89980692329999</v>
      </c>
      <c r="BQ76" s="3">
        <v>65.251834286519994</v>
      </c>
      <c r="BR76" s="4">
        <v>1.7643426790800001</v>
      </c>
      <c r="BS76" s="5">
        <v>0</v>
      </c>
      <c r="BT76" s="4">
        <v>5.2906243006200002</v>
      </c>
      <c r="BU76" s="4">
        <v>3.5262816215399999</v>
      </c>
      <c r="BV76" s="4">
        <v>3.5262816215399999</v>
      </c>
      <c r="BW76" s="5">
        <v>1.7643426790800001</v>
      </c>
      <c r="BX76" s="3">
        <v>58.196867306820003</v>
      </c>
      <c r="BY76" s="5">
        <v>0</v>
      </c>
      <c r="BZ76" s="5">
        <v>0</v>
      </c>
      <c r="CA76" s="5">
        <v>0</v>
      </c>
      <c r="CB76" s="5">
        <v>0</v>
      </c>
      <c r="CC76" s="4">
        <v>8.8169059221600001</v>
      </c>
      <c r="CD76" s="3">
        <v>105.81488974902</v>
      </c>
      <c r="CE76" s="2">
        <v>320.96854713198002</v>
      </c>
      <c r="CF76" s="3">
        <v>65.251834286519994</v>
      </c>
      <c r="CG76" s="4">
        <v>15.87187290186</v>
      </c>
    </row>
    <row r="77" spans="1:85" x14ac:dyDescent="0.25">
      <c r="A77" s="1">
        <v>76</v>
      </c>
      <c r="B77" s="1">
        <v>2</v>
      </c>
      <c r="C77" s="2">
        <v>12</v>
      </c>
      <c r="D77" s="1">
        <f t="shared" si="2"/>
        <v>75.708315708239979</v>
      </c>
      <c r="E77" s="6">
        <f t="shared" si="3"/>
        <v>3.7854157854119989E-2</v>
      </c>
      <c r="F77" s="3">
        <v>1.1664368536800001</v>
      </c>
      <c r="G77" s="3">
        <v>1.44421038624</v>
      </c>
      <c r="H77" s="4">
        <v>0.44433166056000001</v>
      </c>
      <c r="I77" s="4">
        <v>5.5569848159999997E-2</v>
      </c>
      <c r="J77" s="4">
        <v>0</v>
      </c>
      <c r="K77" s="4">
        <v>0.44433166056000001</v>
      </c>
      <c r="L77" s="4">
        <v>0.61096549680000001</v>
      </c>
      <c r="M77" s="4">
        <v>0.22220368439999999</v>
      </c>
      <c r="N77" s="5">
        <v>0</v>
      </c>
      <c r="O77" s="5">
        <v>0</v>
      </c>
      <c r="P77" s="3">
        <v>3.1661185968000001</v>
      </c>
      <c r="Q77" s="5">
        <v>0</v>
      </c>
      <c r="R77" s="5">
        <v>0</v>
      </c>
      <c r="S77" s="5">
        <v>0</v>
      </c>
      <c r="T77" s="5">
        <v>0</v>
      </c>
      <c r="U77" s="3">
        <v>0.66653534496</v>
      </c>
      <c r="V77" s="3">
        <v>0.66653534496</v>
      </c>
      <c r="W77" s="4">
        <v>0.27769782432000001</v>
      </c>
      <c r="X77" s="4">
        <v>0</v>
      </c>
      <c r="Y77" s="5">
        <v>0</v>
      </c>
      <c r="Z77" s="3">
        <v>0.66653534496</v>
      </c>
      <c r="AA77" s="3">
        <v>5.5545621523199999</v>
      </c>
      <c r="AB77" s="3">
        <v>2.05517588304</v>
      </c>
      <c r="AC77" s="4">
        <v>0.27769782432000001</v>
      </c>
      <c r="AD77" s="5">
        <v>0</v>
      </c>
      <c r="AE77" s="4">
        <v>0.22220368439999999</v>
      </c>
      <c r="AF77" s="4">
        <v>0.33326767248</v>
      </c>
      <c r="AG77" s="4">
        <v>0</v>
      </c>
      <c r="AH77" s="5">
        <v>0</v>
      </c>
      <c r="AI77" s="5">
        <v>0</v>
      </c>
      <c r="AJ77" s="3">
        <v>4.3325554504800001</v>
      </c>
      <c r="AK77" s="5">
        <v>0</v>
      </c>
      <c r="AL77" s="5">
        <v>0</v>
      </c>
      <c r="AM77" s="5">
        <v>0</v>
      </c>
      <c r="AN77" s="5">
        <v>0</v>
      </c>
      <c r="AO77" s="4">
        <v>0.16663383624</v>
      </c>
      <c r="AP77" s="3">
        <v>1.6108442224799999</v>
      </c>
      <c r="AQ77" s="3">
        <v>1.1664368536800001</v>
      </c>
      <c r="AR77" s="4">
        <v>0</v>
      </c>
      <c r="AS77" s="5">
        <v>0</v>
      </c>
      <c r="AT77" s="4">
        <v>0.16663383624</v>
      </c>
      <c r="AU77" s="3">
        <v>3.94371792984</v>
      </c>
      <c r="AV77" s="3">
        <v>3.1661185968000001</v>
      </c>
      <c r="AW77" s="3">
        <v>0.77759933303999995</v>
      </c>
      <c r="AX77" s="4">
        <v>0.22220368439999999</v>
      </c>
      <c r="AY77" s="5">
        <v>0</v>
      </c>
      <c r="AZ77" s="4">
        <v>0.11106398808</v>
      </c>
      <c r="BA77" s="5">
        <v>0</v>
      </c>
      <c r="BB77" s="5">
        <v>5.5569848159999997E-2</v>
      </c>
      <c r="BC77" s="5">
        <v>5.5569848159999997E-2</v>
      </c>
      <c r="BD77" s="3">
        <v>2.5550773917599998</v>
      </c>
      <c r="BE77" s="5">
        <v>0</v>
      </c>
      <c r="BF77" s="5">
        <v>0</v>
      </c>
      <c r="BG77" s="5">
        <v>0</v>
      </c>
      <c r="BH77" s="5">
        <v>0</v>
      </c>
      <c r="BI77" s="5">
        <v>5.5569848159999997E-2</v>
      </c>
      <c r="BJ77" s="3">
        <v>1.6108442224799999</v>
      </c>
      <c r="BK77" s="3">
        <v>2.8883450642400001</v>
      </c>
      <c r="BL77" s="4">
        <v>0.61096549680000001</v>
      </c>
      <c r="BM77" s="4">
        <v>0.16663383624</v>
      </c>
      <c r="BN77" s="4">
        <v>0.22220368439999999</v>
      </c>
      <c r="BO77" s="3">
        <v>5.1101547835199996</v>
      </c>
      <c r="BP77" s="2">
        <v>7.7763718716000003</v>
      </c>
      <c r="BQ77" s="3">
        <v>2.05517588304</v>
      </c>
      <c r="BR77" s="4">
        <v>5.5569848159999997E-2</v>
      </c>
      <c r="BS77" s="5">
        <v>0</v>
      </c>
      <c r="BT77" s="4">
        <v>0.16663383624</v>
      </c>
      <c r="BU77" s="4">
        <v>0.11106398808</v>
      </c>
      <c r="BV77" s="4">
        <v>0.11106398808</v>
      </c>
      <c r="BW77" s="5">
        <v>5.5569848159999997E-2</v>
      </c>
      <c r="BX77" s="3">
        <v>1.83297219864</v>
      </c>
      <c r="BY77" s="5">
        <v>0</v>
      </c>
      <c r="BZ77" s="5">
        <v>0</v>
      </c>
      <c r="CA77" s="5">
        <v>0</v>
      </c>
      <c r="CB77" s="5">
        <v>0</v>
      </c>
      <c r="CC77" s="4">
        <v>0.27769782432000001</v>
      </c>
      <c r="CD77" s="3">
        <v>3.33275243304</v>
      </c>
      <c r="CE77" s="2">
        <v>10.10924557896</v>
      </c>
      <c r="CF77" s="3">
        <v>2.05517588304</v>
      </c>
      <c r="CG77" s="4">
        <v>0.49990150872</v>
      </c>
    </row>
    <row r="78" spans="1:85" x14ac:dyDescent="0.25">
      <c r="A78" s="1">
        <v>77</v>
      </c>
      <c r="B78" s="1">
        <v>2</v>
      </c>
      <c r="C78" s="2">
        <v>679</v>
      </c>
      <c r="D78" s="1">
        <f t="shared" si="2"/>
        <v>4283.8288638245804</v>
      </c>
      <c r="E78" s="6">
        <f t="shared" si="3"/>
        <v>2.1419144319122903</v>
      </c>
      <c r="F78" s="3">
        <v>66.000885304060006</v>
      </c>
      <c r="G78" s="3">
        <v>81.718237688079995</v>
      </c>
      <c r="H78" s="4">
        <v>25.141766460020001</v>
      </c>
      <c r="I78" s="4">
        <v>3.1443272417200001</v>
      </c>
      <c r="J78" s="4">
        <v>0</v>
      </c>
      <c r="K78" s="4">
        <v>25.141766460020001</v>
      </c>
      <c r="L78" s="4">
        <v>34.570464360599999</v>
      </c>
      <c r="M78" s="4">
        <v>12.573025142300001</v>
      </c>
      <c r="N78" s="5">
        <v>0</v>
      </c>
      <c r="O78" s="5">
        <v>0</v>
      </c>
      <c r="P78" s="3">
        <v>179.14954393560001</v>
      </c>
      <c r="Q78" s="5">
        <v>0</v>
      </c>
      <c r="R78" s="5">
        <v>0</v>
      </c>
      <c r="S78" s="5">
        <v>0</v>
      </c>
      <c r="T78" s="5">
        <v>0</v>
      </c>
      <c r="U78" s="3">
        <v>37.714791602319998</v>
      </c>
      <c r="V78" s="3">
        <v>37.714791602319998</v>
      </c>
      <c r="W78" s="4">
        <v>15.71306855944</v>
      </c>
      <c r="X78" s="4">
        <v>0</v>
      </c>
      <c r="Y78" s="5">
        <v>0</v>
      </c>
      <c r="Z78" s="3">
        <v>37.714791602319998</v>
      </c>
      <c r="AA78" s="3">
        <v>314.29564178544001</v>
      </c>
      <c r="AB78" s="3">
        <v>116.28870204867999</v>
      </c>
      <c r="AC78" s="4">
        <v>15.71306855944</v>
      </c>
      <c r="AD78" s="5">
        <v>0</v>
      </c>
      <c r="AE78" s="4">
        <v>12.573025142300001</v>
      </c>
      <c r="AF78" s="4">
        <v>18.857395801159999</v>
      </c>
      <c r="AG78" s="4">
        <v>0</v>
      </c>
      <c r="AH78" s="5">
        <v>0</v>
      </c>
      <c r="AI78" s="5">
        <v>0</v>
      </c>
      <c r="AJ78" s="3">
        <v>245.15042923966001</v>
      </c>
      <c r="AK78" s="5">
        <v>0</v>
      </c>
      <c r="AL78" s="5">
        <v>0</v>
      </c>
      <c r="AM78" s="5">
        <v>0</v>
      </c>
      <c r="AN78" s="5">
        <v>0</v>
      </c>
      <c r="AO78" s="4">
        <v>9.4286979005799996</v>
      </c>
      <c r="AP78" s="3">
        <v>91.14693558866</v>
      </c>
      <c r="AQ78" s="3">
        <v>66.000885304060006</v>
      </c>
      <c r="AR78" s="4">
        <v>0</v>
      </c>
      <c r="AS78" s="5">
        <v>0</v>
      </c>
      <c r="AT78" s="4">
        <v>9.4286979005799996</v>
      </c>
      <c r="AU78" s="3">
        <v>223.14870619678001</v>
      </c>
      <c r="AV78" s="3">
        <v>179.14954393560001</v>
      </c>
      <c r="AW78" s="3">
        <v>43.999162261179997</v>
      </c>
      <c r="AX78" s="4">
        <v>12.573025142300001</v>
      </c>
      <c r="AY78" s="5">
        <v>0</v>
      </c>
      <c r="AZ78" s="4">
        <v>6.2843706588600003</v>
      </c>
      <c r="BA78" s="5">
        <v>0</v>
      </c>
      <c r="BB78" s="5">
        <v>3.1443272417200001</v>
      </c>
      <c r="BC78" s="5">
        <v>3.1443272417200001</v>
      </c>
      <c r="BD78" s="3">
        <v>144.57479575042001</v>
      </c>
      <c r="BE78" s="5">
        <v>0</v>
      </c>
      <c r="BF78" s="5">
        <v>0</v>
      </c>
      <c r="BG78" s="5">
        <v>0</v>
      </c>
      <c r="BH78" s="5">
        <v>0</v>
      </c>
      <c r="BI78" s="5">
        <v>3.1443272417200001</v>
      </c>
      <c r="BJ78" s="3">
        <v>91.14693558866</v>
      </c>
      <c r="BK78" s="3">
        <v>163.43219155157999</v>
      </c>
      <c r="BL78" s="4">
        <v>34.570464360599999</v>
      </c>
      <c r="BM78" s="4">
        <v>9.4286979005799996</v>
      </c>
      <c r="BN78" s="4">
        <v>12.573025142300001</v>
      </c>
      <c r="BO78" s="3">
        <v>289.14959150084002</v>
      </c>
      <c r="BP78" s="2">
        <v>440.01304173469998</v>
      </c>
      <c r="BQ78" s="3">
        <v>116.28870204867999</v>
      </c>
      <c r="BR78" s="4">
        <v>3.1443272417200001</v>
      </c>
      <c r="BS78" s="5">
        <v>0</v>
      </c>
      <c r="BT78" s="4">
        <v>9.4286979005799996</v>
      </c>
      <c r="BU78" s="4">
        <v>6.2843706588600003</v>
      </c>
      <c r="BV78" s="4">
        <v>6.2843706588600003</v>
      </c>
      <c r="BW78" s="5">
        <v>3.1443272417200001</v>
      </c>
      <c r="BX78" s="3">
        <v>103.71567690638</v>
      </c>
      <c r="BY78" s="5">
        <v>0</v>
      </c>
      <c r="BZ78" s="5">
        <v>0</v>
      </c>
      <c r="CA78" s="5">
        <v>0</v>
      </c>
      <c r="CB78" s="5">
        <v>0</v>
      </c>
      <c r="CC78" s="4">
        <v>15.71306855944</v>
      </c>
      <c r="CD78" s="3">
        <v>188.57824183618001</v>
      </c>
      <c r="CE78" s="2">
        <v>572.01481234282005</v>
      </c>
      <c r="CF78" s="3">
        <v>116.28870204867999</v>
      </c>
      <c r="CG78" s="4">
        <v>28.28609370174</v>
      </c>
    </row>
    <row r="79" spans="1:85" x14ac:dyDescent="0.25">
      <c r="A79" s="1">
        <v>78</v>
      </c>
      <c r="B79" s="1">
        <v>2</v>
      </c>
      <c r="C79" s="2">
        <v>487</v>
      </c>
      <c r="D79" s="1">
        <f t="shared" si="2"/>
        <v>3072.4958124927398</v>
      </c>
      <c r="E79" s="6">
        <f t="shared" si="3"/>
        <v>1.5362479062463699</v>
      </c>
      <c r="F79" s="3">
        <v>47.337895645179998</v>
      </c>
      <c r="G79" s="3">
        <v>58.610871508240002</v>
      </c>
      <c r="H79" s="4">
        <v>18.03245989106</v>
      </c>
      <c r="I79" s="4">
        <v>2.2552096711599998</v>
      </c>
      <c r="J79" s="4">
        <v>0</v>
      </c>
      <c r="K79" s="4">
        <v>18.03245989106</v>
      </c>
      <c r="L79" s="4">
        <v>24.795016411799999</v>
      </c>
      <c r="M79" s="4">
        <v>9.0177661918999998</v>
      </c>
      <c r="N79" s="5">
        <v>0</v>
      </c>
      <c r="O79" s="5">
        <v>0</v>
      </c>
      <c r="P79" s="3">
        <v>128.4916463868</v>
      </c>
      <c r="Q79" s="5">
        <v>0</v>
      </c>
      <c r="R79" s="5">
        <v>0</v>
      </c>
      <c r="S79" s="5">
        <v>0</v>
      </c>
      <c r="T79" s="5">
        <v>0</v>
      </c>
      <c r="U79" s="3">
        <v>27.050226082959998</v>
      </c>
      <c r="V79" s="3">
        <v>27.050226082959998</v>
      </c>
      <c r="W79" s="4">
        <v>11.26990337032</v>
      </c>
      <c r="X79" s="4">
        <v>0</v>
      </c>
      <c r="Y79" s="5">
        <v>0</v>
      </c>
      <c r="Z79" s="3">
        <v>27.050226082959998</v>
      </c>
      <c r="AA79" s="3">
        <v>225.42264734832</v>
      </c>
      <c r="AB79" s="3">
        <v>83.405887920040001</v>
      </c>
      <c r="AC79" s="4">
        <v>11.26990337032</v>
      </c>
      <c r="AD79" s="5">
        <v>0</v>
      </c>
      <c r="AE79" s="4">
        <v>9.0177661918999998</v>
      </c>
      <c r="AF79" s="4">
        <v>13.525113041479999</v>
      </c>
      <c r="AG79" s="4">
        <v>0</v>
      </c>
      <c r="AH79" s="5">
        <v>0</v>
      </c>
      <c r="AI79" s="5">
        <v>0</v>
      </c>
      <c r="AJ79" s="3">
        <v>175.82954203198</v>
      </c>
      <c r="AK79" s="5">
        <v>0</v>
      </c>
      <c r="AL79" s="5">
        <v>0</v>
      </c>
      <c r="AM79" s="5">
        <v>0</v>
      </c>
      <c r="AN79" s="5">
        <v>0</v>
      </c>
      <c r="AO79" s="4">
        <v>6.7625565207399996</v>
      </c>
      <c r="AP79" s="3">
        <v>65.373428028980001</v>
      </c>
      <c r="AQ79" s="3">
        <v>47.337895645179998</v>
      </c>
      <c r="AR79" s="4">
        <v>0</v>
      </c>
      <c r="AS79" s="5">
        <v>0</v>
      </c>
      <c r="AT79" s="4">
        <v>6.7625565207399996</v>
      </c>
      <c r="AU79" s="3">
        <v>160.04921931934001</v>
      </c>
      <c r="AV79" s="3">
        <v>128.4916463868</v>
      </c>
      <c r="AW79" s="3">
        <v>31.557572932540001</v>
      </c>
      <c r="AX79" s="4">
        <v>9.0177661918999998</v>
      </c>
      <c r="AY79" s="5">
        <v>0</v>
      </c>
      <c r="AZ79" s="4">
        <v>4.5073468495800002</v>
      </c>
      <c r="BA79" s="5">
        <v>0</v>
      </c>
      <c r="BB79" s="5">
        <v>2.2552096711599998</v>
      </c>
      <c r="BC79" s="5">
        <v>2.2552096711599998</v>
      </c>
      <c r="BD79" s="3">
        <v>103.69355748226</v>
      </c>
      <c r="BE79" s="5">
        <v>0</v>
      </c>
      <c r="BF79" s="5">
        <v>0</v>
      </c>
      <c r="BG79" s="5">
        <v>0</v>
      </c>
      <c r="BH79" s="5">
        <v>0</v>
      </c>
      <c r="BI79" s="5">
        <v>2.2552096711599998</v>
      </c>
      <c r="BJ79" s="3">
        <v>65.373428028980001</v>
      </c>
      <c r="BK79" s="3">
        <v>117.21867052374</v>
      </c>
      <c r="BL79" s="4">
        <v>24.795016411799999</v>
      </c>
      <c r="BM79" s="4">
        <v>6.7625565207399996</v>
      </c>
      <c r="BN79" s="4">
        <v>9.0177661918999998</v>
      </c>
      <c r="BO79" s="3">
        <v>207.38711496452001</v>
      </c>
      <c r="BP79" s="2">
        <v>315.59109178910001</v>
      </c>
      <c r="BQ79" s="3">
        <v>83.405887920040001</v>
      </c>
      <c r="BR79" s="4">
        <v>2.2552096711599998</v>
      </c>
      <c r="BS79" s="5">
        <v>0</v>
      </c>
      <c r="BT79" s="4">
        <v>6.7625565207399996</v>
      </c>
      <c r="BU79" s="4">
        <v>4.5073468495800002</v>
      </c>
      <c r="BV79" s="4">
        <v>4.5073468495800002</v>
      </c>
      <c r="BW79" s="5">
        <v>2.2552096711599998</v>
      </c>
      <c r="BX79" s="3">
        <v>74.388121728140007</v>
      </c>
      <c r="BY79" s="5">
        <v>0</v>
      </c>
      <c r="BZ79" s="5">
        <v>0</v>
      </c>
      <c r="CA79" s="5">
        <v>0</v>
      </c>
      <c r="CB79" s="5">
        <v>0</v>
      </c>
      <c r="CC79" s="4">
        <v>11.26990337032</v>
      </c>
      <c r="CD79" s="3">
        <v>135.25420290753999</v>
      </c>
      <c r="CE79" s="2">
        <v>410.26688307946</v>
      </c>
      <c r="CF79" s="3">
        <v>83.405887920040001</v>
      </c>
      <c r="CG79" s="4">
        <v>20.28766956222</v>
      </c>
    </row>
    <row r="80" spans="1:85" x14ac:dyDescent="0.25">
      <c r="A80" s="1">
        <v>79</v>
      </c>
      <c r="B80" s="1">
        <v>2</v>
      </c>
      <c r="C80" s="2">
        <v>235</v>
      </c>
      <c r="D80" s="1">
        <f t="shared" si="2"/>
        <v>1482.6211826196998</v>
      </c>
      <c r="E80" s="6">
        <f t="shared" si="3"/>
        <v>0.74131059130984989</v>
      </c>
      <c r="F80" s="3">
        <v>22.842721717900002</v>
      </c>
      <c r="G80" s="3">
        <v>28.282453397200001</v>
      </c>
      <c r="H80" s="4">
        <v>8.7014950192999994</v>
      </c>
      <c r="I80" s="4">
        <v>1.0882428598</v>
      </c>
      <c r="J80" s="4">
        <v>0</v>
      </c>
      <c r="K80" s="4">
        <v>8.7014950192999994</v>
      </c>
      <c r="L80" s="4">
        <v>11.964740979</v>
      </c>
      <c r="M80" s="4">
        <v>4.3514888195000001</v>
      </c>
      <c r="N80" s="5">
        <v>0</v>
      </c>
      <c r="O80" s="5">
        <v>0</v>
      </c>
      <c r="P80" s="3">
        <v>62.003155853999999</v>
      </c>
      <c r="Q80" s="5">
        <v>0</v>
      </c>
      <c r="R80" s="5">
        <v>0</v>
      </c>
      <c r="S80" s="5">
        <v>0</v>
      </c>
      <c r="T80" s="5">
        <v>0</v>
      </c>
      <c r="U80" s="3">
        <v>13.052983838799999</v>
      </c>
      <c r="V80" s="3">
        <v>13.052983838799999</v>
      </c>
      <c r="W80" s="4">
        <v>5.4382490596000004</v>
      </c>
      <c r="X80" s="4">
        <v>0</v>
      </c>
      <c r="Y80" s="5">
        <v>0</v>
      </c>
      <c r="Z80" s="3">
        <v>13.052983838799999</v>
      </c>
      <c r="AA80" s="3">
        <v>108.7768421496</v>
      </c>
      <c r="AB80" s="3">
        <v>40.2471943762</v>
      </c>
      <c r="AC80" s="4">
        <v>5.4382490596000004</v>
      </c>
      <c r="AD80" s="5">
        <v>0</v>
      </c>
      <c r="AE80" s="4">
        <v>4.3514888195000001</v>
      </c>
      <c r="AF80" s="4">
        <v>6.5264919193999997</v>
      </c>
      <c r="AG80" s="4">
        <v>0</v>
      </c>
      <c r="AH80" s="5">
        <v>0</v>
      </c>
      <c r="AI80" s="5">
        <v>0</v>
      </c>
      <c r="AJ80" s="3">
        <v>84.845877571900004</v>
      </c>
      <c r="AK80" s="5">
        <v>0</v>
      </c>
      <c r="AL80" s="5">
        <v>0</v>
      </c>
      <c r="AM80" s="5">
        <v>0</v>
      </c>
      <c r="AN80" s="5">
        <v>0</v>
      </c>
      <c r="AO80" s="4">
        <v>3.2632459596999999</v>
      </c>
      <c r="AP80" s="3">
        <v>31.545699356899998</v>
      </c>
      <c r="AQ80" s="3">
        <v>22.842721717900002</v>
      </c>
      <c r="AR80" s="4">
        <v>0</v>
      </c>
      <c r="AS80" s="5">
        <v>0</v>
      </c>
      <c r="AT80" s="4">
        <v>3.2632459596999999</v>
      </c>
      <c r="AU80" s="3">
        <v>77.231142792699998</v>
      </c>
      <c r="AV80" s="3">
        <v>62.003155853999999</v>
      </c>
      <c r="AW80" s="3">
        <v>15.227986938700001</v>
      </c>
      <c r="AX80" s="4">
        <v>4.3514888195000001</v>
      </c>
      <c r="AY80" s="5">
        <v>0</v>
      </c>
      <c r="AZ80" s="4">
        <v>2.1750030999000001</v>
      </c>
      <c r="BA80" s="5">
        <v>0</v>
      </c>
      <c r="BB80" s="5">
        <v>1.0882428598</v>
      </c>
      <c r="BC80" s="5">
        <v>1.0882428598</v>
      </c>
      <c r="BD80" s="3">
        <v>50.036932255300002</v>
      </c>
      <c r="BE80" s="5">
        <v>0</v>
      </c>
      <c r="BF80" s="5">
        <v>0</v>
      </c>
      <c r="BG80" s="5">
        <v>0</v>
      </c>
      <c r="BH80" s="5">
        <v>0</v>
      </c>
      <c r="BI80" s="5">
        <v>1.0882428598</v>
      </c>
      <c r="BJ80" s="3">
        <v>31.545699356899998</v>
      </c>
      <c r="BK80" s="3">
        <v>56.563424174700003</v>
      </c>
      <c r="BL80" s="4">
        <v>11.964740979</v>
      </c>
      <c r="BM80" s="4">
        <v>3.2632459596999999</v>
      </c>
      <c r="BN80" s="4">
        <v>4.3514888195000001</v>
      </c>
      <c r="BO80" s="3">
        <v>100.0738645106</v>
      </c>
      <c r="BP80" s="2">
        <v>152.28728248549999</v>
      </c>
      <c r="BQ80" s="3">
        <v>40.2471943762</v>
      </c>
      <c r="BR80" s="4">
        <v>1.0882428598</v>
      </c>
      <c r="BS80" s="5">
        <v>0</v>
      </c>
      <c r="BT80" s="4">
        <v>3.2632459596999999</v>
      </c>
      <c r="BU80" s="4">
        <v>2.1750030999000001</v>
      </c>
      <c r="BV80" s="4">
        <v>2.1750030999000001</v>
      </c>
      <c r="BW80" s="5">
        <v>1.0882428598</v>
      </c>
      <c r="BX80" s="3">
        <v>35.895705556700001</v>
      </c>
      <c r="BY80" s="5">
        <v>0</v>
      </c>
      <c r="BZ80" s="5">
        <v>0</v>
      </c>
      <c r="CA80" s="5">
        <v>0</v>
      </c>
      <c r="CB80" s="5">
        <v>0</v>
      </c>
      <c r="CC80" s="4">
        <v>5.4382490596000004</v>
      </c>
      <c r="CD80" s="3">
        <v>65.2664018137</v>
      </c>
      <c r="CE80" s="2">
        <v>197.9727259213</v>
      </c>
      <c r="CF80" s="3">
        <v>40.2471943762</v>
      </c>
      <c r="CG80" s="4">
        <v>9.7897378791000005</v>
      </c>
    </row>
    <row r="81" spans="1:85" x14ac:dyDescent="0.25">
      <c r="A81" s="1">
        <v>80</v>
      </c>
      <c r="B81" s="1">
        <v>2</v>
      </c>
      <c r="C81" s="2">
        <v>349</v>
      </c>
      <c r="D81" s="1">
        <f t="shared" si="2"/>
        <v>2201.8501818479808</v>
      </c>
      <c r="E81" s="6">
        <f t="shared" si="3"/>
        <v>1.1009250909239905</v>
      </c>
      <c r="F81" s="3">
        <v>33.923871827859998</v>
      </c>
      <c r="G81" s="3">
        <v>42.002452066479997</v>
      </c>
      <c r="H81" s="4">
        <v>12.922645794619999</v>
      </c>
      <c r="I81" s="4">
        <v>1.61615641732</v>
      </c>
      <c r="J81" s="4">
        <v>0</v>
      </c>
      <c r="K81" s="4">
        <v>12.922645794619999</v>
      </c>
      <c r="L81" s="4">
        <v>17.7689131986</v>
      </c>
      <c r="M81" s="4">
        <v>6.4624238212999998</v>
      </c>
      <c r="N81" s="5">
        <v>0</v>
      </c>
      <c r="O81" s="5">
        <v>0</v>
      </c>
      <c r="P81" s="3">
        <v>92.081282523599995</v>
      </c>
      <c r="Q81" s="5">
        <v>0</v>
      </c>
      <c r="R81" s="5">
        <v>0</v>
      </c>
      <c r="S81" s="5">
        <v>0</v>
      </c>
      <c r="T81" s="5">
        <v>0</v>
      </c>
      <c r="U81" s="3">
        <v>19.385069615919999</v>
      </c>
      <c r="V81" s="3">
        <v>19.385069615919999</v>
      </c>
      <c r="W81" s="4">
        <v>8.0763783906400004</v>
      </c>
      <c r="X81" s="4">
        <v>0</v>
      </c>
      <c r="Y81" s="5">
        <v>0</v>
      </c>
      <c r="Z81" s="3">
        <v>19.385069615919999</v>
      </c>
      <c r="AA81" s="3">
        <v>161.54518259663999</v>
      </c>
      <c r="AB81" s="3">
        <v>59.77136526508</v>
      </c>
      <c r="AC81" s="4">
        <v>8.0763783906400004</v>
      </c>
      <c r="AD81" s="5">
        <v>0</v>
      </c>
      <c r="AE81" s="4">
        <v>6.4624238212999998</v>
      </c>
      <c r="AF81" s="4">
        <v>9.6925348079599996</v>
      </c>
      <c r="AG81" s="4">
        <v>0</v>
      </c>
      <c r="AH81" s="5">
        <v>0</v>
      </c>
      <c r="AI81" s="5">
        <v>0</v>
      </c>
      <c r="AJ81" s="3">
        <v>126.00515435146001</v>
      </c>
      <c r="AK81" s="5">
        <v>0</v>
      </c>
      <c r="AL81" s="5">
        <v>0</v>
      </c>
      <c r="AM81" s="5">
        <v>0</v>
      </c>
      <c r="AN81" s="5">
        <v>0</v>
      </c>
      <c r="AO81" s="4">
        <v>4.8462674039799998</v>
      </c>
      <c r="AP81" s="3">
        <v>46.848719470459997</v>
      </c>
      <c r="AQ81" s="3">
        <v>33.923871827859998</v>
      </c>
      <c r="AR81" s="4">
        <v>0</v>
      </c>
      <c r="AS81" s="5">
        <v>0</v>
      </c>
      <c r="AT81" s="4">
        <v>4.8462674039799998</v>
      </c>
      <c r="AU81" s="3">
        <v>114.69646312618001</v>
      </c>
      <c r="AV81" s="3">
        <v>92.081282523599995</v>
      </c>
      <c r="AW81" s="3">
        <v>22.615180602580001</v>
      </c>
      <c r="AX81" s="4">
        <v>6.4624238212999998</v>
      </c>
      <c r="AY81" s="5">
        <v>0</v>
      </c>
      <c r="AZ81" s="4">
        <v>3.2301109866600002</v>
      </c>
      <c r="BA81" s="5">
        <v>0</v>
      </c>
      <c r="BB81" s="5">
        <v>1.61615641732</v>
      </c>
      <c r="BC81" s="5">
        <v>1.61615641732</v>
      </c>
      <c r="BD81" s="3">
        <v>74.310167477020002</v>
      </c>
      <c r="BE81" s="5">
        <v>0</v>
      </c>
      <c r="BF81" s="5">
        <v>0</v>
      </c>
      <c r="BG81" s="5">
        <v>0</v>
      </c>
      <c r="BH81" s="5">
        <v>0</v>
      </c>
      <c r="BI81" s="5">
        <v>1.61615641732</v>
      </c>
      <c r="BJ81" s="3">
        <v>46.848719470459997</v>
      </c>
      <c r="BK81" s="3">
        <v>84.002702284980003</v>
      </c>
      <c r="BL81" s="4">
        <v>17.7689131986</v>
      </c>
      <c r="BM81" s="4">
        <v>4.8462674039799998</v>
      </c>
      <c r="BN81" s="4">
        <v>6.4624238212999998</v>
      </c>
      <c r="BO81" s="3">
        <v>148.62033495404</v>
      </c>
      <c r="BP81" s="2">
        <v>226.1628152657</v>
      </c>
      <c r="BQ81" s="3">
        <v>59.77136526508</v>
      </c>
      <c r="BR81" s="4">
        <v>1.61615641732</v>
      </c>
      <c r="BS81" s="5">
        <v>0</v>
      </c>
      <c r="BT81" s="4">
        <v>4.8462674039799998</v>
      </c>
      <c r="BU81" s="4">
        <v>3.2301109866600002</v>
      </c>
      <c r="BV81" s="4">
        <v>3.2301109866600002</v>
      </c>
      <c r="BW81" s="5">
        <v>1.61615641732</v>
      </c>
      <c r="BX81" s="3">
        <v>53.30894144378</v>
      </c>
      <c r="BY81" s="5">
        <v>0</v>
      </c>
      <c r="BZ81" s="5">
        <v>0</v>
      </c>
      <c r="CA81" s="5">
        <v>0</v>
      </c>
      <c r="CB81" s="5">
        <v>0</v>
      </c>
      <c r="CC81" s="4">
        <v>8.0763783906400004</v>
      </c>
      <c r="CD81" s="3">
        <v>96.927549927580003</v>
      </c>
      <c r="CE81" s="2">
        <v>294.01055892142</v>
      </c>
      <c r="CF81" s="3">
        <v>59.77136526508</v>
      </c>
      <c r="CG81" s="4">
        <v>14.53880221194</v>
      </c>
    </row>
    <row r="82" spans="1:85" x14ac:dyDescent="0.25">
      <c r="A82" s="1">
        <v>81</v>
      </c>
      <c r="B82" s="1">
        <v>2</v>
      </c>
      <c r="C82" s="2">
        <v>368</v>
      </c>
      <c r="D82" s="1">
        <f t="shared" si="2"/>
        <v>2321.7216817193607</v>
      </c>
      <c r="E82" s="6">
        <f t="shared" si="3"/>
        <v>1.1608608408596803</v>
      </c>
      <c r="F82" s="3">
        <v>35.770730179520001</v>
      </c>
      <c r="G82" s="3">
        <v>44.289118511360002</v>
      </c>
      <c r="H82" s="4">
        <v>13.62617092384</v>
      </c>
      <c r="I82" s="4">
        <v>1.70414201024</v>
      </c>
      <c r="J82" s="4">
        <v>0</v>
      </c>
      <c r="K82" s="4">
        <v>13.62617092384</v>
      </c>
      <c r="L82" s="4">
        <v>18.736275235200001</v>
      </c>
      <c r="M82" s="4">
        <v>6.8142463215999998</v>
      </c>
      <c r="N82" s="5">
        <v>0</v>
      </c>
      <c r="O82" s="5">
        <v>0</v>
      </c>
      <c r="P82" s="3">
        <v>97.094303635200006</v>
      </c>
      <c r="Q82" s="5">
        <v>0</v>
      </c>
      <c r="R82" s="5">
        <v>0</v>
      </c>
      <c r="S82" s="5">
        <v>0</v>
      </c>
      <c r="T82" s="5">
        <v>0</v>
      </c>
      <c r="U82" s="3">
        <v>20.440417245439999</v>
      </c>
      <c r="V82" s="3">
        <v>20.440417245439999</v>
      </c>
      <c r="W82" s="4">
        <v>8.5160666124799995</v>
      </c>
      <c r="X82" s="4">
        <v>0</v>
      </c>
      <c r="Y82" s="5">
        <v>0</v>
      </c>
      <c r="Z82" s="3">
        <v>20.440417245439999</v>
      </c>
      <c r="AA82" s="3">
        <v>170.33990600448001</v>
      </c>
      <c r="AB82" s="3">
        <v>63.025393746559999</v>
      </c>
      <c r="AC82" s="4">
        <v>8.5160666124799995</v>
      </c>
      <c r="AD82" s="5">
        <v>0</v>
      </c>
      <c r="AE82" s="4">
        <v>6.8142463215999998</v>
      </c>
      <c r="AF82" s="4">
        <v>10.22020862272</v>
      </c>
      <c r="AG82" s="4">
        <v>0</v>
      </c>
      <c r="AH82" s="5">
        <v>0</v>
      </c>
      <c r="AI82" s="5">
        <v>0</v>
      </c>
      <c r="AJ82" s="3">
        <v>132.86503381471999</v>
      </c>
      <c r="AK82" s="5">
        <v>0</v>
      </c>
      <c r="AL82" s="5">
        <v>0</v>
      </c>
      <c r="AM82" s="5">
        <v>0</v>
      </c>
      <c r="AN82" s="5">
        <v>0</v>
      </c>
      <c r="AO82" s="4">
        <v>5.1101043113599998</v>
      </c>
      <c r="AP82" s="3">
        <v>49.399222822719999</v>
      </c>
      <c r="AQ82" s="3">
        <v>35.770730179520001</v>
      </c>
      <c r="AR82" s="4">
        <v>0</v>
      </c>
      <c r="AS82" s="5">
        <v>0</v>
      </c>
      <c r="AT82" s="4">
        <v>5.1101043113599998</v>
      </c>
      <c r="AU82" s="3">
        <v>120.94068318175999</v>
      </c>
      <c r="AV82" s="3">
        <v>97.094303635200006</v>
      </c>
      <c r="AW82" s="3">
        <v>23.846379546560001</v>
      </c>
      <c r="AX82" s="4">
        <v>6.8142463215999998</v>
      </c>
      <c r="AY82" s="5">
        <v>0</v>
      </c>
      <c r="AZ82" s="4">
        <v>3.4059623011200002</v>
      </c>
      <c r="BA82" s="5">
        <v>0</v>
      </c>
      <c r="BB82" s="5">
        <v>1.70414201024</v>
      </c>
      <c r="BC82" s="5">
        <v>1.70414201024</v>
      </c>
      <c r="BD82" s="3">
        <v>78.355706680639997</v>
      </c>
      <c r="BE82" s="5">
        <v>0</v>
      </c>
      <c r="BF82" s="5">
        <v>0</v>
      </c>
      <c r="BG82" s="5">
        <v>0</v>
      </c>
      <c r="BH82" s="5">
        <v>0</v>
      </c>
      <c r="BI82" s="5">
        <v>1.70414201024</v>
      </c>
      <c r="BJ82" s="3">
        <v>49.399222822719999</v>
      </c>
      <c r="BK82" s="3">
        <v>88.575915303360006</v>
      </c>
      <c r="BL82" s="4">
        <v>18.736275235200001</v>
      </c>
      <c r="BM82" s="4">
        <v>5.1101043113599998</v>
      </c>
      <c r="BN82" s="4">
        <v>6.8142463215999998</v>
      </c>
      <c r="BO82" s="3">
        <v>156.71141336127999</v>
      </c>
      <c r="BP82" s="2">
        <v>238.4754040624</v>
      </c>
      <c r="BQ82" s="3">
        <v>63.025393746559999</v>
      </c>
      <c r="BR82" s="4">
        <v>1.70414201024</v>
      </c>
      <c r="BS82" s="5">
        <v>0</v>
      </c>
      <c r="BT82" s="4">
        <v>5.1101043113599998</v>
      </c>
      <c r="BU82" s="4">
        <v>3.4059623011200002</v>
      </c>
      <c r="BV82" s="4">
        <v>3.4059623011200002</v>
      </c>
      <c r="BW82" s="5">
        <v>1.70414201024</v>
      </c>
      <c r="BX82" s="3">
        <v>56.211147424959996</v>
      </c>
      <c r="BY82" s="5">
        <v>0</v>
      </c>
      <c r="BZ82" s="5">
        <v>0</v>
      </c>
      <c r="CA82" s="5">
        <v>0</v>
      </c>
      <c r="CB82" s="5">
        <v>0</v>
      </c>
      <c r="CC82" s="4">
        <v>8.5160666124799995</v>
      </c>
      <c r="CD82" s="3">
        <v>102.20440794656</v>
      </c>
      <c r="CE82" s="2">
        <v>310.01686442144</v>
      </c>
      <c r="CF82" s="3">
        <v>63.025393746559999</v>
      </c>
      <c r="CG82" s="4">
        <v>15.33031293408</v>
      </c>
    </row>
    <row r="83" spans="1:85" x14ac:dyDescent="0.25">
      <c r="A83" s="1">
        <v>82</v>
      </c>
      <c r="B83" s="1">
        <v>2</v>
      </c>
      <c r="C83" s="2">
        <v>238</v>
      </c>
      <c r="D83" s="1">
        <f t="shared" si="2"/>
        <v>1501.5482615467602</v>
      </c>
      <c r="E83" s="6">
        <f t="shared" si="3"/>
        <v>0.75077413077338007</v>
      </c>
      <c r="F83" s="3">
        <v>23.134330931320001</v>
      </c>
      <c r="G83" s="3">
        <v>28.643505993760002</v>
      </c>
      <c r="H83" s="4">
        <v>8.8125779344400001</v>
      </c>
      <c r="I83" s="4">
        <v>1.1021353218400001</v>
      </c>
      <c r="J83" s="4">
        <v>0</v>
      </c>
      <c r="K83" s="4">
        <v>8.8125779344400001</v>
      </c>
      <c r="L83" s="4">
        <v>12.1174823532</v>
      </c>
      <c r="M83" s="4">
        <v>4.4070397406000001</v>
      </c>
      <c r="N83" s="5">
        <v>0</v>
      </c>
      <c r="O83" s="5">
        <v>0</v>
      </c>
      <c r="P83" s="3">
        <v>62.7946855032</v>
      </c>
      <c r="Q83" s="5">
        <v>0</v>
      </c>
      <c r="R83" s="5">
        <v>0</v>
      </c>
      <c r="S83" s="5">
        <v>0</v>
      </c>
      <c r="T83" s="5">
        <v>0</v>
      </c>
      <c r="U83" s="3">
        <v>13.21961767504</v>
      </c>
      <c r="V83" s="3">
        <v>13.21961767504</v>
      </c>
      <c r="W83" s="4">
        <v>5.5076735156799996</v>
      </c>
      <c r="X83" s="4">
        <v>0</v>
      </c>
      <c r="Y83" s="5">
        <v>0</v>
      </c>
      <c r="Z83" s="3">
        <v>13.21961767504</v>
      </c>
      <c r="AA83" s="3">
        <v>110.16548268768</v>
      </c>
      <c r="AB83" s="3">
        <v>40.760988346959998</v>
      </c>
      <c r="AC83" s="4">
        <v>5.5076735156799996</v>
      </c>
      <c r="AD83" s="5">
        <v>0</v>
      </c>
      <c r="AE83" s="4">
        <v>4.4070397406000001</v>
      </c>
      <c r="AF83" s="4">
        <v>6.6098088375200001</v>
      </c>
      <c r="AG83" s="4">
        <v>0</v>
      </c>
      <c r="AH83" s="5">
        <v>0</v>
      </c>
      <c r="AI83" s="5">
        <v>0</v>
      </c>
      <c r="AJ83" s="3">
        <v>85.929016434519994</v>
      </c>
      <c r="AK83" s="5">
        <v>0</v>
      </c>
      <c r="AL83" s="5">
        <v>0</v>
      </c>
      <c r="AM83" s="5">
        <v>0</v>
      </c>
      <c r="AN83" s="5">
        <v>0</v>
      </c>
      <c r="AO83" s="4">
        <v>3.3049044187600001</v>
      </c>
      <c r="AP83" s="3">
        <v>31.948410412520001</v>
      </c>
      <c r="AQ83" s="3">
        <v>23.134330931320001</v>
      </c>
      <c r="AR83" s="4">
        <v>0</v>
      </c>
      <c r="AS83" s="5">
        <v>0</v>
      </c>
      <c r="AT83" s="4">
        <v>3.3049044187600001</v>
      </c>
      <c r="AU83" s="3">
        <v>78.217072275160007</v>
      </c>
      <c r="AV83" s="3">
        <v>62.7946855032</v>
      </c>
      <c r="AW83" s="3">
        <v>15.422386771959999</v>
      </c>
      <c r="AX83" s="4">
        <v>4.4070397406000001</v>
      </c>
      <c r="AY83" s="5">
        <v>0</v>
      </c>
      <c r="AZ83" s="4">
        <v>2.20276909692</v>
      </c>
      <c r="BA83" s="5">
        <v>0</v>
      </c>
      <c r="BB83" s="5">
        <v>1.1021353218400001</v>
      </c>
      <c r="BC83" s="5">
        <v>1.1021353218400001</v>
      </c>
      <c r="BD83" s="3">
        <v>50.67570160324</v>
      </c>
      <c r="BE83" s="5">
        <v>0</v>
      </c>
      <c r="BF83" s="5">
        <v>0</v>
      </c>
      <c r="BG83" s="5">
        <v>0</v>
      </c>
      <c r="BH83" s="5">
        <v>0</v>
      </c>
      <c r="BI83" s="5">
        <v>1.1021353218400001</v>
      </c>
      <c r="BJ83" s="3">
        <v>31.948410412520001</v>
      </c>
      <c r="BK83" s="3">
        <v>57.28551044076</v>
      </c>
      <c r="BL83" s="4">
        <v>12.1174823532</v>
      </c>
      <c r="BM83" s="4">
        <v>3.3049044187600001</v>
      </c>
      <c r="BN83" s="4">
        <v>4.4070397406000001</v>
      </c>
      <c r="BO83" s="3">
        <v>101.35140320648</v>
      </c>
      <c r="BP83" s="2">
        <v>154.23137545340001</v>
      </c>
      <c r="BQ83" s="3">
        <v>40.760988346959998</v>
      </c>
      <c r="BR83" s="4">
        <v>1.1021353218400001</v>
      </c>
      <c r="BS83" s="5">
        <v>0</v>
      </c>
      <c r="BT83" s="4">
        <v>3.3049044187600001</v>
      </c>
      <c r="BU83" s="4">
        <v>2.20276909692</v>
      </c>
      <c r="BV83" s="4">
        <v>2.20276909692</v>
      </c>
      <c r="BW83" s="5">
        <v>1.1021353218400001</v>
      </c>
      <c r="BX83" s="3">
        <v>36.353948606359999</v>
      </c>
      <c r="BY83" s="5">
        <v>0</v>
      </c>
      <c r="BZ83" s="5">
        <v>0</v>
      </c>
      <c r="CA83" s="5">
        <v>0</v>
      </c>
      <c r="CB83" s="5">
        <v>0</v>
      </c>
      <c r="CC83" s="4">
        <v>5.5076735156799996</v>
      </c>
      <c r="CD83" s="3">
        <v>66.099589921960003</v>
      </c>
      <c r="CE83" s="2">
        <v>200.50003731603999</v>
      </c>
      <c r="CF83" s="3">
        <v>40.760988346959998</v>
      </c>
      <c r="CG83" s="4">
        <v>9.9147132562800007</v>
      </c>
    </row>
    <row r="84" spans="1:85" x14ac:dyDescent="0.25">
      <c r="A84" s="1">
        <v>83</v>
      </c>
      <c r="B84" s="1">
        <v>2</v>
      </c>
      <c r="C84" s="2">
        <v>822</v>
      </c>
      <c r="D84" s="1">
        <f t="shared" si="2"/>
        <v>5186.0196260144394</v>
      </c>
      <c r="E84" s="6">
        <f t="shared" si="3"/>
        <v>2.5930098130072197</v>
      </c>
      <c r="F84" s="3">
        <v>79.900924477079997</v>
      </c>
      <c r="G84" s="3">
        <v>98.928411457440006</v>
      </c>
      <c r="H84" s="4">
        <v>30.436718748360001</v>
      </c>
      <c r="I84" s="4">
        <v>3.8065345989599999</v>
      </c>
      <c r="J84" s="4">
        <v>0</v>
      </c>
      <c r="K84" s="4">
        <v>30.436718748360001</v>
      </c>
      <c r="L84" s="4">
        <v>41.851136530799998</v>
      </c>
      <c r="M84" s="4">
        <v>15.2209523814</v>
      </c>
      <c r="N84" s="5">
        <v>0</v>
      </c>
      <c r="O84" s="5">
        <v>0</v>
      </c>
      <c r="P84" s="3">
        <v>216.87912388079999</v>
      </c>
      <c r="Q84" s="5">
        <v>0</v>
      </c>
      <c r="R84" s="5">
        <v>0</v>
      </c>
      <c r="S84" s="5">
        <v>0</v>
      </c>
      <c r="T84" s="5">
        <v>0</v>
      </c>
      <c r="U84" s="3">
        <v>45.657671129759997</v>
      </c>
      <c r="V84" s="3">
        <v>45.657671129759997</v>
      </c>
      <c r="W84" s="4">
        <v>19.02230096592</v>
      </c>
      <c r="X84" s="4">
        <v>0</v>
      </c>
      <c r="Y84" s="5">
        <v>0</v>
      </c>
      <c r="Z84" s="3">
        <v>45.657671129759997</v>
      </c>
      <c r="AA84" s="3">
        <v>380.48750743391997</v>
      </c>
      <c r="AB84" s="3">
        <v>140.77954798824001</v>
      </c>
      <c r="AC84" s="4">
        <v>19.02230096592</v>
      </c>
      <c r="AD84" s="5">
        <v>0</v>
      </c>
      <c r="AE84" s="4">
        <v>15.2209523814</v>
      </c>
      <c r="AF84" s="4">
        <v>22.828835564879999</v>
      </c>
      <c r="AG84" s="4">
        <v>0</v>
      </c>
      <c r="AH84" s="5">
        <v>0</v>
      </c>
      <c r="AI84" s="5">
        <v>0</v>
      </c>
      <c r="AJ84" s="3">
        <v>296.78004835787999</v>
      </c>
      <c r="AK84" s="5">
        <v>0</v>
      </c>
      <c r="AL84" s="5">
        <v>0</v>
      </c>
      <c r="AM84" s="5">
        <v>0</v>
      </c>
      <c r="AN84" s="5">
        <v>0</v>
      </c>
      <c r="AO84" s="4">
        <v>11.414417782439999</v>
      </c>
      <c r="AP84" s="3">
        <v>110.34282923988</v>
      </c>
      <c r="AQ84" s="3">
        <v>79.900924477079997</v>
      </c>
      <c r="AR84" s="4">
        <v>0</v>
      </c>
      <c r="AS84" s="5">
        <v>0</v>
      </c>
      <c r="AT84" s="4">
        <v>11.414417782439999</v>
      </c>
      <c r="AU84" s="3">
        <v>270.14467819404001</v>
      </c>
      <c r="AV84" s="3">
        <v>216.87912388079999</v>
      </c>
      <c r="AW84" s="3">
        <v>53.265554313240003</v>
      </c>
      <c r="AX84" s="4">
        <v>15.2209523814</v>
      </c>
      <c r="AY84" s="5">
        <v>0</v>
      </c>
      <c r="AZ84" s="4">
        <v>7.6078831834800003</v>
      </c>
      <c r="BA84" s="5">
        <v>0</v>
      </c>
      <c r="BB84" s="5">
        <v>3.8065345989599999</v>
      </c>
      <c r="BC84" s="5">
        <v>3.8065345989599999</v>
      </c>
      <c r="BD84" s="3">
        <v>175.02280133555999</v>
      </c>
      <c r="BE84" s="5">
        <v>0</v>
      </c>
      <c r="BF84" s="5">
        <v>0</v>
      </c>
      <c r="BG84" s="5">
        <v>0</v>
      </c>
      <c r="BH84" s="5">
        <v>0</v>
      </c>
      <c r="BI84" s="5">
        <v>3.8065345989599999</v>
      </c>
      <c r="BJ84" s="3">
        <v>110.34282923988</v>
      </c>
      <c r="BK84" s="3">
        <v>197.85163690044001</v>
      </c>
      <c r="BL84" s="4">
        <v>41.851136530799998</v>
      </c>
      <c r="BM84" s="4">
        <v>11.414417782439999</v>
      </c>
      <c r="BN84" s="4">
        <v>15.2209523814</v>
      </c>
      <c r="BO84" s="3">
        <v>350.04560267111998</v>
      </c>
      <c r="BP84" s="2">
        <v>532.68147320460002</v>
      </c>
      <c r="BQ84" s="3">
        <v>140.77954798824001</v>
      </c>
      <c r="BR84" s="4">
        <v>3.8065345989599999</v>
      </c>
      <c r="BS84" s="5">
        <v>0</v>
      </c>
      <c r="BT84" s="4">
        <v>11.414417782439999</v>
      </c>
      <c r="BU84" s="4">
        <v>7.6078831834800003</v>
      </c>
      <c r="BV84" s="4">
        <v>7.6078831834800003</v>
      </c>
      <c r="BW84" s="5">
        <v>3.8065345989599999</v>
      </c>
      <c r="BX84" s="3">
        <v>125.55859560684</v>
      </c>
      <c r="BY84" s="5">
        <v>0</v>
      </c>
      <c r="BZ84" s="5">
        <v>0</v>
      </c>
      <c r="CA84" s="5">
        <v>0</v>
      </c>
      <c r="CB84" s="5">
        <v>0</v>
      </c>
      <c r="CC84" s="4">
        <v>19.02230096592</v>
      </c>
      <c r="CD84" s="3">
        <v>228.29354166324001</v>
      </c>
      <c r="CE84" s="2">
        <v>692.48332215875996</v>
      </c>
      <c r="CF84" s="3">
        <v>140.77954798824001</v>
      </c>
      <c r="CG84" s="4">
        <v>34.24325334732</v>
      </c>
    </row>
    <row r="85" spans="1:85" x14ac:dyDescent="0.25">
      <c r="A85" s="1">
        <v>84</v>
      </c>
      <c r="B85" s="1">
        <v>2</v>
      </c>
      <c r="C85" s="2">
        <v>773</v>
      </c>
      <c r="D85" s="1">
        <f t="shared" si="2"/>
        <v>4876.8773368724578</v>
      </c>
      <c r="E85" s="6">
        <f t="shared" si="3"/>
        <v>2.4384386684362287</v>
      </c>
      <c r="F85" s="3">
        <v>75.137973991219994</v>
      </c>
      <c r="G85" s="3">
        <v>93.031219046960004</v>
      </c>
      <c r="H85" s="4">
        <v>28.622364467739999</v>
      </c>
      <c r="I85" s="4">
        <v>3.5796243856399999</v>
      </c>
      <c r="J85" s="4">
        <v>0</v>
      </c>
      <c r="K85" s="4">
        <v>28.622364467739999</v>
      </c>
      <c r="L85" s="4">
        <v>39.356360752199997</v>
      </c>
      <c r="M85" s="4">
        <v>14.313620670100001</v>
      </c>
      <c r="N85" s="5">
        <v>0</v>
      </c>
      <c r="O85" s="5">
        <v>0</v>
      </c>
      <c r="P85" s="3">
        <v>203.9508062772</v>
      </c>
      <c r="Q85" s="5">
        <v>0</v>
      </c>
      <c r="R85" s="5">
        <v>0</v>
      </c>
      <c r="S85" s="5">
        <v>0</v>
      </c>
      <c r="T85" s="5">
        <v>0</v>
      </c>
      <c r="U85" s="3">
        <v>42.935985137839999</v>
      </c>
      <c r="V85" s="3">
        <v>42.935985137839999</v>
      </c>
      <c r="W85" s="4">
        <v>17.888368183280001</v>
      </c>
      <c r="X85" s="4">
        <v>0</v>
      </c>
      <c r="Y85" s="5">
        <v>0</v>
      </c>
      <c r="Z85" s="3">
        <v>42.935985137839999</v>
      </c>
      <c r="AA85" s="3">
        <v>357.80637864528001</v>
      </c>
      <c r="AB85" s="3">
        <v>132.38757979915999</v>
      </c>
      <c r="AC85" s="4">
        <v>17.888368183280001</v>
      </c>
      <c r="AD85" s="5">
        <v>0</v>
      </c>
      <c r="AE85" s="4">
        <v>14.313620670100001</v>
      </c>
      <c r="AF85" s="4">
        <v>21.46799256892</v>
      </c>
      <c r="AG85" s="4">
        <v>0</v>
      </c>
      <c r="AH85" s="5">
        <v>0</v>
      </c>
      <c r="AI85" s="5">
        <v>0</v>
      </c>
      <c r="AJ85" s="3">
        <v>279.08878026842001</v>
      </c>
      <c r="AK85" s="5">
        <v>0</v>
      </c>
      <c r="AL85" s="5">
        <v>0</v>
      </c>
      <c r="AM85" s="5">
        <v>0</v>
      </c>
      <c r="AN85" s="5">
        <v>0</v>
      </c>
      <c r="AO85" s="4">
        <v>10.73399628446</v>
      </c>
      <c r="AP85" s="3">
        <v>103.76521533141999</v>
      </c>
      <c r="AQ85" s="3">
        <v>75.137973991219994</v>
      </c>
      <c r="AR85" s="4">
        <v>0</v>
      </c>
      <c r="AS85" s="5">
        <v>0</v>
      </c>
      <c r="AT85" s="4">
        <v>10.73399628446</v>
      </c>
      <c r="AU85" s="3">
        <v>254.04116331386001</v>
      </c>
      <c r="AV85" s="3">
        <v>203.9508062772</v>
      </c>
      <c r="AW85" s="3">
        <v>50.090357036660002</v>
      </c>
      <c r="AX85" s="4">
        <v>14.313620670100001</v>
      </c>
      <c r="AY85" s="5">
        <v>0</v>
      </c>
      <c r="AZ85" s="4">
        <v>7.15437189882</v>
      </c>
      <c r="BA85" s="5">
        <v>0</v>
      </c>
      <c r="BB85" s="5">
        <v>3.5796243856399999</v>
      </c>
      <c r="BC85" s="5">
        <v>3.5796243856399999</v>
      </c>
      <c r="BD85" s="3">
        <v>164.58956865254001</v>
      </c>
      <c r="BE85" s="5">
        <v>0</v>
      </c>
      <c r="BF85" s="5">
        <v>0</v>
      </c>
      <c r="BG85" s="5">
        <v>0</v>
      </c>
      <c r="BH85" s="5">
        <v>0</v>
      </c>
      <c r="BI85" s="5">
        <v>3.5796243856399999</v>
      </c>
      <c r="BJ85" s="3">
        <v>103.76521533141999</v>
      </c>
      <c r="BK85" s="3">
        <v>186.05756122145999</v>
      </c>
      <c r="BL85" s="4">
        <v>39.356360752199997</v>
      </c>
      <c r="BM85" s="4">
        <v>10.73399628446</v>
      </c>
      <c r="BN85" s="4">
        <v>14.313620670100001</v>
      </c>
      <c r="BO85" s="3">
        <v>329.17913730508002</v>
      </c>
      <c r="BP85" s="2">
        <v>500.92795472889998</v>
      </c>
      <c r="BQ85" s="3">
        <v>132.38757979915999</v>
      </c>
      <c r="BR85" s="4">
        <v>3.5796243856399999</v>
      </c>
      <c r="BS85" s="5">
        <v>0</v>
      </c>
      <c r="BT85" s="4">
        <v>10.73399628446</v>
      </c>
      <c r="BU85" s="4">
        <v>7.15437189882</v>
      </c>
      <c r="BV85" s="4">
        <v>7.15437189882</v>
      </c>
      <c r="BW85" s="5">
        <v>3.5796243856399999</v>
      </c>
      <c r="BX85" s="3">
        <v>118.07395912906</v>
      </c>
      <c r="BY85" s="5">
        <v>0</v>
      </c>
      <c r="BZ85" s="5">
        <v>0</v>
      </c>
      <c r="CA85" s="5">
        <v>0</v>
      </c>
      <c r="CB85" s="5">
        <v>0</v>
      </c>
      <c r="CC85" s="4">
        <v>17.888368183280001</v>
      </c>
      <c r="CD85" s="3">
        <v>214.68480256166001</v>
      </c>
      <c r="CE85" s="2">
        <v>651.20390271133999</v>
      </c>
      <c r="CF85" s="3">
        <v>132.38757979915999</v>
      </c>
      <c r="CG85" s="4">
        <v>32.201988853380001</v>
      </c>
    </row>
    <row r="86" spans="1:85" x14ac:dyDescent="0.25">
      <c r="A86" s="1">
        <v>85</v>
      </c>
      <c r="B86" s="1">
        <v>2</v>
      </c>
      <c r="C86" s="2">
        <v>234</v>
      </c>
      <c r="D86" s="1">
        <f t="shared" si="2"/>
        <v>1476.3121563106797</v>
      </c>
      <c r="E86" s="6">
        <f t="shared" si="3"/>
        <v>0.7381560781553399</v>
      </c>
      <c r="F86" s="3">
        <v>22.745518646760001</v>
      </c>
      <c r="G86" s="3">
        <v>28.162102531679999</v>
      </c>
      <c r="H86" s="4">
        <v>8.6644673809199997</v>
      </c>
      <c r="I86" s="4">
        <v>1.0836120391199999</v>
      </c>
      <c r="J86" s="4">
        <v>0</v>
      </c>
      <c r="K86" s="4">
        <v>8.6644673809199997</v>
      </c>
      <c r="L86" s="4">
        <v>11.913827187600001</v>
      </c>
      <c r="M86" s="4">
        <v>4.3329718458000004</v>
      </c>
      <c r="N86" s="5">
        <v>0</v>
      </c>
      <c r="O86" s="5">
        <v>0</v>
      </c>
      <c r="P86" s="3">
        <v>61.739312637600001</v>
      </c>
      <c r="Q86" s="5">
        <v>0</v>
      </c>
      <c r="R86" s="5">
        <v>0</v>
      </c>
      <c r="S86" s="5">
        <v>0</v>
      </c>
      <c r="T86" s="5">
        <v>0</v>
      </c>
      <c r="U86" s="3">
        <v>12.997439226719999</v>
      </c>
      <c r="V86" s="3">
        <v>12.997439226719999</v>
      </c>
      <c r="W86" s="4">
        <v>5.4151075742400003</v>
      </c>
      <c r="X86" s="4">
        <v>0</v>
      </c>
      <c r="Y86" s="5">
        <v>0</v>
      </c>
      <c r="Z86" s="3">
        <v>12.997439226719999</v>
      </c>
      <c r="AA86" s="3">
        <v>108.31396197024</v>
      </c>
      <c r="AB86" s="3">
        <v>40.075929719279998</v>
      </c>
      <c r="AC86" s="4">
        <v>5.4151075742400003</v>
      </c>
      <c r="AD86" s="5">
        <v>0</v>
      </c>
      <c r="AE86" s="4">
        <v>4.3329718458000004</v>
      </c>
      <c r="AF86" s="4">
        <v>6.4987196133599996</v>
      </c>
      <c r="AG86" s="4">
        <v>0</v>
      </c>
      <c r="AH86" s="5">
        <v>0</v>
      </c>
      <c r="AI86" s="5">
        <v>0</v>
      </c>
      <c r="AJ86" s="3">
        <v>84.484831284359998</v>
      </c>
      <c r="AK86" s="5">
        <v>0</v>
      </c>
      <c r="AL86" s="5">
        <v>0</v>
      </c>
      <c r="AM86" s="5">
        <v>0</v>
      </c>
      <c r="AN86" s="5">
        <v>0</v>
      </c>
      <c r="AO86" s="4">
        <v>3.2493598066799998</v>
      </c>
      <c r="AP86" s="3">
        <v>31.41146233836</v>
      </c>
      <c r="AQ86" s="3">
        <v>22.745518646760001</v>
      </c>
      <c r="AR86" s="4">
        <v>0</v>
      </c>
      <c r="AS86" s="5">
        <v>0</v>
      </c>
      <c r="AT86" s="4">
        <v>3.2493598066799998</v>
      </c>
      <c r="AU86" s="3">
        <v>76.902499631880005</v>
      </c>
      <c r="AV86" s="3">
        <v>61.739312637600001</v>
      </c>
      <c r="AW86" s="3">
        <v>15.16318699428</v>
      </c>
      <c r="AX86" s="4">
        <v>4.3329718458000004</v>
      </c>
      <c r="AY86" s="5">
        <v>0</v>
      </c>
      <c r="AZ86" s="4">
        <v>2.1657477675600001</v>
      </c>
      <c r="BA86" s="5">
        <v>0</v>
      </c>
      <c r="BB86" s="5">
        <v>1.0836120391199999</v>
      </c>
      <c r="BC86" s="5">
        <v>1.0836120391199999</v>
      </c>
      <c r="BD86" s="3">
        <v>49.824009139319998</v>
      </c>
      <c r="BE86" s="5">
        <v>0</v>
      </c>
      <c r="BF86" s="5">
        <v>0</v>
      </c>
      <c r="BG86" s="5">
        <v>0</v>
      </c>
      <c r="BH86" s="5">
        <v>0</v>
      </c>
      <c r="BI86" s="5">
        <v>1.0836120391199999</v>
      </c>
      <c r="BJ86" s="3">
        <v>31.41146233836</v>
      </c>
      <c r="BK86" s="3">
        <v>56.32272875268</v>
      </c>
      <c r="BL86" s="4">
        <v>11.913827187600001</v>
      </c>
      <c r="BM86" s="4">
        <v>3.2493598066799998</v>
      </c>
      <c r="BN86" s="4">
        <v>4.3329718458000004</v>
      </c>
      <c r="BO86" s="3">
        <v>99.648018278639995</v>
      </c>
      <c r="BP86" s="2">
        <v>151.63925149619999</v>
      </c>
      <c r="BQ86" s="3">
        <v>40.075929719279998</v>
      </c>
      <c r="BR86" s="4">
        <v>1.0836120391199999</v>
      </c>
      <c r="BS86" s="5">
        <v>0</v>
      </c>
      <c r="BT86" s="4">
        <v>3.2493598066799998</v>
      </c>
      <c r="BU86" s="4">
        <v>2.1657477675600001</v>
      </c>
      <c r="BV86" s="4">
        <v>2.1657477675600001</v>
      </c>
      <c r="BW86" s="5">
        <v>1.0836120391199999</v>
      </c>
      <c r="BX86" s="3">
        <v>35.742957873480002</v>
      </c>
      <c r="BY86" s="5">
        <v>0</v>
      </c>
      <c r="BZ86" s="5">
        <v>0</v>
      </c>
      <c r="CA86" s="5">
        <v>0</v>
      </c>
      <c r="CB86" s="5">
        <v>0</v>
      </c>
      <c r="CC86" s="4">
        <v>5.4151075742400003</v>
      </c>
      <c r="CD86" s="3">
        <v>64.988672444279999</v>
      </c>
      <c r="CE86" s="2">
        <v>197.13028878972</v>
      </c>
      <c r="CF86" s="3">
        <v>40.075929719279998</v>
      </c>
      <c r="CG86" s="4">
        <v>9.7480794200399998</v>
      </c>
    </row>
    <row r="87" spans="1:85" x14ac:dyDescent="0.25">
      <c r="A87" s="1">
        <v>86</v>
      </c>
      <c r="B87" s="1">
        <v>2</v>
      </c>
      <c r="C87" s="2">
        <v>204</v>
      </c>
      <c r="D87" s="1">
        <f t="shared" si="2"/>
        <v>1287.0413670400803</v>
      </c>
      <c r="E87" s="6">
        <f t="shared" si="3"/>
        <v>0.64352068352004022</v>
      </c>
      <c r="F87" s="3">
        <v>19.829426512560001</v>
      </c>
      <c r="G87" s="3">
        <v>24.551576566080001</v>
      </c>
      <c r="H87" s="4">
        <v>7.5536382295199997</v>
      </c>
      <c r="I87" s="4">
        <v>0.94468741871999995</v>
      </c>
      <c r="J87" s="4">
        <v>0</v>
      </c>
      <c r="K87" s="4">
        <v>7.5536382295199997</v>
      </c>
      <c r="L87" s="4">
        <v>10.386413445600001</v>
      </c>
      <c r="M87" s="4">
        <v>3.7774626348</v>
      </c>
      <c r="N87" s="5">
        <v>0</v>
      </c>
      <c r="O87" s="5">
        <v>0</v>
      </c>
      <c r="P87" s="3">
        <v>53.824016145599998</v>
      </c>
      <c r="Q87" s="5">
        <v>0</v>
      </c>
      <c r="R87" s="5">
        <v>0</v>
      </c>
      <c r="S87" s="5">
        <v>0</v>
      </c>
      <c r="T87" s="5">
        <v>0</v>
      </c>
      <c r="U87" s="3">
        <v>11.33110086432</v>
      </c>
      <c r="V87" s="3">
        <v>11.33110086432</v>
      </c>
      <c r="W87" s="4">
        <v>4.7208630134399998</v>
      </c>
      <c r="X87" s="4">
        <v>0</v>
      </c>
      <c r="Y87" s="5">
        <v>0</v>
      </c>
      <c r="Z87" s="3">
        <v>11.33110086432</v>
      </c>
      <c r="AA87" s="3">
        <v>94.427556589440002</v>
      </c>
      <c r="AB87" s="3">
        <v>34.93799001168</v>
      </c>
      <c r="AC87" s="4">
        <v>4.7208630134399998</v>
      </c>
      <c r="AD87" s="5">
        <v>0</v>
      </c>
      <c r="AE87" s="4">
        <v>3.7774626348</v>
      </c>
      <c r="AF87" s="4">
        <v>5.6655504321599999</v>
      </c>
      <c r="AG87" s="4">
        <v>0</v>
      </c>
      <c r="AH87" s="5">
        <v>0</v>
      </c>
      <c r="AI87" s="5">
        <v>0</v>
      </c>
      <c r="AJ87" s="3">
        <v>73.653442658160003</v>
      </c>
      <c r="AK87" s="5">
        <v>0</v>
      </c>
      <c r="AL87" s="5">
        <v>0</v>
      </c>
      <c r="AM87" s="5">
        <v>0</v>
      </c>
      <c r="AN87" s="5">
        <v>0</v>
      </c>
      <c r="AO87" s="4">
        <v>2.8327752160799999</v>
      </c>
      <c r="AP87" s="3">
        <v>27.38435178216</v>
      </c>
      <c r="AQ87" s="3">
        <v>19.829426512560001</v>
      </c>
      <c r="AR87" s="4">
        <v>0</v>
      </c>
      <c r="AS87" s="5">
        <v>0</v>
      </c>
      <c r="AT87" s="4">
        <v>2.8327752160799999</v>
      </c>
      <c r="AU87" s="3">
        <v>67.043204807280006</v>
      </c>
      <c r="AV87" s="3">
        <v>53.824016145599998</v>
      </c>
      <c r="AW87" s="3">
        <v>13.219188661680001</v>
      </c>
      <c r="AX87" s="4">
        <v>3.7774626348</v>
      </c>
      <c r="AY87" s="5">
        <v>0</v>
      </c>
      <c r="AZ87" s="4">
        <v>1.8880877973600001</v>
      </c>
      <c r="BA87" s="5">
        <v>0</v>
      </c>
      <c r="BB87" s="5">
        <v>0.94468741871999995</v>
      </c>
      <c r="BC87" s="5">
        <v>0.94468741871999995</v>
      </c>
      <c r="BD87" s="3">
        <v>43.436315659919998</v>
      </c>
      <c r="BE87" s="5">
        <v>0</v>
      </c>
      <c r="BF87" s="5">
        <v>0</v>
      </c>
      <c r="BG87" s="5">
        <v>0</v>
      </c>
      <c r="BH87" s="5">
        <v>0</v>
      </c>
      <c r="BI87" s="5">
        <v>0.94468741871999995</v>
      </c>
      <c r="BJ87" s="3">
        <v>27.38435178216</v>
      </c>
      <c r="BK87" s="3">
        <v>49.101866092080002</v>
      </c>
      <c r="BL87" s="4">
        <v>10.386413445600001</v>
      </c>
      <c r="BM87" s="4">
        <v>2.8327752160799999</v>
      </c>
      <c r="BN87" s="4">
        <v>3.7774626348</v>
      </c>
      <c r="BO87" s="3">
        <v>86.872631319839996</v>
      </c>
      <c r="BP87" s="2">
        <v>132.1983218172</v>
      </c>
      <c r="BQ87" s="3">
        <v>34.93799001168</v>
      </c>
      <c r="BR87" s="4">
        <v>0.94468741871999995</v>
      </c>
      <c r="BS87" s="5">
        <v>0</v>
      </c>
      <c r="BT87" s="4">
        <v>2.8327752160799999</v>
      </c>
      <c r="BU87" s="4">
        <v>1.8880877973600001</v>
      </c>
      <c r="BV87" s="4">
        <v>1.8880877973600001</v>
      </c>
      <c r="BW87" s="5">
        <v>0.94468741871999995</v>
      </c>
      <c r="BX87" s="3">
        <v>31.160527376880001</v>
      </c>
      <c r="BY87" s="5">
        <v>0</v>
      </c>
      <c r="BZ87" s="5">
        <v>0</v>
      </c>
      <c r="CA87" s="5">
        <v>0</v>
      </c>
      <c r="CB87" s="5">
        <v>0</v>
      </c>
      <c r="CC87" s="4">
        <v>4.7208630134399998</v>
      </c>
      <c r="CD87" s="3">
        <v>56.65679136168</v>
      </c>
      <c r="CE87" s="2">
        <v>171.85717484232001</v>
      </c>
      <c r="CF87" s="3">
        <v>34.93799001168</v>
      </c>
      <c r="CG87" s="4">
        <v>8.4983256482399998</v>
      </c>
    </row>
    <row r="88" spans="1:85" x14ac:dyDescent="0.25">
      <c r="A88" s="1">
        <v>87</v>
      </c>
      <c r="B88" s="1">
        <v>2</v>
      </c>
      <c r="C88" s="2">
        <v>94</v>
      </c>
      <c r="D88" s="1">
        <f t="shared" si="2"/>
        <v>593.04847304788018</v>
      </c>
      <c r="E88" s="6">
        <f t="shared" si="3"/>
        <v>0.29652423652394011</v>
      </c>
      <c r="F88" s="3">
        <v>9.1370886871600003</v>
      </c>
      <c r="G88" s="3">
        <v>11.31298135888</v>
      </c>
      <c r="H88" s="4">
        <v>3.4805980077199998</v>
      </c>
      <c r="I88" s="4">
        <v>0.43529714392000002</v>
      </c>
      <c r="J88" s="4">
        <v>0</v>
      </c>
      <c r="K88" s="4">
        <v>3.4805980077199998</v>
      </c>
      <c r="L88" s="4">
        <v>4.7858963915999997</v>
      </c>
      <c r="M88" s="4">
        <v>1.7405955278</v>
      </c>
      <c r="N88" s="5">
        <v>0</v>
      </c>
      <c r="O88" s="5">
        <v>0</v>
      </c>
      <c r="P88" s="3">
        <v>24.801262341600001</v>
      </c>
      <c r="Q88" s="5">
        <v>0</v>
      </c>
      <c r="R88" s="5">
        <v>0</v>
      </c>
      <c r="S88" s="5">
        <v>0</v>
      </c>
      <c r="T88" s="5">
        <v>0</v>
      </c>
      <c r="U88" s="3">
        <v>5.2211935355200003</v>
      </c>
      <c r="V88" s="3">
        <v>5.2211935355200003</v>
      </c>
      <c r="W88" s="4">
        <v>2.17529962384</v>
      </c>
      <c r="X88" s="4">
        <v>0</v>
      </c>
      <c r="Y88" s="5">
        <v>0</v>
      </c>
      <c r="Z88" s="3">
        <v>5.2211935355200003</v>
      </c>
      <c r="AA88" s="3">
        <v>43.510736859840002</v>
      </c>
      <c r="AB88" s="3">
        <v>16.09887775048</v>
      </c>
      <c r="AC88" s="4">
        <v>2.17529962384</v>
      </c>
      <c r="AD88" s="5">
        <v>0</v>
      </c>
      <c r="AE88" s="4">
        <v>1.7405955278</v>
      </c>
      <c r="AF88" s="4">
        <v>2.6105967677600002</v>
      </c>
      <c r="AG88" s="4">
        <v>0</v>
      </c>
      <c r="AH88" s="5">
        <v>0</v>
      </c>
      <c r="AI88" s="5">
        <v>0</v>
      </c>
      <c r="AJ88" s="3">
        <v>33.938351028760003</v>
      </c>
      <c r="AK88" s="5">
        <v>0</v>
      </c>
      <c r="AL88" s="5">
        <v>0</v>
      </c>
      <c r="AM88" s="5">
        <v>0</v>
      </c>
      <c r="AN88" s="5">
        <v>0</v>
      </c>
      <c r="AO88" s="4">
        <v>1.3052983838800001</v>
      </c>
      <c r="AP88" s="3">
        <v>12.61827974276</v>
      </c>
      <c r="AQ88" s="3">
        <v>9.1370886871600003</v>
      </c>
      <c r="AR88" s="4">
        <v>0</v>
      </c>
      <c r="AS88" s="5">
        <v>0</v>
      </c>
      <c r="AT88" s="4">
        <v>1.3052983838800001</v>
      </c>
      <c r="AU88" s="3">
        <v>30.892457117079999</v>
      </c>
      <c r="AV88" s="3">
        <v>24.801262341600001</v>
      </c>
      <c r="AW88" s="3">
        <v>6.09119477548</v>
      </c>
      <c r="AX88" s="4">
        <v>1.7405955278</v>
      </c>
      <c r="AY88" s="5">
        <v>0</v>
      </c>
      <c r="AZ88" s="4">
        <v>0.87000123996000001</v>
      </c>
      <c r="BA88" s="5">
        <v>0</v>
      </c>
      <c r="BB88" s="5">
        <v>0.43529714392000002</v>
      </c>
      <c r="BC88" s="5">
        <v>0.43529714392000002</v>
      </c>
      <c r="BD88" s="3">
        <v>20.014772902120001</v>
      </c>
      <c r="BE88" s="5">
        <v>0</v>
      </c>
      <c r="BF88" s="5">
        <v>0</v>
      </c>
      <c r="BG88" s="5">
        <v>0</v>
      </c>
      <c r="BH88" s="5">
        <v>0</v>
      </c>
      <c r="BI88" s="5">
        <v>0.43529714392000002</v>
      </c>
      <c r="BJ88" s="3">
        <v>12.61827974276</v>
      </c>
      <c r="BK88" s="3">
        <v>22.625369669880001</v>
      </c>
      <c r="BL88" s="4">
        <v>4.7858963915999997</v>
      </c>
      <c r="BM88" s="4">
        <v>1.3052983838800001</v>
      </c>
      <c r="BN88" s="4">
        <v>1.7405955278</v>
      </c>
      <c r="BO88" s="3">
        <v>40.029545804240001</v>
      </c>
      <c r="BP88" s="2">
        <v>60.914912994200002</v>
      </c>
      <c r="BQ88" s="3">
        <v>16.09887775048</v>
      </c>
      <c r="BR88" s="4">
        <v>0.43529714392000002</v>
      </c>
      <c r="BS88" s="5">
        <v>0</v>
      </c>
      <c r="BT88" s="4">
        <v>1.3052983838800001</v>
      </c>
      <c r="BU88" s="4">
        <v>0.87000123996000001</v>
      </c>
      <c r="BV88" s="4">
        <v>0.87000123996000001</v>
      </c>
      <c r="BW88" s="5">
        <v>0.43529714392000002</v>
      </c>
      <c r="BX88" s="3">
        <v>14.35828222268</v>
      </c>
      <c r="BY88" s="5">
        <v>0</v>
      </c>
      <c r="BZ88" s="5">
        <v>0</v>
      </c>
      <c r="CA88" s="5">
        <v>0</v>
      </c>
      <c r="CB88" s="5">
        <v>0</v>
      </c>
      <c r="CC88" s="4">
        <v>2.17529962384</v>
      </c>
      <c r="CD88" s="3">
        <v>26.106560725480001</v>
      </c>
      <c r="CE88" s="2">
        <v>79.189090368519999</v>
      </c>
      <c r="CF88" s="3">
        <v>16.09887775048</v>
      </c>
      <c r="CG88" s="4">
        <v>3.91589515164</v>
      </c>
    </row>
    <row r="89" spans="1:85" x14ac:dyDescent="0.25">
      <c r="A89" s="1">
        <v>88</v>
      </c>
      <c r="B89" s="1">
        <v>2</v>
      </c>
      <c r="C89" s="2">
        <v>28</v>
      </c>
      <c r="D89" s="1">
        <f t="shared" si="2"/>
        <v>176.65273665256004</v>
      </c>
      <c r="E89" s="6">
        <f t="shared" si="3"/>
        <v>8.8326368326280019E-2</v>
      </c>
      <c r="F89" s="3">
        <v>2.7216859919199998</v>
      </c>
      <c r="G89" s="3">
        <v>3.3698242345599998</v>
      </c>
      <c r="H89" s="4">
        <v>1.0367738746399999</v>
      </c>
      <c r="I89" s="4">
        <v>0.12966297903999999</v>
      </c>
      <c r="J89" s="4">
        <v>0</v>
      </c>
      <c r="K89" s="4">
        <v>1.0367738746399999</v>
      </c>
      <c r="L89" s="4">
        <v>1.4255861592000001</v>
      </c>
      <c r="M89" s="4">
        <v>0.51847526359999996</v>
      </c>
      <c r="N89" s="5">
        <v>0</v>
      </c>
      <c r="O89" s="5">
        <v>0</v>
      </c>
      <c r="P89" s="3">
        <v>7.3876100592</v>
      </c>
      <c r="Q89" s="5">
        <v>0</v>
      </c>
      <c r="R89" s="5">
        <v>0</v>
      </c>
      <c r="S89" s="5">
        <v>0</v>
      </c>
      <c r="T89" s="5">
        <v>0</v>
      </c>
      <c r="U89" s="3">
        <v>1.55524913824</v>
      </c>
      <c r="V89" s="3">
        <v>1.55524913824</v>
      </c>
      <c r="W89" s="4">
        <v>0.64796159007999998</v>
      </c>
      <c r="X89" s="4">
        <v>0</v>
      </c>
      <c r="Y89" s="5">
        <v>0</v>
      </c>
      <c r="Z89" s="3">
        <v>1.55524913824</v>
      </c>
      <c r="AA89" s="3">
        <v>12.96064502208</v>
      </c>
      <c r="AB89" s="3">
        <v>4.7954103937600001</v>
      </c>
      <c r="AC89" s="4">
        <v>0.64796159007999998</v>
      </c>
      <c r="AD89" s="5">
        <v>0</v>
      </c>
      <c r="AE89" s="4">
        <v>0.51847526359999996</v>
      </c>
      <c r="AF89" s="4">
        <v>0.77762456912</v>
      </c>
      <c r="AG89" s="4">
        <v>0</v>
      </c>
      <c r="AH89" s="5">
        <v>0</v>
      </c>
      <c r="AI89" s="5">
        <v>0</v>
      </c>
      <c r="AJ89" s="3">
        <v>10.109296051119999</v>
      </c>
      <c r="AK89" s="5">
        <v>0</v>
      </c>
      <c r="AL89" s="5">
        <v>0</v>
      </c>
      <c r="AM89" s="5">
        <v>0</v>
      </c>
      <c r="AN89" s="5">
        <v>0</v>
      </c>
      <c r="AO89" s="4">
        <v>0.38881228456</v>
      </c>
      <c r="AP89" s="3">
        <v>3.75863651912</v>
      </c>
      <c r="AQ89" s="3">
        <v>2.7216859919199998</v>
      </c>
      <c r="AR89" s="4">
        <v>0</v>
      </c>
      <c r="AS89" s="5">
        <v>0</v>
      </c>
      <c r="AT89" s="4">
        <v>0.38881228456</v>
      </c>
      <c r="AU89" s="3">
        <v>9.2020085029600001</v>
      </c>
      <c r="AV89" s="3">
        <v>7.3876100592</v>
      </c>
      <c r="AW89" s="3">
        <v>1.81439844376</v>
      </c>
      <c r="AX89" s="4">
        <v>0.51847526359999996</v>
      </c>
      <c r="AY89" s="5">
        <v>0</v>
      </c>
      <c r="AZ89" s="4">
        <v>0.25914930551999998</v>
      </c>
      <c r="BA89" s="5">
        <v>0</v>
      </c>
      <c r="BB89" s="5">
        <v>0.12966297903999999</v>
      </c>
      <c r="BC89" s="5">
        <v>0.12966297903999999</v>
      </c>
      <c r="BD89" s="3">
        <v>5.9618472474399997</v>
      </c>
      <c r="BE89" s="5">
        <v>0</v>
      </c>
      <c r="BF89" s="5">
        <v>0</v>
      </c>
      <c r="BG89" s="5">
        <v>0</v>
      </c>
      <c r="BH89" s="5">
        <v>0</v>
      </c>
      <c r="BI89" s="5">
        <v>0.12966297903999999</v>
      </c>
      <c r="BJ89" s="3">
        <v>3.75863651912</v>
      </c>
      <c r="BK89" s="3">
        <v>6.7394718165600001</v>
      </c>
      <c r="BL89" s="4">
        <v>1.4255861592000001</v>
      </c>
      <c r="BM89" s="4">
        <v>0.38881228456</v>
      </c>
      <c r="BN89" s="4">
        <v>0.51847526359999996</v>
      </c>
      <c r="BO89" s="3">
        <v>11.923694494879999</v>
      </c>
      <c r="BP89" s="2">
        <v>18.144867700399999</v>
      </c>
      <c r="BQ89" s="3">
        <v>4.7954103937600001</v>
      </c>
      <c r="BR89" s="4">
        <v>0.12966297903999999</v>
      </c>
      <c r="BS89" s="5">
        <v>0</v>
      </c>
      <c r="BT89" s="4">
        <v>0.38881228456</v>
      </c>
      <c r="BU89" s="4">
        <v>0.25914930551999998</v>
      </c>
      <c r="BV89" s="4">
        <v>0.25914930551999998</v>
      </c>
      <c r="BW89" s="5">
        <v>0.12966297903999999</v>
      </c>
      <c r="BX89" s="3">
        <v>4.27693513016</v>
      </c>
      <c r="BY89" s="5">
        <v>0</v>
      </c>
      <c r="BZ89" s="5">
        <v>0</v>
      </c>
      <c r="CA89" s="5">
        <v>0</v>
      </c>
      <c r="CB89" s="5">
        <v>0</v>
      </c>
      <c r="CC89" s="4">
        <v>0.64796159007999998</v>
      </c>
      <c r="CD89" s="3">
        <v>7.7764223437600002</v>
      </c>
      <c r="CE89" s="2">
        <v>23.588239684240001</v>
      </c>
      <c r="CF89" s="3">
        <v>4.7954103937600001</v>
      </c>
      <c r="CG89" s="4">
        <v>1.1664368536800001</v>
      </c>
    </row>
    <row r="90" spans="1:85" x14ac:dyDescent="0.25">
      <c r="A90" s="1">
        <v>89</v>
      </c>
      <c r="B90" s="1">
        <v>2</v>
      </c>
      <c r="C90" s="2">
        <v>97</v>
      </c>
      <c r="D90" s="1">
        <f t="shared" si="2"/>
        <v>611.97555197494</v>
      </c>
      <c r="E90" s="6">
        <f t="shared" si="3"/>
        <v>0.30598777598747001</v>
      </c>
      <c r="F90" s="3">
        <v>9.4286979005799996</v>
      </c>
      <c r="G90" s="3">
        <v>11.674033955440001</v>
      </c>
      <c r="H90" s="4">
        <v>3.5916809228600002</v>
      </c>
      <c r="I90" s="4">
        <v>0.44918960596000002</v>
      </c>
      <c r="J90" s="4">
        <v>0</v>
      </c>
      <c r="K90" s="4">
        <v>3.5916809228600002</v>
      </c>
      <c r="L90" s="4">
        <v>4.9386377658000002</v>
      </c>
      <c r="M90" s="4">
        <v>1.7961464489000001</v>
      </c>
      <c r="N90" s="5">
        <v>0</v>
      </c>
      <c r="O90" s="5">
        <v>0</v>
      </c>
      <c r="P90" s="3">
        <v>25.592791990799999</v>
      </c>
      <c r="Q90" s="5">
        <v>0</v>
      </c>
      <c r="R90" s="5">
        <v>0</v>
      </c>
      <c r="S90" s="5">
        <v>0</v>
      </c>
      <c r="T90" s="5">
        <v>0</v>
      </c>
      <c r="U90" s="3">
        <v>5.3878273717600003</v>
      </c>
      <c r="V90" s="3">
        <v>5.3878273717600003</v>
      </c>
      <c r="W90" s="4">
        <v>2.2447240799200001</v>
      </c>
      <c r="X90" s="4">
        <v>0</v>
      </c>
      <c r="Y90" s="5">
        <v>0</v>
      </c>
      <c r="Z90" s="3">
        <v>5.3878273717600003</v>
      </c>
      <c r="AA90" s="3">
        <v>44.899377397919999</v>
      </c>
      <c r="AB90" s="3">
        <v>16.612671721240002</v>
      </c>
      <c r="AC90" s="4">
        <v>2.2447240799200001</v>
      </c>
      <c r="AD90" s="5">
        <v>0</v>
      </c>
      <c r="AE90" s="4">
        <v>1.7961464489000001</v>
      </c>
      <c r="AF90" s="4">
        <v>2.6939136858800001</v>
      </c>
      <c r="AG90" s="4">
        <v>0</v>
      </c>
      <c r="AH90" s="5">
        <v>0</v>
      </c>
      <c r="AI90" s="5">
        <v>0</v>
      </c>
      <c r="AJ90" s="3">
        <v>35.02148989138</v>
      </c>
      <c r="AK90" s="5">
        <v>0</v>
      </c>
      <c r="AL90" s="5">
        <v>0</v>
      </c>
      <c r="AM90" s="5">
        <v>0</v>
      </c>
      <c r="AN90" s="5">
        <v>0</v>
      </c>
      <c r="AO90" s="4">
        <v>1.3469568429400001</v>
      </c>
      <c r="AP90" s="3">
        <v>13.02099079838</v>
      </c>
      <c r="AQ90" s="3">
        <v>9.4286979005799996</v>
      </c>
      <c r="AR90" s="4">
        <v>0</v>
      </c>
      <c r="AS90" s="5">
        <v>0</v>
      </c>
      <c r="AT90" s="4">
        <v>1.3469568429400001</v>
      </c>
      <c r="AU90" s="3">
        <v>31.878386599540001</v>
      </c>
      <c r="AV90" s="3">
        <v>25.592791990799999</v>
      </c>
      <c r="AW90" s="3">
        <v>6.2855946087400003</v>
      </c>
      <c r="AX90" s="4">
        <v>1.7961464489000001</v>
      </c>
      <c r="AY90" s="5">
        <v>0</v>
      </c>
      <c r="AZ90" s="4">
        <v>0.89776723698000005</v>
      </c>
      <c r="BA90" s="5">
        <v>0</v>
      </c>
      <c r="BB90" s="5">
        <v>0.44918960596000002</v>
      </c>
      <c r="BC90" s="5">
        <v>0.44918960596000002</v>
      </c>
      <c r="BD90" s="3">
        <v>20.653542250059999</v>
      </c>
      <c r="BE90" s="5">
        <v>0</v>
      </c>
      <c r="BF90" s="5">
        <v>0</v>
      </c>
      <c r="BG90" s="5">
        <v>0</v>
      </c>
      <c r="BH90" s="5">
        <v>0</v>
      </c>
      <c r="BI90" s="5">
        <v>0.44918960596000002</v>
      </c>
      <c r="BJ90" s="3">
        <v>13.02099079838</v>
      </c>
      <c r="BK90" s="3">
        <v>23.347455935940001</v>
      </c>
      <c r="BL90" s="4">
        <v>4.9386377658000002</v>
      </c>
      <c r="BM90" s="4">
        <v>1.3469568429400001</v>
      </c>
      <c r="BN90" s="4">
        <v>1.7961464489000001</v>
      </c>
      <c r="BO90" s="3">
        <v>41.307084500119998</v>
      </c>
      <c r="BP90" s="2">
        <v>62.859005962099999</v>
      </c>
      <c r="BQ90" s="3">
        <v>16.612671721240002</v>
      </c>
      <c r="BR90" s="4">
        <v>0.44918960596000002</v>
      </c>
      <c r="BS90" s="5">
        <v>0</v>
      </c>
      <c r="BT90" s="4">
        <v>1.3469568429400001</v>
      </c>
      <c r="BU90" s="4">
        <v>0.89776723698000005</v>
      </c>
      <c r="BV90" s="4">
        <v>0.89776723698000005</v>
      </c>
      <c r="BW90" s="5">
        <v>0.44918960596000002</v>
      </c>
      <c r="BX90" s="3">
        <v>14.81652527234</v>
      </c>
      <c r="BY90" s="5">
        <v>0</v>
      </c>
      <c r="BZ90" s="5">
        <v>0</v>
      </c>
      <c r="CA90" s="5">
        <v>0</v>
      </c>
      <c r="CB90" s="5">
        <v>0</v>
      </c>
      <c r="CC90" s="4">
        <v>2.2447240799200001</v>
      </c>
      <c r="CD90" s="3">
        <v>26.939748833740001</v>
      </c>
      <c r="CE90" s="2">
        <v>81.716401763259995</v>
      </c>
      <c r="CF90" s="3">
        <v>16.612671721240002</v>
      </c>
      <c r="CG90" s="4">
        <v>4.0408705288200002</v>
      </c>
    </row>
    <row r="91" spans="1:85" x14ac:dyDescent="0.25">
      <c r="A91" s="1">
        <v>90</v>
      </c>
      <c r="B91" s="1">
        <v>2</v>
      </c>
      <c r="C91" s="2">
        <v>81</v>
      </c>
      <c r="D91" s="1">
        <f t="shared" si="2"/>
        <v>511.03113103062003</v>
      </c>
      <c r="E91" s="6">
        <f t="shared" si="3"/>
        <v>0.25551556551531002</v>
      </c>
      <c r="F91" s="3">
        <v>7.8734487623399998</v>
      </c>
      <c r="G91" s="3">
        <v>9.7484201071199994</v>
      </c>
      <c r="H91" s="4">
        <v>2.9992387087800001</v>
      </c>
      <c r="I91" s="4">
        <v>0.37509647507999999</v>
      </c>
      <c r="J91" s="4">
        <v>0</v>
      </c>
      <c r="K91" s="4">
        <v>2.9992387087800001</v>
      </c>
      <c r="L91" s="4">
        <v>4.1240171033999999</v>
      </c>
      <c r="M91" s="4">
        <v>1.4998748696999999</v>
      </c>
      <c r="N91" s="5">
        <v>0</v>
      </c>
      <c r="O91" s="5">
        <v>0</v>
      </c>
      <c r="P91" s="3">
        <v>21.371300528399999</v>
      </c>
      <c r="Q91" s="5">
        <v>0</v>
      </c>
      <c r="R91" s="5">
        <v>0</v>
      </c>
      <c r="S91" s="5">
        <v>0</v>
      </c>
      <c r="T91" s="5">
        <v>0</v>
      </c>
      <c r="U91" s="3">
        <v>4.4991135784800003</v>
      </c>
      <c r="V91" s="3">
        <v>4.4991135784800003</v>
      </c>
      <c r="W91" s="4">
        <v>1.87446031416</v>
      </c>
      <c r="X91" s="4">
        <v>0</v>
      </c>
      <c r="Y91" s="5">
        <v>0</v>
      </c>
      <c r="Z91" s="3">
        <v>4.4991135784800003</v>
      </c>
      <c r="AA91" s="3">
        <v>37.49329452816</v>
      </c>
      <c r="AB91" s="3">
        <v>13.872437210519999</v>
      </c>
      <c r="AC91" s="4">
        <v>1.87446031416</v>
      </c>
      <c r="AD91" s="5">
        <v>0</v>
      </c>
      <c r="AE91" s="4">
        <v>1.4998748696999999</v>
      </c>
      <c r="AF91" s="4">
        <v>2.2495567892400001</v>
      </c>
      <c r="AG91" s="4">
        <v>0</v>
      </c>
      <c r="AH91" s="5">
        <v>0</v>
      </c>
      <c r="AI91" s="5">
        <v>0</v>
      </c>
      <c r="AJ91" s="3">
        <v>29.24474929074</v>
      </c>
      <c r="AK91" s="5">
        <v>0</v>
      </c>
      <c r="AL91" s="5">
        <v>0</v>
      </c>
      <c r="AM91" s="5">
        <v>0</v>
      </c>
      <c r="AN91" s="5">
        <v>0</v>
      </c>
      <c r="AO91" s="4">
        <v>1.1247783946200001</v>
      </c>
      <c r="AP91" s="3">
        <v>10.873198501739999</v>
      </c>
      <c r="AQ91" s="3">
        <v>7.8734487623399998</v>
      </c>
      <c r="AR91" s="4">
        <v>0</v>
      </c>
      <c r="AS91" s="5">
        <v>0</v>
      </c>
      <c r="AT91" s="4">
        <v>1.1247783946200001</v>
      </c>
      <c r="AU91" s="3">
        <v>26.620096026420001</v>
      </c>
      <c r="AV91" s="3">
        <v>21.371300528399999</v>
      </c>
      <c r="AW91" s="3">
        <v>5.2487954980199998</v>
      </c>
      <c r="AX91" s="4">
        <v>1.4998748696999999</v>
      </c>
      <c r="AY91" s="5">
        <v>0</v>
      </c>
      <c r="AZ91" s="4">
        <v>0.74968191953999996</v>
      </c>
      <c r="BA91" s="5">
        <v>0</v>
      </c>
      <c r="BB91" s="5">
        <v>0.37509647507999999</v>
      </c>
      <c r="BC91" s="5">
        <v>0.37509647507999999</v>
      </c>
      <c r="BD91" s="3">
        <v>17.246772394379999</v>
      </c>
      <c r="BE91" s="5">
        <v>0</v>
      </c>
      <c r="BF91" s="5">
        <v>0</v>
      </c>
      <c r="BG91" s="5">
        <v>0</v>
      </c>
      <c r="BH91" s="5">
        <v>0</v>
      </c>
      <c r="BI91" s="5">
        <v>0.37509647507999999</v>
      </c>
      <c r="BJ91" s="3">
        <v>10.873198501739999</v>
      </c>
      <c r="BK91" s="3">
        <v>19.496329183619999</v>
      </c>
      <c r="BL91" s="4">
        <v>4.1240171033999999</v>
      </c>
      <c r="BM91" s="4">
        <v>1.1247783946200001</v>
      </c>
      <c r="BN91" s="4">
        <v>1.4998748696999999</v>
      </c>
      <c r="BO91" s="3">
        <v>34.493544788759998</v>
      </c>
      <c r="BP91" s="2">
        <v>52.490510133299999</v>
      </c>
      <c r="BQ91" s="3">
        <v>13.872437210519999</v>
      </c>
      <c r="BR91" s="4">
        <v>0.37509647507999999</v>
      </c>
      <c r="BS91" s="5">
        <v>0</v>
      </c>
      <c r="BT91" s="4">
        <v>1.1247783946200001</v>
      </c>
      <c r="BU91" s="4">
        <v>0.74968191953999996</v>
      </c>
      <c r="BV91" s="4">
        <v>0.74968191953999996</v>
      </c>
      <c r="BW91" s="5">
        <v>0.37509647507999999</v>
      </c>
      <c r="BX91" s="3">
        <v>12.37256234082</v>
      </c>
      <c r="BY91" s="5">
        <v>0</v>
      </c>
      <c r="BZ91" s="5">
        <v>0</v>
      </c>
      <c r="CA91" s="5">
        <v>0</v>
      </c>
      <c r="CB91" s="5">
        <v>0</v>
      </c>
      <c r="CC91" s="4">
        <v>1.87446031416</v>
      </c>
      <c r="CD91" s="3">
        <v>22.496078923020001</v>
      </c>
      <c r="CE91" s="2">
        <v>68.23740765798</v>
      </c>
      <c r="CF91" s="3">
        <v>13.872437210519999</v>
      </c>
      <c r="CG91" s="4">
        <v>3.37433518386</v>
      </c>
    </row>
    <row r="92" spans="1:85" x14ac:dyDescent="0.25">
      <c r="A92" s="1">
        <v>91</v>
      </c>
      <c r="B92" s="1">
        <v>2</v>
      </c>
      <c r="C92" s="2">
        <v>0</v>
      </c>
      <c r="D92" s="1">
        <f t="shared" si="2"/>
        <v>0</v>
      </c>
      <c r="E92" s="6">
        <f t="shared" si="3"/>
        <v>0</v>
      </c>
      <c r="F92" s="3">
        <v>0</v>
      </c>
      <c r="G92" s="3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5">
        <v>0</v>
      </c>
      <c r="O92" s="5">
        <v>0</v>
      </c>
      <c r="P92" s="3">
        <v>0</v>
      </c>
      <c r="Q92" s="5">
        <v>0</v>
      </c>
      <c r="R92" s="5">
        <v>0</v>
      </c>
      <c r="S92" s="5">
        <v>0</v>
      </c>
      <c r="T92" s="5">
        <v>0</v>
      </c>
      <c r="U92" s="3">
        <v>0</v>
      </c>
      <c r="V92" s="3">
        <v>0</v>
      </c>
      <c r="W92" s="4">
        <v>0</v>
      </c>
      <c r="X92" s="4">
        <v>0</v>
      </c>
      <c r="Y92" s="5">
        <v>0</v>
      </c>
      <c r="Z92" s="3">
        <v>0</v>
      </c>
      <c r="AA92" s="3">
        <v>0</v>
      </c>
      <c r="AB92" s="3">
        <v>0</v>
      </c>
      <c r="AC92" s="4">
        <v>0</v>
      </c>
      <c r="AD92" s="5">
        <v>0</v>
      </c>
      <c r="AE92" s="4">
        <v>0</v>
      </c>
      <c r="AF92" s="4">
        <v>0</v>
      </c>
      <c r="AG92" s="4">
        <v>0</v>
      </c>
      <c r="AH92" s="5">
        <v>0</v>
      </c>
      <c r="AI92" s="5">
        <v>0</v>
      </c>
      <c r="AJ92" s="3">
        <v>0</v>
      </c>
      <c r="AK92" s="5">
        <v>0</v>
      </c>
      <c r="AL92" s="5">
        <v>0</v>
      </c>
      <c r="AM92" s="5">
        <v>0</v>
      </c>
      <c r="AN92" s="5">
        <v>0</v>
      </c>
      <c r="AO92" s="4">
        <v>0</v>
      </c>
      <c r="AP92" s="3">
        <v>0</v>
      </c>
      <c r="AQ92" s="3">
        <v>0</v>
      </c>
      <c r="AR92" s="4">
        <v>0</v>
      </c>
      <c r="AS92" s="5">
        <v>0</v>
      </c>
      <c r="AT92" s="4">
        <v>0</v>
      </c>
      <c r="AU92" s="3">
        <v>0</v>
      </c>
      <c r="AV92" s="3">
        <v>0</v>
      </c>
      <c r="AW92" s="3">
        <v>0</v>
      </c>
      <c r="AX92" s="4">
        <v>0</v>
      </c>
      <c r="AY92" s="5">
        <v>0</v>
      </c>
      <c r="AZ92" s="4">
        <v>0</v>
      </c>
      <c r="BA92" s="5">
        <v>0</v>
      </c>
      <c r="BB92" s="5">
        <v>0</v>
      </c>
      <c r="BC92" s="5">
        <v>0</v>
      </c>
      <c r="BD92" s="3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3">
        <v>0</v>
      </c>
      <c r="BK92" s="3">
        <v>0</v>
      </c>
      <c r="BL92" s="4">
        <v>0</v>
      </c>
      <c r="BM92" s="4">
        <v>0</v>
      </c>
      <c r="BN92" s="4">
        <v>0</v>
      </c>
      <c r="BO92" s="3">
        <v>0</v>
      </c>
      <c r="BP92" s="2">
        <v>0</v>
      </c>
      <c r="BQ92" s="3">
        <v>0</v>
      </c>
      <c r="BR92" s="4">
        <v>0</v>
      </c>
      <c r="BS92" s="5">
        <v>0</v>
      </c>
      <c r="BT92" s="4">
        <v>0</v>
      </c>
      <c r="BU92" s="4">
        <v>0</v>
      </c>
      <c r="BV92" s="4">
        <v>0</v>
      </c>
      <c r="BW92" s="5">
        <v>0</v>
      </c>
      <c r="BX92" s="3">
        <v>0</v>
      </c>
      <c r="BY92" s="5">
        <v>0</v>
      </c>
      <c r="BZ92" s="5">
        <v>0</v>
      </c>
      <c r="CA92" s="5">
        <v>0</v>
      </c>
      <c r="CB92" s="5">
        <v>0</v>
      </c>
      <c r="CC92" s="4">
        <v>0</v>
      </c>
      <c r="CD92" s="3">
        <v>0</v>
      </c>
      <c r="CE92" s="2">
        <v>0</v>
      </c>
      <c r="CF92" s="3">
        <v>0</v>
      </c>
      <c r="CG92" s="4">
        <v>0</v>
      </c>
    </row>
    <row r="93" spans="1:85" x14ac:dyDescent="0.25">
      <c r="A93" s="1">
        <v>92</v>
      </c>
      <c r="B93" s="1">
        <v>2</v>
      </c>
      <c r="C93" s="2">
        <v>74</v>
      </c>
      <c r="D93" s="1">
        <f t="shared" si="2"/>
        <v>466.86794686748004</v>
      </c>
      <c r="E93" s="6">
        <f t="shared" si="3"/>
        <v>0.23343397343374003</v>
      </c>
      <c r="F93" s="3">
        <v>7.1930272643600004</v>
      </c>
      <c r="G93" s="3">
        <v>8.9059640484799996</v>
      </c>
      <c r="H93" s="4">
        <v>2.7400452401200002</v>
      </c>
      <c r="I93" s="4">
        <v>0.34268073032000002</v>
      </c>
      <c r="J93" s="4">
        <v>0</v>
      </c>
      <c r="K93" s="4">
        <v>2.7400452401200002</v>
      </c>
      <c r="L93" s="4">
        <v>3.7676205636</v>
      </c>
      <c r="M93" s="4">
        <v>1.3702560537999999</v>
      </c>
      <c r="N93" s="5">
        <v>0</v>
      </c>
      <c r="O93" s="5">
        <v>0</v>
      </c>
      <c r="P93" s="3">
        <v>19.524398013599999</v>
      </c>
      <c r="Q93" s="5">
        <v>0</v>
      </c>
      <c r="R93" s="5">
        <v>0</v>
      </c>
      <c r="S93" s="5">
        <v>0</v>
      </c>
      <c r="T93" s="5">
        <v>0</v>
      </c>
      <c r="U93" s="3">
        <v>4.1103012939200001</v>
      </c>
      <c r="V93" s="3">
        <v>4.1103012939200001</v>
      </c>
      <c r="W93" s="4">
        <v>1.7124699166399999</v>
      </c>
      <c r="X93" s="4">
        <v>0</v>
      </c>
      <c r="Y93" s="5">
        <v>0</v>
      </c>
      <c r="Z93" s="3">
        <v>4.1103012939200001</v>
      </c>
      <c r="AA93" s="3">
        <v>34.25313327264</v>
      </c>
      <c r="AB93" s="3">
        <v>12.673584612080001</v>
      </c>
      <c r="AC93" s="4">
        <v>1.7124699166399999</v>
      </c>
      <c r="AD93" s="5">
        <v>0</v>
      </c>
      <c r="AE93" s="4">
        <v>1.3702560537999999</v>
      </c>
      <c r="AF93" s="4">
        <v>2.05515064696</v>
      </c>
      <c r="AG93" s="4">
        <v>0</v>
      </c>
      <c r="AH93" s="5">
        <v>0</v>
      </c>
      <c r="AI93" s="5">
        <v>0</v>
      </c>
      <c r="AJ93" s="3">
        <v>26.71742527796</v>
      </c>
      <c r="AK93" s="5">
        <v>0</v>
      </c>
      <c r="AL93" s="5">
        <v>0</v>
      </c>
      <c r="AM93" s="5">
        <v>0</v>
      </c>
      <c r="AN93" s="5">
        <v>0</v>
      </c>
      <c r="AO93" s="4">
        <v>1.02757532348</v>
      </c>
      <c r="AP93" s="3">
        <v>9.9335393719600003</v>
      </c>
      <c r="AQ93" s="3">
        <v>7.1930272643600004</v>
      </c>
      <c r="AR93" s="4">
        <v>0</v>
      </c>
      <c r="AS93" s="5">
        <v>0</v>
      </c>
      <c r="AT93" s="4">
        <v>1.02757532348</v>
      </c>
      <c r="AU93" s="3">
        <v>24.319593900680001</v>
      </c>
      <c r="AV93" s="3">
        <v>19.524398013599999</v>
      </c>
      <c r="AW93" s="3">
        <v>4.7951958870800002</v>
      </c>
      <c r="AX93" s="4">
        <v>1.3702560537999999</v>
      </c>
      <c r="AY93" s="5">
        <v>0</v>
      </c>
      <c r="AZ93" s="4">
        <v>0.68489459316000001</v>
      </c>
      <c r="BA93" s="5">
        <v>0</v>
      </c>
      <c r="BB93" s="5">
        <v>0.34268073032000002</v>
      </c>
      <c r="BC93" s="5">
        <v>0.34268073032000002</v>
      </c>
      <c r="BD93" s="3">
        <v>15.756310582519999</v>
      </c>
      <c r="BE93" s="5">
        <v>0</v>
      </c>
      <c r="BF93" s="5">
        <v>0</v>
      </c>
      <c r="BG93" s="5">
        <v>0</v>
      </c>
      <c r="BH93" s="5">
        <v>0</v>
      </c>
      <c r="BI93" s="5">
        <v>0.34268073032000002</v>
      </c>
      <c r="BJ93" s="3">
        <v>9.9335393719600003</v>
      </c>
      <c r="BK93" s="3">
        <v>17.811461229479999</v>
      </c>
      <c r="BL93" s="4">
        <v>3.7676205636</v>
      </c>
      <c r="BM93" s="4">
        <v>1.02757532348</v>
      </c>
      <c r="BN93" s="4">
        <v>1.3702560537999999</v>
      </c>
      <c r="BO93" s="3">
        <v>31.512621165039999</v>
      </c>
      <c r="BP93" s="2">
        <v>47.954293208199999</v>
      </c>
      <c r="BQ93" s="3">
        <v>12.673584612080001</v>
      </c>
      <c r="BR93" s="4">
        <v>0.34268073032000002</v>
      </c>
      <c r="BS93" s="5">
        <v>0</v>
      </c>
      <c r="BT93" s="4">
        <v>1.02757532348</v>
      </c>
      <c r="BU93" s="4">
        <v>0.68489459316000001</v>
      </c>
      <c r="BV93" s="4">
        <v>0.68489459316000001</v>
      </c>
      <c r="BW93" s="5">
        <v>0.34268073032000002</v>
      </c>
      <c r="BX93" s="3">
        <v>11.30332855828</v>
      </c>
      <c r="BY93" s="5">
        <v>0</v>
      </c>
      <c r="BZ93" s="5">
        <v>0</v>
      </c>
      <c r="CA93" s="5">
        <v>0</v>
      </c>
      <c r="CB93" s="5">
        <v>0</v>
      </c>
      <c r="CC93" s="4">
        <v>1.7124699166399999</v>
      </c>
      <c r="CD93" s="3">
        <v>20.55197333708</v>
      </c>
      <c r="CE93" s="2">
        <v>62.340347736920002</v>
      </c>
      <c r="CF93" s="3">
        <v>12.673584612080001</v>
      </c>
      <c r="CG93" s="4">
        <v>3.0827259704399999</v>
      </c>
    </row>
    <row r="94" spans="1:85" x14ac:dyDescent="0.25">
      <c r="A94" s="1">
        <v>93</v>
      </c>
      <c r="B94" s="1">
        <v>2</v>
      </c>
      <c r="C94" s="2">
        <v>0</v>
      </c>
      <c r="D94" s="1">
        <f t="shared" si="2"/>
        <v>0</v>
      </c>
      <c r="E94" s="6">
        <f t="shared" si="3"/>
        <v>0</v>
      </c>
      <c r="F94" s="3">
        <v>0</v>
      </c>
      <c r="G94" s="3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5">
        <v>0</v>
      </c>
      <c r="O94" s="5">
        <v>0</v>
      </c>
      <c r="P94" s="3">
        <v>0</v>
      </c>
      <c r="Q94" s="5">
        <v>0</v>
      </c>
      <c r="R94" s="5">
        <v>0</v>
      </c>
      <c r="S94" s="5">
        <v>0</v>
      </c>
      <c r="T94" s="5">
        <v>0</v>
      </c>
      <c r="U94" s="3">
        <v>0</v>
      </c>
      <c r="V94" s="3">
        <v>0</v>
      </c>
      <c r="W94" s="4">
        <v>0</v>
      </c>
      <c r="X94" s="4">
        <v>0</v>
      </c>
      <c r="Y94" s="5">
        <v>0</v>
      </c>
      <c r="Z94" s="3">
        <v>0</v>
      </c>
      <c r="AA94" s="3">
        <v>0</v>
      </c>
      <c r="AB94" s="3">
        <v>0</v>
      </c>
      <c r="AC94" s="4">
        <v>0</v>
      </c>
      <c r="AD94" s="5">
        <v>0</v>
      </c>
      <c r="AE94" s="4">
        <v>0</v>
      </c>
      <c r="AF94" s="4">
        <v>0</v>
      </c>
      <c r="AG94" s="4">
        <v>0</v>
      </c>
      <c r="AH94" s="5">
        <v>0</v>
      </c>
      <c r="AI94" s="5">
        <v>0</v>
      </c>
      <c r="AJ94" s="3">
        <v>0</v>
      </c>
      <c r="AK94" s="5">
        <v>0</v>
      </c>
      <c r="AL94" s="5">
        <v>0</v>
      </c>
      <c r="AM94" s="5">
        <v>0</v>
      </c>
      <c r="AN94" s="5">
        <v>0</v>
      </c>
      <c r="AO94" s="4">
        <v>0</v>
      </c>
      <c r="AP94" s="3">
        <v>0</v>
      </c>
      <c r="AQ94" s="3">
        <v>0</v>
      </c>
      <c r="AR94" s="4">
        <v>0</v>
      </c>
      <c r="AS94" s="5">
        <v>0</v>
      </c>
      <c r="AT94" s="4">
        <v>0</v>
      </c>
      <c r="AU94" s="3">
        <v>0</v>
      </c>
      <c r="AV94" s="3">
        <v>0</v>
      </c>
      <c r="AW94" s="3">
        <v>0</v>
      </c>
      <c r="AX94" s="4">
        <v>0</v>
      </c>
      <c r="AY94" s="5">
        <v>0</v>
      </c>
      <c r="AZ94" s="4">
        <v>0</v>
      </c>
      <c r="BA94" s="5">
        <v>0</v>
      </c>
      <c r="BB94" s="5">
        <v>0</v>
      </c>
      <c r="BC94" s="5">
        <v>0</v>
      </c>
      <c r="BD94" s="3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3">
        <v>0</v>
      </c>
      <c r="BK94" s="3">
        <v>0</v>
      </c>
      <c r="BL94" s="4">
        <v>0</v>
      </c>
      <c r="BM94" s="4">
        <v>0</v>
      </c>
      <c r="BN94" s="4">
        <v>0</v>
      </c>
      <c r="BO94" s="3">
        <v>0</v>
      </c>
      <c r="BP94" s="2">
        <v>0</v>
      </c>
      <c r="BQ94" s="3">
        <v>0</v>
      </c>
      <c r="BR94" s="4">
        <v>0</v>
      </c>
      <c r="BS94" s="5">
        <v>0</v>
      </c>
      <c r="BT94" s="4">
        <v>0</v>
      </c>
      <c r="BU94" s="4">
        <v>0</v>
      </c>
      <c r="BV94" s="4">
        <v>0</v>
      </c>
      <c r="BW94" s="5">
        <v>0</v>
      </c>
      <c r="BX94" s="3">
        <v>0</v>
      </c>
      <c r="BY94" s="5">
        <v>0</v>
      </c>
      <c r="BZ94" s="5">
        <v>0</v>
      </c>
      <c r="CA94" s="5">
        <v>0</v>
      </c>
      <c r="CB94" s="5">
        <v>0</v>
      </c>
      <c r="CC94" s="4">
        <v>0</v>
      </c>
      <c r="CD94" s="3">
        <v>0</v>
      </c>
      <c r="CE94" s="2">
        <v>0</v>
      </c>
      <c r="CF94" s="3">
        <v>0</v>
      </c>
      <c r="CG94" s="4">
        <v>0</v>
      </c>
    </row>
    <row r="95" spans="1:85" x14ac:dyDescent="0.25">
      <c r="A95" s="1">
        <v>94</v>
      </c>
      <c r="B95" s="1">
        <v>2</v>
      </c>
      <c r="C95" s="2">
        <v>0</v>
      </c>
      <c r="D95" s="1">
        <f t="shared" si="2"/>
        <v>0</v>
      </c>
      <c r="E95" s="6">
        <f t="shared" si="3"/>
        <v>0</v>
      </c>
      <c r="F95" s="3">
        <v>0</v>
      </c>
      <c r="G95" s="3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5">
        <v>0</v>
      </c>
      <c r="O95" s="5">
        <v>0</v>
      </c>
      <c r="P95" s="3">
        <v>0</v>
      </c>
      <c r="Q95" s="5">
        <v>0</v>
      </c>
      <c r="R95" s="5">
        <v>0</v>
      </c>
      <c r="S95" s="5">
        <v>0</v>
      </c>
      <c r="T95" s="5">
        <v>0</v>
      </c>
      <c r="U95" s="3">
        <v>0</v>
      </c>
      <c r="V95" s="3">
        <v>0</v>
      </c>
      <c r="W95" s="4">
        <v>0</v>
      </c>
      <c r="X95" s="4">
        <v>0</v>
      </c>
      <c r="Y95" s="5">
        <v>0</v>
      </c>
      <c r="Z95" s="3">
        <v>0</v>
      </c>
      <c r="AA95" s="3">
        <v>0</v>
      </c>
      <c r="AB95" s="3">
        <v>0</v>
      </c>
      <c r="AC95" s="4">
        <v>0</v>
      </c>
      <c r="AD95" s="5">
        <v>0</v>
      </c>
      <c r="AE95" s="4">
        <v>0</v>
      </c>
      <c r="AF95" s="4">
        <v>0</v>
      </c>
      <c r="AG95" s="4">
        <v>0</v>
      </c>
      <c r="AH95" s="5">
        <v>0</v>
      </c>
      <c r="AI95" s="5">
        <v>0</v>
      </c>
      <c r="AJ95" s="3">
        <v>0</v>
      </c>
      <c r="AK95" s="5">
        <v>0</v>
      </c>
      <c r="AL95" s="5">
        <v>0</v>
      </c>
      <c r="AM95" s="5">
        <v>0</v>
      </c>
      <c r="AN95" s="5">
        <v>0</v>
      </c>
      <c r="AO95" s="4">
        <v>0</v>
      </c>
      <c r="AP95" s="3">
        <v>0</v>
      </c>
      <c r="AQ95" s="3">
        <v>0</v>
      </c>
      <c r="AR95" s="4">
        <v>0</v>
      </c>
      <c r="AS95" s="5">
        <v>0</v>
      </c>
      <c r="AT95" s="4">
        <v>0</v>
      </c>
      <c r="AU95" s="3">
        <v>0</v>
      </c>
      <c r="AV95" s="3">
        <v>0</v>
      </c>
      <c r="AW95" s="3">
        <v>0</v>
      </c>
      <c r="AX95" s="4">
        <v>0</v>
      </c>
      <c r="AY95" s="5">
        <v>0</v>
      </c>
      <c r="AZ95" s="4">
        <v>0</v>
      </c>
      <c r="BA95" s="5">
        <v>0</v>
      </c>
      <c r="BB95" s="5">
        <v>0</v>
      </c>
      <c r="BC95" s="5">
        <v>0</v>
      </c>
      <c r="BD95" s="3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3">
        <v>0</v>
      </c>
      <c r="BK95" s="3">
        <v>0</v>
      </c>
      <c r="BL95" s="4">
        <v>0</v>
      </c>
      <c r="BM95" s="4">
        <v>0</v>
      </c>
      <c r="BN95" s="4">
        <v>0</v>
      </c>
      <c r="BO95" s="3">
        <v>0</v>
      </c>
      <c r="BP95" s="2">
        <v>0</v>
      </c>
      <c r="BQ95" s="3">
        <v>0</v>
      </c>
      <c r="BR95" s="4">
        <v>0</v>
      </c>
      <c r="BS95" s="5">
        <v>0</v>
      </c>
      <c r="BT95" s="4">
        <v>0</v>
      </c>
      <c r="BU95" s="4">
        <v>0</v>
      </c>
      <c r="BV95" s="4">
        <v>0</v>
      </c>
      <c r="BW95" s="5">
        <v>0</v>
      </c>
      <c r="BX95" s="3">
        <v>0</v>
      </c>
      <c r="BY95" s="5">
        <v>0</v>
      </c>
      <c r="BZ95" s="5">
        <v>0</v>
      </c>
      <c r="CA95" s="5">
        <v>0</v>
      </c>
      <c r="CB95" s="5">
        <v>0</v>
      </c>
      <c r="CC95" s="4">
        <v>0</v>
      </c>
      <c r="CD95" s="3">
        <v>0</v>
      </c>
      <c r="CE95" s="2">
        <v>0</v>
      </c>
      <c r="CF95" s="3">
        <v>0</v>
      </c>
      <c r="CG95" s="4">
        <v>0</v>
      </c>
    </row>
    <row r="96" spans="1:85" x14ac:dyDescent="0.25">
      <c r="A96" s="1">
        <v>95</v>
      </c>
      <c r="B96" s="1">
        <v>2</v>
      </c>
      <c r="C96" s="2">
        <v>281</v>
      </c>
      <c r="D96" s="1">
        <f t="shared" si="2"/>
        <v>1772.8363928346198</v>
      </c>
      <c r="E96" s="6">
        <f t="shared" si="3"/>
        <v>0.8864181964173099</v>
      </c>
      <c r="F96" s="3">
        <v>27.314062990339998</v>
      </c>
      <c r="G96" s="3">
        <v>33.818593211120003</v>
      </c>
      <c r="H96" s="4">
        <v>10.40476638478</v>
      </c>
      <c r="I96" s="4">
        <v>1.30126061108</v>
      </c>
      <c r="J96" s="4">
        <v>0</v>
      </c>
      <c r="K96" s="4">
        <v>10.40476638478</v>
      </c>
      <c r="L96" s="4">
        <v>14.3067753834</v>
      </c>
      <c r="M96" s="4">
        <v>5.2032696097000004</v>
      </c>
      <c r="N96" s="5">
        <v>0</v>
      </c>
      <c r="O96" s="5">
        <v>0</v>
      </c>
      <c r="P96" s="3">
        <v>74.139943808400005</v>
      </c>
      <c r="Q96" s="5">
        <v>0</v>
      </c>
      <c r="R96" s="5">
        <v>0</v>
      </c>
      <c r="S96" s="5">
        <v>0</v>
      </c>
      <c r="T96" s="5">
        <v>0</v>
      </c>
      <c r="U96" s="3">
        <v>15.60803599448</v>
      </c>
      <c r="V96" s="3">
        <v>15.60803599448</v>
      </c>
      <c r="W96" s="4">
        <v>6.5027573861599999</v>
      </c>
      <c r="X96" s="4">
        <v>0</v>
      </c>
      <c r="Y96" s="5">
        <v>0</v>
      </c>
      <c r="Z96" s="3">
        <v>15.60803599448</v>
      </c>
      <c r="AA96" s="3">
        <v>130.06933040016</v>
      </c>
      <c r="AB96" s="3">
        <v>48.125368594519998</v>
      </c>
      <c r="AC96" s="4">
        <v>6.5027573861599999</v>
      </c>
      <c r="AD96" s="5">
        <v>0</v>
      </c>
      <c r="AE96" s="4">
        <v>5.2032696097000004</v>
      </c>
      <c r="AF96" s="4">
        <v>7.8040179972399999</v>
      </c>
      <c r="AG96" s="4">
        <v>0</v>
      </c>
      <c r="AH96" s="5">
        <v>0</v>
      </c>
      <c r="AI96" s="5">
        <v>0</v>
      </c>
      <c r="AJ96" s="3">
        <v>101.45400679874</v>
      </c>
      <c r="AK96" s="5">
        <v>0</v>
      </c>
      <c r="AL96" s="5">
        <v>0</v>
      </c>
      <c r="AM96" s="5">
        <v>0</v>
      </c>
      <c r="AN96" s="5">
        <v>0</v>
      </c>
      <c r="AO96" s="4">
        <v>3.9020089986199999</v>
      </c>
      <c r="AP96" s="3">
        <v>37.720602209740001</v>
      </c>
      <c r="AQ96" s="3">
        <v>27.314062990339998</v>
      </c>
      <c r="AR96" s="4">
        <v>0</v>
      </c>
      <c r="AS96" s="5">
        <v>0</v>
      </c>
      <c r="AT96" s="4">
        <v>3.9020089986199999</v>
      </c>
      <c r="AU96" s="3">
        <v>92.348728190420005</v>
      </c>
      <c r="AV96" s="3">
        <v>74.139943808400005</v>
      </c>
      <c r="AW96" s="3">
        <v>18.208784382019999</v>
      </c>
      <c r="AX96" s="4">
        <v>5.2032696097000004</v>
      </c>
      <c r="AY96" s="5">
        <v>0</v>
      </c>
      <c r="AZ96" s="4">
        <v>2.6007483875399999</v>
      </c>
      <c r="BA96" s="5">
        <v>0</v>
      </c>
      <c r="BB96" s="5">
        <v>1.30126061108</v>
      </c>
      <c r="BC96" s="5">
        <v>1.30126061108</v>
      </c>
      <c r="BD96" s="3">
        <v>59.831395590379998</v>
      </c>
      <c r="BE96" s="5">
        <v>0</v>
      </c>
      <c r="BF96" s="5">
        <v>0</v>
      </c>
      <c r="BG96" s="5">
        <v>0</v>
      </c>
      <c r="BH96" s="5">
        <v>0</v>
      </c>
      <c r="BI96" s="5">
        <v>1.30126061108</v>
      </c>
      <c r="BJ96" s="3">
        <v>37.720602209740001</v>
      </c>
      <c r="BK96" s="3">
        <v>67.635413587619993</v>
      </c>
      <c r="BL96" s="4">
        <v>14.3067753834</v>
      </c>
      <c r="BM96" s="4">
        <v>3.9020089986199999</v>
      </c>
      <c r="BN96" s="4">
        <v>5.2032696097000004</v>
      </c>
      <c r="BO96" s="3">
        <v>119.66279118076</v>
      </c>
      <c r="BP96" s="2">
        <v>182.09670799329999</v>
      </c>
      <c r="BQ96" s="3">
        <v>48.125368594519998</v>
      </c>
      <c r="BR96" s="4">
        <v>1.30126061108</v>
      </c>
      <c r="BS96" s="5">
        <v>0</v>
      </c>
      <c r="BT96" s="4">
        <v>3.9020089986199999</v>
      </c>
      <c r="BU96" s="4">
        <v>2.6007483875399999</v>
      </c>
      <c r="BV96" s="4">
        <v>2.6007483875399999</v>
      </c>
      <c r="BW96" s="5">
        <v>1.30126061108</v>
      </c>
      <c r="BX96" s="3">
        <v>42.922098984820003</v>
      </c>
      <c r="BY96" s="5">
        <v>0</v>
      </c>
      <c r="BZ96" s="5">
        <v>0</v>
      </c>
      <c r="CA96" s="5">
        <v>0</v>
      </c>
      <c r="CB96" s="5">
        <v>0</v>
      </c>
      <c r="CC96" s="4">
        <v>6.5027573861599999</v>
      </c>
      <c r="CD96" s="3">
        <v>78.041952807019996</v>
      </c>
      <c r="CE96" s="2">
        <v>236.72483397398</v>
      </c>
      <c r="CF96" s="3">
        <v>48.125368594519998</v>
      </c>
      <c r="CG96" s="4">
        <v>11.70602699586</v>
      </c>
    </row>
    <row r="97" spans="1:85" x14ac:dyDescent="0.25">
      <c r="A97" s="1">
        <v>96</v>
      </c>
      <c r="B97" s="1">
        <v>2</v>
      </c>
      <c r="C97" s="2">
        <v>1192</v>
      </c>
      <c r="D97" s="1">
        <f t="shared" si="2"/>
        <v>7520.3593603518384</v>
      </c>
      <c r="E97" s="6">
        <f t="shared" si="3"/>
        <v>3.7601796801759191</v>
      </c>
      <c r="F97" s="3">
        <v>115.86606079888</v>
      </c>
      <c r="G97" s="3">
        <v>143.45823169984001</v>
      </c>
      <c r="H97" s="4">
        <v>44.13694494896</v>
      </c>
      <c r="I97" s="4">
        <v>5.5199382505600001</v>
      </c>
      <c r="J97" s="4">
        <v>0</v>
      </c>
      <c r="K97" s="4">
        <v>44.13694494896</v>
      </c>
      <c r="L97" s="4">
        <v>60.689239348800001</v>
      </c>
      <c r="M97" s="4">
        <v>22.0722326504</v>
      </c>
      <c r="N97" s="5">
        <v>0</v>
      </c>
      <c r="O97" s="5">
        <v>0</v>
      </c>
      <c r="P97" s="3">
        <v>314.50111394880003</v>
      </c>
      <c r="Q97" s="5">
        <v>0</v>
      </c>
      <c r="R97" s="5">
        <v>0</v>
      </c>
      <c r="S97" s="5">
        <v>0</v>
      </c>
      <c r="T97" s="5">
        <v>0</v>
      </c>
      <c r="U97" s="3">
        <v>66.209177599360004</v>
      </c>
      <c r="V97" s="3">
        <v>66.209177599360004</v>
      </c>
      <c r="W97" s="4">
        <v>27.584650549119999</v>
      </c>
      <c r="X97" s="4">
        <v>0</v>
      </c>
      <c r="Y97" s="5">
        <v>0</v>
      </c>
      <c r="Z97" s="3">
        <v>66.209177599360004</v>
      </c>
      <c r="AA97" s="3">
        <v>551.75317379711998</v>
      </c>
      <c r="AB97" s="3">
        <v>204.14747104864</v>
      </c>
      <c r="AC97" s="4">
        <v>27.584650549119999</v>
      </c>
      <c r="AD97" s="5">
        <v>0</v>
      </c>
      <c r="AE97" s="4">
        <v>22.0722326504</v>
      </c>
      <c r="AF97" s="4">
        <v>33.104588799680002</v>
      </c>
      <c r="AG97" s="4">
        <v>0</v>
      </c>
      <c r="AH97" s="5">
        <v>0</v>
      </c>
      <c r="AI97" s="5">
        <v>0</v>
      </c>
      <c r="AJ97" s="3">
        <v>430.36717474768</v>
      </c>
      <c r="AK97" s="5">
        <v>0</v>
      </c>
      <c r="AL97" s="5">
        <v>0</v>
      </c>
      <c r="AM97" s="5">
        <v>0</v>
      </c>
      <c r="AN97" s="5">
        <v>0</v>
      </c>
      <c r="AO97" s="4">
        <v>16.552294399840001</v>
      </c>
      <c r="AP97" s="3">
        <v>160.01052609967999</v>
      </c>
      <c r="AQ97" s="3">
        <v>115.86606079888</v>
      </c>
      <c r="AR97" s="4">
        <v>0</v>
      </c>
      <c r="AS97" s="5">
        <v>0</v>
      </c>
      <c r="AT97" s="4">
        <v>16.552294399840001</v>
      </c>
      <c r="AU97" s="3">
        <v>391.74264769744002</v>
      </c>
      <c r="AV97" s="3">
        <v>314.50111394880003</v>
      </c>
      <c r="AW97" s="3">
        <v>77.241533748639995</v>
      </c>
      <c r="AX97" s="4">
        <v>22.0722326504</v>
      </c>
      <c r="AY97" s="5">
        <v>0</v>
      </c>
      <c r="AZ97" s="4">
        <v>11.03235614928</v>
      </c>
      <c r="BA97" s="5">
        <v>0</v>
      </c>
      <c r="BB97" s="5">
        <v>5.5199382505600001</v>
      </c>
      <c r="BC97" s="5">
        <v>5.5199382505600001</v>
      </c>
      <c r="BD97" s="3">
        <v>253.80435424816</v>
      </c>
      <c r="BE97" s="5">
        <v>0</v>
      </c>
      <c r="BF97" s="5">
        <v>0</v>
      </c>
      <c r="BG97" s="5">
        <v>0</v>
      </c>
      <c r="BH97" s="5">
        <v>0</v>
      </c>
      <c r="BI97" s="5">
        <v>5.5199382505600001</v>
      </c>
      <c r="BJ97" s="3">
        <v>160.01052609967999</v>
      </c>
      <c r="BK97" s="3">
        <v>286.90894304784001</v>
      </c>
      <c r="BL97" s="4">
        <v>60.689239348800001</v>
      </c>
      <c r="BM97" s="4">
        <v>16.552294399840001</v>
      </c>
      <c r="BN97" s="4">
        <v>22.0722326504</v>
      </c>
      <c r="BO97" s="3">
        <v>507.60870849631999</v>
      </c>
      <c r="BP97" s="2">
        <v>772.45293924559996</v>
      </c>
      <c r="BQ97" s="3">
        <v>204.14747104864</v>
      </c>
      <c r="BR97" s="4">
        <v>5.5199382505600001</v>
      </c>
      <c r="BS97" s="5">
        <v>0</v>
      </c>
      <c r="BT97" s="4">
        <v>16.552294399840001</v>
      </c>
      <c r="BU97" s="4">
        <v>11.03235614928</v>
      </c>
      <c r="BV97" s="4">
        <v>11.03235614928</v>
      </c>
      <c r="BW97" s="5">
        <v>5.5199382505600001</v>
      </c>
      <c r="BX97" s="3">
        <v>182.07523839824</v>
      </c>
      <c r="BY97" s="5">
        <v>0</v>
      </c>
      <c r="BZ97" s="5">
        <v>0</v>
      </c>
      <c r="CA97" s="5">
        <v>0</v>
      </c>
      <c r="CB97" s="5">
        <v>0</v>
      </c>
      <c r="CC97" s="4">
        <v>27.584650549119999</v>
      </c>
      <c r="CD97" s="3">
        <v>331.05340834864</v>
      </c>
      <c r="CE97" s="2">
        <v>1004.18506084336</v>
      </c>
      <c r="CF97" s="3">
        <v>204.14747104864</v>
      </c>
      <c r="CG97" s="4">
        <v>49.656883199520003</v>
      </c>
    </row>
    <row r="98" spans="1:85" x14ac:dyDescent="0.25">
      <c r="A98" s="1">
        <v>97</v>
      </c>
      <c r="B98" s="1">
        <v>2</v>
      </c>
      <c r="C98" s="2">
        <v>1124</v>
      </c>
      <c r="D98" s="1">
        <f t="shared" si="2"/>
        <v>7091.3455713384792</v>
      </c>
      <c r="E98" s="6">
        <f t="shared" si="3"/>
        <v>3.5456727856692396</v>
      </c>
      <c r="F98" s="3">
        <v>109.25625196135999</v>
      </c>
      <c r="G98" s="3">
        <v>135.27437284448001</v>
      </c>
      <c r="H98" s="4">
        <v>41.619065539120001</v>
      </c>
      <c r="I98" s="4">
        <v>5.2050424443200001</v>
      </c>
      <c r="J98" s="4">
        <v>0</v>
      </c>
      <c r="K98" s="4">
        <v>41.619065539120001</v>
      </c>
      <c r="L98" s="4">
        <v>57.227101533599999</v>
      </c>
      <c r="M98" s="4">
        <v>20.813078438800002</v>
      </c>
      <c r="N98" s="5">
        <v>0</v>
      </c>
      <c r="O98" s="5">
        <v>0</v>
      </c>
      <c r="P98" s="3">
        <v>296.55977523360002</v>
      </c>
      <c r="Q98" s="5">
        <v>0</v>
      </c>
      <c r="R98" s="5">
        <v>0</v>
      </c>
      <c r="S98" s="5">
        <v>0</v>
      </c>
      <c r="T98" s="5">
        <v>0</v>
      </c>
      <c r="U98" s="3">
        <v>62.432143977919999</v>
      </c>
      <c r="V98" s="3">
        <v>62.432143977919999</v>
      </c>
      <c r="W98" s="4">
        <v>26.01102954464</v>
      </c>
      <c r="X98" s="4">
        <v>0</v>
      </c>
      <c r="Y98" s="5">
        <v>0</v>
      </c>
      <c r="Z98" s="3">
        <v>62.432143977919999</v>
      </c>
      <c r="AA98" s="3">
        <v>520.27732160063999</v>
      </c>
      <c r="AB98" s="3">
        <v>192.50147437807999</v>
      </c>
      <c r="AC98" s="4">
        <v>26.01102954464</v>
      </c>
      <c r="AD98" s="5">
        <v>0</v>
      </c>
      <c r="AE98" s="4">
        <v>20.813078438800002</v>
      </c>
      <c r="AF98" s="4">
        <v>31.21607198896</v>
      </c>
      <c r="AG98" s="4">
        <v>0</v>
      </c>
      <c r="AH98" s="5">
        <v>0</v>
      </c>
      <c r="AI98" s="5">
        <v>0</v>
      </c>
      <c r="AJ98" s="3">
        <v>405.81602719495999</v>
      </c>
      <c r="AK98" s="5">
        <v>0</v>
      </c>
      <c r="AL98" s="5">
        <v>0</v>
      </c>
      <c r="AM98" s="5">
        <v>0</v>
      </c>
      <c r="AN98" s="5">
        <v>0</v>
      </c>
      <c r="AO98" s="4">
        <v>15.60803599448</v>
      </c>
      <c r="AP98" s="3">
        <v>150.88240883896</v>
      </c>
      <c r="AQ98" s="3">
        <v>109.25625196135999</v>
      </c>
      <c r="AR98" s="4">
        <v>0</v>
      </c>
      <c r="AS98" s="5">
        <v>0</v>
      </c>
      <c r="AT98" s="4">
        <v>15.60803599448</v>
      </c>
      <c r="AU98" s="3">
        <v>369.39491276168002</v>
      </c>
      <c r="AV98" s="3">
        <v>296.55977523360002</v>
      </c>
      <c r="AW98" s="3">
        <v>72.835137528079997</v>
      </c>
      <c r="AX98" s="4">
        <v>20.813078438800002</v>
      </c>
      <c r="AY98" s="5">
        <v>0</v>
      </c>
      <c r="AZ98" s="4">
        <v>10.40299355016</v>
      </c>
      <c r="BA98" s="5">
        <v>0</v>
      </c>
      <c r="BB98" s="5">
        <v>5.2050424443200001</v>
      </c>
      <c r="BC98" s="5">
        <v>5.2050424443200001</v>
      </c>
      <c r="BD98" s="3">
        <v>239.32558236151999</v>
      </c>
      <c r="BE98" s="5">
        <v>0</v>
      </c>
      <c r="BF98" s="5">
        <v>0</v>
      </c>
      <c r="BG98" s="5">
        <v>0</v>
      </c>
      <c r="BH98" s="5">
        <v>0</v>
      </c>
      <c r="BI98" s="5">
        <v>5.2050424443200001</v>
      </c>
      <c r="BJ98" s="3">
        <v>150.88240883896</v>
      </c>
      <c r="BK98" s="3">
        <v>270.54165435047997</v>
      </c>
      <c r="BL98" s="4">
        <v>57.227101533599999</v>
      </c>
      <c r="BM98" s="4">
        <v>15.60803599448</v>
      </c>
      <c r="BN98" s="4">
        <v>20.813078438800002</v>
      </c>
      <c r="BO98" s="3">
        <v>478.65116472303998</v>
      </c>
      <c r="BP98" s="2">
        <v>728.38683197319995</v>
      </c>
      <c r="BQ98" s="3">
        <v>192.50147437807999</v>
      </c>
      <c r="BR98" s="4">
        <v>5.2050424443200001</v>
      </c>
      <c r="BS98" s="5">
        <v>0</v>
      </c>
      <c r="BT98" s="4">
        <v>15.60803599448</v>
      </c>
      <c r="BU98" s="4">
        <v>10.40299355016</v>
      </c>
      <c r="BV98" s="4">
        <v>10.40299355016</v>
      </c>
      <c r="BW98" s="5">
        <v>5.2050424443200001</v>
      </c>
      <c r="BX98" s="3">
        <v>171.68839593928001</v>
      </c>
      <c r="BY98" s="5">
        <v>0</v>
      </c>
      <c r="BZ98" s="5">
        <v>0</v>
      </c>
      <c r="CA98" s="5">
        <v>0</v>
      </c>
      <c r="CB98" s="5">
        <v>0</v>
      </c>
      <c r="CC98" s="4">
        <v>26.01102954464</v>
      </c>
      <c r="CD98" s="3">
        <v>312.16781122807998</v>
      </c>
      <c r="CE98" s="2">
        <v>946.89933589591999</v>
      </c>
      <c r="CF98" s="3">
        <v>192.50147437807999</v>
      </c>
      <c r="CG98" s="4">
        <v>46.824107983440001</v>
      </c>
    </row>
    <row r="99" spans="1:85" x14ac:dyDescent="0.25">
      <c r="A99" s="1">
        <v>98</v>
      </c>
      <c r="B99" s="1">
        <v>2</v>
      </c>
      <c r="C99" s="2">
        <v>22</v>
      </c>
      <c r="D99" s="1">
        <f t="shared" si="2"/>
        <v>138.79857879843999</v>
      </c>
      <c r="E99" s="6">
        <f t="shared" si="3"/>
        <v>6.9399289399219993E-2</v>
      </c>
      <c r="F99" s="3">
        <v>2.13846756508</v>
      </c>
      <c r="G99" s="3">
        <v>2.6477190414399998</v>
      </c>
      <c r="H99" s="4">
        <v>0.81460804436000001</v>
      </c>
      <c r="I99" s="4">
        <v>0.10187805496000001</v>
      </c>
      <c r="J99" s="4">
        <v>0</v>
      </c>
      <c r="K99" s="4">
        <v>0.81460804436000001</v>
      </c>
      <c r="L99" s="4">
        <v>1.1201034108000001</v>
      </c>
      <c r="M99" s="4">
        <v>0.40737342139999999</v>
      </c>
      <c r="N99" s="5">
        <v>0</v>
      </c>
      <c r="O99" s="5">
        <v>0</v>
      </c>
      <c r="P99" s="3">
        <v>5.8045507607999998</v>
      </c>
      <c r="Q99" s="5">
        <v>0</v>
      </c>
      <c r="R99" s="5">
        <v>0</v>
      </c>
      <c r="S99" s="5">
        <v>0</v>
      </c>
      <c r="T99" s="5">
        <v>0</v>
      </c>
      <c r="U99" s="3">
        <v>1.2219814657600001</v>
      </c>
      <c r="V99" s="3">
        <v>1.2219814657600001</v>
      </c>
      <c r="W99" s="4">
        <v>0.50911267792000003</v>
      </c>
      <c r="X99" s="4">
        <v>0</v>
      </c>
      <c r="Y99" s="5">
        <v>0</v>
      </c>
      <c r="Z99" s="3">
        <v>1.2219814657600001</v>
      </c>
      <c r="AA99" s="3">
        <v>10.18336394592</v>
      </c>
      <c r="AB99" s="3">
        <v>3.7678224522399999</v>
      </c>
      <c r="AC99" s="4">
        <v>0.50911267792000003</v>
      </c>
      <c r="AD99" s="5">
        <v>0</v>
      </c>
      <c r="AE99" s="4">
        <v>0.40737342139999999</v>
      </c>
      <c r="AF99" s="4">
        <v>0.61099073288000005</v>
      </c>
      <c r="AG99" s="4">
        <v>0</v>
      </c>
      <c r="AH99" s="5">
        <v>0</v>
      </c>
      <c r="AI99" s="5">
        <v>0</v>
      </c>
      <c r="AJ99" s="3">
        <v>7.9430183258799998</v>
      </c>
      <c r="AK99" s="5">
        <v>0</v>
      </c>
      <c r="AL99" s="5">
        <v>0</v>
      </c>
      <c r="AM99" s="5">
        <v>0</v>
      </c>
      <c r="AN99" s="5">
        <v>0</v>
      </c>
      <c r="AO99" s="4">
        <v>0.30549536644000003</v>
      </c>
      <c r="AP99" s="3">
        <v>2.95321440788</v>
      </c>
      <c r="AQ99" s="3">
        <v>2.13846756508</v>
      </c>
      <c r="AR99" s="4">
        <v>0</v>
      </c>
      <c r="AS99" s="5">
        <v>0</v>
      </c>
      <c r="AT99" s="4">
        <v>0.30549536644000003</v>
      </c>
      <c r="AU99" s="3">
        <v>7.23014953804</v>
      </c>
      <c r="AV99" s="3">
        <v>5.8045507607999998</v>
      </c>
      <c r="AW99" s="3">
        <v>1.4255987772400001</v>
      </c>
      <c r="AX99" s="4">
        <v>0.40737342139999999</v>
      </c>
      <c r="AY99" s="5">
        <v>0</v>
      </c>
      <c r="AZ99" s="4">
        <v>0.20361731148000001</v>
      </c>
      <c r="BA99" s="5">
        <v>0</v>
      </c>
      <c r="BB99" s="5">
        <v>0.10187805496000001</v>
      </c>
      <c r="BC99" s="5">
        <v>0.10187805496000001</v>
      </c>
      <c r="BD99" s="3">
        <v>4.68430855156</v>
      </c>
      <c r="BE99" s="5">
        <v>0</v>
      </c>
      <c r="BF99" s="5">
        <v>0</v>
      </c>
      <c r="BG99" s="5">
        <v>0</v>
      </c>
      <c r="BH99" s="5">
        <v>0</v>
      </c>
      <c r="BI99" s="5">
        <v>0.10187805496000001</v>
      </c>
      <c r="BJ99" s="3">
        <v>2.95321440788</v>
      </c>
      <c r="BK99" s="3">
        <v>5.2952992844400004</v>
      </c>
      <c r="BL99" s="4">
        <v>1.1201034108000001</v>
      </c>
      <c r="BM99" s="4">
        <v>0.30549536644000003</v>
      </c>
      <c r="BN99" s="4">
        <v>0.40737342139999999</v>
      </c>
      <c r="BO99" s="3">
        <v>9.3686171031200001</v>
      </c>
      <c r="BP99" s="2">
        <v>14.2566817646</v>
      </c>
      <c r="BQ99" s="3">
        <v>3.7678224522399999</v>
      </c>
      <c r="BR99" s="4">
        <v>0.10187805496000001</v>
      </c>
      <c r="BS99" s="5">
        <v>0</v>
      </c>
      <c r="BT99" s="4">
        <v>0.30549536644000003</v>
      </c>
      <c r="BU99" s="4">
        <v>0.20361731148000001</v>
      </c>
      <c r="BV99" s="4">
        <v>0.20361731148000001</v>
      </c>
      <c r="BW99" s="5">
        <v>0.10187805496000001</v>
      </c>
      <c r="BX99" s="3">
        <v>3.3604490308399999</v>
      </c>
      <c r="BY99" s="5">
        <v>0</v>
      </c>
      <c r="BZ99" s="5">
        <v>0</v>
      </c>
      <c r="CA99" s="5">
        <v>0</v>
      </c>
      <c r="CB99" s="5">
        <v>0</v>
      </c>
      <c r="CC99" s="4">
        <v>0.50911267792000003</v>
      </c>
      <c r="CD99" s="3">
        <v>6.1100461272400004</v>
      </c>
      <c r="CE99" s="2">
        <v>18.533616894760002</v>
      </c>
      <c r="CF99" s="3">
        <v>3.7678224522399999</v>
      </c>
      <c r="CG99" s="4">
        <v>0.91648609932000002</v>
      </c>
    </row>
    <row r="100" spans="1:85" x14ac:dyDescent="0.25">
      <c r="A100" s="1">
        <v>99</v>
      </c>
      <c r="B100" s="1">
        <v>2</v>
      </c>
      <c r="C100" s="2">
        <v>721</v>
      </c>
      <c r="D100" s="1">
        <f t="shared" si="2"/>
        <v>4548.8079688034213</v>
      </c>
      <c r="E100" s="6">
        <f t="shared" si="3"/>
        <v>2.2744039844017108</v>
      </c>
      <c r="F100" s="3">
        <v>70.083414291940002</v>
      </c>
      <c r="G100" s="3">
        <v>86.772974039920001</v>
      </c>
      <c r="H100" s="4">
        <v>26.696927271980002</v>
      </c>
      <c r="I100" s="4">
        <v>3.33882171028</v>
      </c>
      <c r="J100" s="4">
        <v>0</v>
      </c>
      <c r="K100" s="4">
        <v>26.696927271980002</v>
      </c>
      <c r="L100" s="4">
        <v>36.708843599399998</v>
      </c>
      <c r="M100" s="4">
        <v>13.350738037699999</v>
      </c>
      <c r="N100" s="5">
        <v>0</v>
      </c>
      <c r="O100" s="5">
        <v>0</v>
      </c>
      <c r="P100" s="3">
        <v>190.23095902439999</v>
      </c>
      <c r="Q100" s="5">
        <v>0</v>
      </c>
      <c r="R100" s="5">
        <v>0</v>
      </c>
      <c r="S100" s="5">
        <v>0</v>
      </c>
      <c r="T100" s="5">
        <v>0</v>
      </c>
      <c r="U100" s="3">
        <v>40.047665309679999</v>
      </c>
      <c r="V100" s="3">
        <v>40.047665309679999</v>
      </c>
      <c r="W100" s="4">
        <v>16.685010944559998</v>
      </c>
      <c r="X100" s="4">
        <v>0</v>
      </c>
      <c r="Y100" s="5">
        <v>0</v>
      </c>
      <c r="Z100" s="3">
        <v>40.047665309679999</v>
      </c>
      <c r="AA100" s="3">
        <v>333.73660931856</v>
      </c>
      <c r="AB100" s="3">
        <v>123.48181763932</v>
      </c>
      <c r="AC100" s="4">
        <v>16.685010944559998</v>
      </c>
      <c r="AD100" s="5">
        <v>0</v>
      </c>
      <c r="AE100" s="4">
        <v>13.350738037699999</v>
      </c>
      <c r="AF100" s="4">
        <v>20.02383265484</v>
      </c>
      <c r="AG100" s="4">
        <v>0</v>
      </c>
      <c r="AH100" s="5">
        <v>0</v>
      </c>
      <c r="AI100" s="5">
        <v>0</v>
      </c>
      <c r="AJ100" s="3">
        <v>260.31437331633998</v>
      </c>
      <c r="AK100" s="5">
        <v>0</v>
      </c>
      <c r="AL100" s="5">
        <v>0</v>
      </c>
      <c r="AM100" s="5">
        <v>0</v>
      </c>
      <c r="AN100" s="5">
        <v>0</v>
      </c>
      <c r="AO100" s="4">
        <v>10.01191632742</v>
      </c>
      <c r="AP100" s="3">
        <v>96.784890367339997</v>
      </c>
      <c r="AQ100" s="3">
        <v>70.083414291940002</v>
      </c>
      <c r="AR100" s="4">
        <v>0</v>
      </c>
      <c r="AS100" s="5">
        <v>0</v>
      </c>
      <c r="AT100" s="4">
        <v>10.01191632742</v>
      </c>
      <c r="AU100" s="3">
        <v>236.95171895121999</v>
      </c>
      <c r="AV100" s="3">
        <v>190.23095902439999</v>
      </c>
      <c r="AW100" s="3">
        <v>46.720759926820001</v>
      </c>
      <c r="AX100" s="4">
        <v>13.350738037699999</v>
      </c>
      <c r="AY100" s="5">
        <v>0</v>
      </c>
      <c r="AZ100" s="4">
        <v>6.6730946171400003</v>
      </c>
      <c r="BA100" s="5">
        <v>0</v>
      </c>
      <c r="BB100" s="5">
        <v>3.33882171028</v>
      </c>
      <c r="BC100" s="5">
        <v>3.33882171028</v>
      </c>
      <c r="BD100" s="3">
        <v>153.51756662157999</v>
      </c>
      <c r="BE100" s="5">
        <v>0</v>
      </c>
      <c r="BF100" s="5">
        <v>0</v>
      </c>
      <c r="BG100" s="5">
        <v>0</v>
      </c>
      <c r="BH100" s="5">
        <v>0</v>
      </c>
      <c r="BI100" s="5">
        <v>3.33882171028</v>
      </c>
      <c r="BJ100" s="3">
        <v>96.784890367339997</v>
      </c>
      <c r="BK100" s="3">
        <v>173.54139927642001</v>
      </c>
      <c r="BL100" s="4">
        <v>36.708843599399998</v>
      </c>
      <c r="BM100" s="4">
        <v>10.01191632742</v>
      </c>
      <c r="BN100" s="4">
        <v>13.350738037699999</v>
      </c>
      <c r="BO100" s="3">
        <v>307.03513324315998</v>
      </c>
      <c r="BP100" s="2">
        <v>467.23034328530002</v>
      </c>
      <c r="BQ100" s="3">
        <v>123.48181763932</v>
      </c>
      <c r="BR100" s="4">
        <v>3.33882171028</v>
      </c>
      <c r="BS100" s="5">
        <v>0</v>
      </c>
      <c r="BT100" s="4">
        <v>10.01191632742</v>
      </c>
      <c r="BU100" s="4">
        <v>6.6730946171400003</v>
      </c>
      <c r="BV100" s="4">
        <v>6.6730946171400003</v>
      </c>
      <c r="BW100" s="5">
        <v>3.33882171028</v>
      </c>
      <c r="BX100" s="3">
        <v>110.13107960162</v>
      </c>
      <c r="BY100" s="5">
        <v>0</v>
      </c>
      <c r="BZ100" s="5">
        <v>0</v>
      </c>
      <c r="CA100" s="5">
        <v>0</v>
      </c>
      <c r="CB100" s="5">
        <v>0</v>
      </c>
      <c r="CC100" s="4">
        <v>16.685010944559998</v>
      </c>
      <c r="CD100" s="3">
        <v>200.24287535182</v>
      </c>
      <c r="CE100" s="2">
        <v>607.39717186918006</v>
      </c>
      <c r="CF100" s="3">
        <v>123.48181763932</v>
      </c>
      <c r="CG100" s="4">
        <v>30.035748982259999</v>
      </c>
    </row>
    <row r="101" spans="1:85" x14ac:dyDescent="0.25">
      <c r="A101" s="1">
        <v>100</v>
      </c>
      <c r="B101" s="1">
        <v>2</v>
      </c>
      <c r="C101" s="2">
        <v>1005</v>
      </c>
      <c r="D101" s="1">
        <f t="shared" si="2"/>
        <v>6340.5714405650988</v>
      </c>
      <c r="E101" s="6">
        <f t="shared" si="3"/>
        <v>3.1702857202825494</v>
      </c>
      <c r="F101" s="3">
        <v>97.689086495699996</v>
      </c>
      <c r="G101" s="3">
        <v>120.9526198476</v>
      </c>
      <c r="H101" s="4">
        <v>37.212776571900001</v>
      </c>
      <c r="I101" s="4">
        <v>4.6539747833999998</v>
      </c>
      <c r="J101" s="4">
        <v>0</v>
      </c>
      <c r="K101" s="4">
        <v>37.212776571900001</v>
      </c>
      <c r="L101" s="4">
        <v>51.168360356999997</v>
      </c>
      <c r="M101" s="4">
        <v>18.609558568499999</v>
      </c>
      <c r="N101" s="5">
        <v>0</v>
      </c>
      <c r="O101" s="5">
        <v>0</v>
      </c>
      <c r="P101" s="3">
        <v>265.16243248199999</v>
      </c>
      <c r="Q101" s="5">
        <v>0</v>
      </c>
      <c r="R101" s="5">
        <v>0</v>
      </c>
      <c r="S101" s="5">
        <v>0</v>
      </c>
      <c r="T101" s="5">
        <v>0</v>
      </c>
      <c r="U101" s="3">
        <v>55.8223351404</v>
      </c>
      <c r="V101" s="3">
        <v>55.8223351404</v>
      </c>
      <c r="W101" s="4">
        <v>23.257192786800001</v>
      </c>
      <c r="X101" s="4">
        <v>0</v>
      </c>
      <c r="Y101" s="5">
        <v>0</v>
      </c>
      <c r="Z101" s="3">
        <v>55.8223351404</v>
      </c>
      <c r="AA101" s="3">
        <v>465.19458025680001</v>
      </c>
      <c r="AB101" s="3">
        <v>172.12098020459999</v>
      </c>
      <c r="AC101" s="4">
        <v>23.257192786800001</v>
      </c>
      <c r="AD101" s="5">
        <v>0</v>
      </c>
      <c r="AE101" s="4">
        <v>18.609558568499999</v>
      </c>
      <c r="AF101" s="4">
        <v>27.9111675702</v>
      </c>
      <c r="AG101" s="4">
        <v>0</v>
      </c>
      <c r="AH101" s="5">
        <v>0</v>
      </c>
      <c r="AI101" s="5">
        <v>0</v>
      </c>
      <c r="AJ101" s="3">
        <v>362.85151897769998</v>
      </c>
      <c r="AK101" s="5">
        <v>0</v>
      </c>
      <c r="AL101" s="5">
        <v>0</v>
      </c>
      <c r="AM101" s="5">
        <v>0</v>
      </c>
      <c r="AN101" s="5">
        <v>0</v>
      </c>
      <c r="AO101" s="4">
        <v>13.9555837851</v>
      </c>
      <c r="AP101" s="3">
        <v>134.90820363270001</v>
      </c>
      <c r="AQ101" s="3">
        <v>97.689086495699996</v>
      </c>
      <c r="AR101" s="4">
        <v>0</v>
      </c>
      <c r="AS101" s="5">
        <v>0</v>
      </c>
      <c r="AT101" s="4">
        <v>13.9555837851</v>
      </c>
      <c r="AU101" s="3">
        <v>330.2863766241</v>
      </c>
      <c r="AV101" s="3">
        <v>265.16243248199999</v>
      </c>
      <c r="AW101" s="3">
        <v>65.123944142100001</v>
      </c>
      <c r="AX101" s="4">
        <v>18.609558568499999</v>
      </c>
      <c r="AY101" s="5">
        <v>0</v>
      </c>
      <c r="AZ101" s="4">
        <v>9.3016090016999993</v>
      </c>
      <c r="BA101" s="5">
        <v>0</v>
      </c>
      <c r="BB101" s="5">
        <v>4.6539747833999998</v>
      </c>
      <c r="BC101" s="5">
        <v>4.6539747833999998</v>
      </c>
      <c r="BD101" s="3">
        <v>213.9877315599</v>
      </c>
      <c r="BE101" s="5">
        <v>0</v>
      </c>
      <c r="BF101" s="5">
        <v>0</v>
      </c>
      <c r="BG101" s="5">
        <v>0</v>
      </c>
      <c r="BH101" s="5">
        <v>0</v>
      </c>
      <c r="BI101" s="5">
        <v>4.6539747833999998</v>
      </c>
      <c r="BJ101" s="3">
        <v>134.90820363270001</v>
      </c>
      <c r="BK101" s="3">
        <v>241.89889913010001</v>
      </c>
      <c r="BL101" s="4">
        <v>51.168360356999997</v>
      </c>
      <c r="BM101" s="4">
        <v>13.9555837851</v>
      </c>
      <c r="BN101" s="4">
        <v>18.609558568499999</v>
      </c>
      <c r="BO101" s="3">
        <v>427.9754631198</v>
      </c>
      <c r="BP101" s="2">
        <v>651.27114424649994</v>
      </c>
      <c r="BQ101" s="3">
        <v>172.12098020459999</v>
      </c>
      <c r="BR101" s="4">
        <v>4.6539747833999998</v>
      </c>
      <c r="BS101" s="5">
        <v>0</v>
      </c>
      <c r="BT101" s="4">
        <v>13.9555837851</v>
      </c>
      <c r="BU101" s="4">
        <v>9.3016090016999993</v>
      </c>
      <c r="BV101" s="4">
        <v>9.3016090016999993</v>
      </c>
      <c r="BW101" s="5">
        <v>4.6539747833999998</v>
      </c>
      <c r="BX101" s="3">
        <v>153.51142163610001</v>
      </c>
      <c r="BY101" s="5">
        <v>0</v>
      </c>
      <c r="BZ101" s="5">
        <v>0</v>
      </c>
      <c r="CA101" s="5">
        <v>0</v>
      </c>
      <c r="CB101" s="5">
        <v>0</v>
      </c>
      <c r="CC101" s="4">
        <v>23.257192786800001</v>
      </c>
      <c r="CD101" s="3">
        <v>279.11801626710002</v>
      </c>
      <c r="CE101" s="2">
        <v>846.64931723790005</v>
      </c>
      <c r="CF101" s="3">
        <v>172.12098020459999</v>
      </c>
      <c r="CG101" s="4">
        <v>41.866751355300003</v>
      </c>
    </row>
    <row r="102" spans="1:85" x14ac:dyDescent="0.25">
      <c r="A102" s="1">
        <v>101</v>
      </c>
      <c r="B102" s="1">
        <v>1</v>
      </c>
      <c r="C102" s="2">
        <v>71</v>
      </c>
      <c r="D102" s="1">
        <f t="shared" si="2"/>
        <v>329.53268046698997</v>
      </c>
      <c r="E102" s="6">
        <f t="shared" si="3"/>
        <v>0.16476634023349498</v>
      </c>
      <c r="F102" s="3">
        <v>14.779555498500001</v>
      </c>
      <c r="G102" s="3">
        <v>13.642666613999999</v>
      </c>
      <c r="H102" s="4">
        <v>2.1113179950699998</v>
      </c>
      <c r="I102" s="4">
        <v>0.16245977393</v>
      </c>
      <c r="J102" s="4">
        <v>0</v>
      </c>
      <c r="K102" s="4">
        <v>1.9488582211400001</v>
      </c>
      <c r="L102" s="4">
        <v>1.46180843236</v>
      </c>
      <c r="M102" s="4">
        <v>0</v>
      </c>
      <c r="N102" s="5">
        <v>0.16245977393</v>
      </c>
      <c r="O102" s="5">
        <v>0</v>
      </c>
      <c r="P102" s="3">
        <v>6.4964137591400002</v>
      </c>
      <c r="Q102" s="5">
        <v>0</v>
      </c>
      <c r="R102" s="5">
        <v>0</v>
      </c>
      <c r="S102" s="5">
        <v>0</v>
      </c>
      <c r="T102" s="5">
        <v>0</v>
      </c>
      <c r="U102" s="3">
        <v>8.1206819654300002</v>
      </c>
      <c r="V102" s="3">
        <v>6.6588735330700004</v>
      </c>
      <c r="W102" s="4">
        <v>1.7863984472100001</v>
      </c>
      <c r="X102" s="4">
        <v>0.16245977393</v>
      </c>
      <c r="Y102" s="5">
        <v>0</v>
      </c>
      <c r="Z102" s="3">
        <v>4.5475555380000001</v>
      </c>
      <c r="AA102" s="3">
        <v>33.456827439279998</v>
      </c>
      <c r="AB102" s="3">
        <v>11.20642907107</v>
      </c>
      <c r="AC102" s="4">
        <v>0.48737932178999999</v>
      </c>
      <c r="AD102" s="5">
        <v>0.32491954785999999</v>
      </c>
      <c r="AE102" s="4">
        <v>0.64950956271000004</v>
      </c>
      <c r="AF102" s="4">
        <v>2.2737777690000001</v>
      </c>
      <c r="AG102" s="4">
        <v>0</v>
      </c>
      <c r="AH102" s="5">
        <v>0</v>
      </c>
      <c r="AI102" s="5">
        <v>0</v>
      </c>
      <c r="AJ102" s="3">
        <v>6.4964137591400002</v>
      </c>
      <c r="AK102" s="5">
        <v>0</v>
      </c>
      <c r="AL102" s="5">
        <v>0</v>
      </c>
      <c r="AM102" s="5">
        <v>0</v>
      </c>
      <c r="AN102" s="5">
        <v>0</v>
      </c>
      <c r="AO102" s="4">
        <v>1.7863984472100001</v>
      </c>
      <c r="AP102" s="3">
        <v>7.1462528548600002</v>
      </c>
      <c r="AQ102" s="3">
        <v>6.1714942112799998</v>
      </c>
      <c r="AR102" s="4">
        <v>0.64950956271000004</v>
      </c>
      <c r="AS102" s="5">
        <v>0</v>
      </c>
      <c r="AT102" s="4">
        <v>1.9488582211400001</v>
      </c>
      <c r="AU102" s="3">
        <v>20.951049709780001</v>
      </c>
      <c r="AV102" s="3">
        <v>13.48020684007</v>
      </c>
      <c r="AW102" s="3">
        <v>2.2737777690000001</v>
      </c>
      <c r="AX102" s="4">
        <v>0.81196933664000004</v>
      </c>
      <c r="AY102" s="5">
        <v>0</v>
      </c>
      <c r="AZ102" s="4">
        <v>0.32491954785999999</v>
      </c>
      <c r="BA102" s="5">
        <v>0</v>
      </c>
      <c r="BB102" s="5">
        <v>0</v>
      </c>
      <c r="BC102" s="5">
        <v>0</v>
      </c>
      <c r="BD102" s="3">
        <v>4.0601762162100004</v>
      </c>
      <c r="BE102" s="5">
        <v>0</v>
      </c>
      <c r="BF102" s="5">
        <v>0</v>
      </c>
      <c r="BG102" s="5">
        <v>0</v>
      </c>
      <c r="BH102" s="5">
        <v>0</v>
      </c>
      <c r="BI102" s="5">
        <v>0.16245977393</v>
      </c>
      <c r="BJ102" s="3">
        <v>7.6333026436400004</v>
      </c>
      <c r="BK102" s="3">
        <v>12.18085818164</v>
      </c>
      <c r="BL102" s="4">
        <v>3.2482068795700001</v>
      </c>
      <c r="BM102" s="4">
        <v>0.32491954785999999</v>
      </c>
      <c r="BN102" s="4">
        <v>1.1368888845</v>
      </c>
      <c r="BO102" s="3">
        <v>21.925478820350001</v>
      </c>
      <c r="BP102" s="2">
        <v>34.106337001989999</v>
      </c>
      <c r="BQ102" s="3">
        <v>5.6844444225000004</v>
      </c>
      <c r="BR102" s="4">
        <v>0.81196933664000004</v>
      </c>
      <c r="BS102" s="5">
        <v>0</v>
      </c>
      <c r="BT102" s="4">
        <v>0</v>
      </c>
      <c r="BU102" s="4">
        <v>0</v>
      </c>
      <c r="BV102" s="4">
        <v>0</v>
      </c>
      <c r="BW102" s="5">
        <v>0</v>
      </c>
      <c r="BX102" s="3">
        <v>1.9488582211400001</v>
      </c>
      <c r="BY102" s="5">
        <v>0</v>
      </c>
      <c r="BZ102" s="5">
        <v>0</v>
      </c>
      <c r="CA102" s="5">
        <v>0</v>
      </c>
      <c r="CB102" s="5">
        <v>0</v>
      </c>
      <c r="CC102" s="4">
        <v>0.97442911057000003</v>
      </c>
      <c r="CD102" s="3">
        <v>14.12971640278</v>
      </c>
      <c r="CE102" s="2">
        <v>39.628321650559997</v>
      </c>
      <c r="CF102" s="3">
        <v>7.6333026436400004</v>
      </c>
      <c r="CG102" s="4">
        <v>1.46180843236</v>
      </c>
    </row>
    <row r="103" spans="1:85" x14ac:dyDescent="0.25">
      <c r="A103" s="1">
        <v>102</v>
      </c>
      <c r="B103" s="1">
        <v>1</v>
      </c>
      <c r="C103" s="2">
        <v>247</v>
      </c>
      <c r="D103" s="1">
        <f t="shared" si="2"/>
        <v>1146.40242359643</v>
      </c>
      <c r="E103" s="6">
        <f t="shared" si="3"/>
        <v>0.57320121179821504</v>
      </c>
      <c r="F103" s="3">
        <v>51.4162001145</v>
      </c>
      <c r="G103" s="3">
        <v>47.461107798</v>
      </c>
      <c r="H103" s="4">
        <v>7.3450076729899996</v>
      </c>
      <c r="I103" s="4">
        <v>0.56517696000999995</v>
      </c>
      <c r="J103" s="4">
        <v>0</v>
      </c>
      <c r="K103" s="4">
        <v>6.77983071298</v>
      </c>
      <c r="L103" s="4">
        <v>5.0854462365200002</v>
      </c>
      <c r="M103" s="4">
        <v>0</v>
      </c>
      <c r="N103" s="5">
        <v>0.56517696000999995</v>
      </c>
      <c r="O103" s="5">
        <v>0</v>
      </c>
      <c r="P103" s="3">
        <v>22.600199978980001</v>
      </c>
      <c r="Q103" s="5">
        <v>0</v>
      </c>
      <c r="R103" s="5">
        <v>0</v>
      </c>
      <c r="S103" s="5">
        <v>0</v>
      </c>
      <c r="T103" s="5">
        <v>0</v>
      </c>
      <c r="U103" s="3">
        <v>28.25082317551</v>
      </c>
      <c r="V103" s="3">
        <v>23.165376938990001</v>
      </c>
      <c r="W103" s="4">
        <v>6.2146537529700003</v>
      </c>
      <c r="X103" s="4">
        <v>0.56517696000999995</v>
      </c>
      <c r="Y103" s="5">
        <v>0</v>
      </c>
      <c r="Z103" s="3">
        <v>15.820369266</v>
      </c>
      <c r="AA103" s="3">
        <v>116.39206165496</v>
      </c>
      <c r="AB103" s="3">
        <v>38.985746204990001</v>
      </c>
      <c r="AC103" s="4">
        <v>1.69553088003</v>
      </c>
      <c r="AD103" s="5">
        <v>1.1303539200199999</v>
      </c>
      <c r="AE103" s="4">
        <v>2.2595614364699999</v>
      </c>
      <c r="AF103" s="4">
        <v>7.9101846330000001</v>
      </c>
      <c r="AG103" s="4">
        <v>0</v>
      </c>
      <c r="AH103" s="5">
        <v>0</v>
      </c>
      <c r="AI103" s="5">
        <v>0</v>
      </c>
      <c r="AJ103" s="3">
        <v>22.600199978980001</v>
      </c>
      <c r="AK103" s="5">
        <v>0</v>
      </c>
      <c r="AL103" s="5">
        <v>0</v>
      </c>
      <c r="AM103" s="5">
        <v>0</v>
      </c>
      <c r="AN103" s="5">
        <v>0</v>
      </c>
      <c r="AO103" s="4">
        <v>6.2146537529700003</v>
      </c>
      <c r="AP103" s="3">
        <v>24.860907819019999</v>
      </c>
      <c r="AQ103" s="3">
        <v>21.469846058960002</v>
      </c>
      <c r="AR103" s="4">
        <v>2.2595614364699999</v>
      </c>
      <c r="AS103" s="5">
        <v>0</v>
      </c>
      <c r="AT103" s="4">
        <v>6.77983071298</v>
      </c>
      <c r="AU103" s="3">
        <v>72.886046173460002</v>
      </c>
      <c r="AV103" s="3">
        <v>46.895930837990001</v>
      </c>
      <c r="AW103" s="3">
        <v>7.9101846330000001</v>
      </c>
      <c r="AX103" s="4">
        <v>2.8247383964799999</v>
      </c>
      <c r="AY103" s="5">
        <v>0</v>
      </c>
      <c r="AZ103" s="4">
        <v>1.1303539200199999</v>
      </c>
      <c r="BA103" s="5">
        <v>0</v>
      </c>
      <c r="BB103" s="5">
        <v>0</v>
      </c>
      <c r="BC103" s="5">
        <v>0</v>
      </c>
      <c r="BD103" s="3">
        <v>14.12483838597</v>
      </c>
      <c r="BE103" s="5">
        <v>0</v>
      </c>
      <c r="BF103" s="5">
        <v>0</v>
      </c>
      <c r="BG103" s="5">
        <v>0</v>
      </c>
      <c r="BH103" s="5">
        <v>0</v>
      </c>
      <c r="BI103" s="5">
        <v>0.56517696000999995</v>
      </c>
      <c r="BJ103" s="3">
        <v>26.555292295480001</v>
      </c>
      <c r="BK103" s="3">
        <v>42.375661561480001</v>
      </c>
      <c r="BL103" s="4">
        <v>11.30009998949</v>
      </c>
      <c r="BM103" s="4">
        <v>1.1303539200199999</v>
      </c>
      <c r="BN103" s="4">
        <v>3.9550923165</v>
      </c>
      <c r="BO103" s="3">
        <v>76.275961529949996</v>
      </c>
      <c r="BP103" s="2">
        <v>118.65162309143</v>
      </c>
      <c r="BQ103" s="3">
        <v>19.7754615825</v>
      </c>
      <c r="BR103" s="4">
        <v>2.8247383964799999</v>
      </c>
      <c r="BS103" s="5">
        <v>0</v>
      </c>
      <c r="BT103" s="4">
        <v>0</v>
      </c>
      <c r="BU103" s="4">
        <v>0</v>
      </c>
      <c r="BV103" s="4">
        <v>0</v>
      </c>
      <c r="BW103" s="5">
        <v>0</v>
      </c>
      <c r="BX103" s="3">
        <v>6.77983071298</v>
      </c>
      <c r="BY103" s="5">
        <v>0</v>
      </c>
      <c r="BZ103" s="5">
        <v>0</v>
      </c>
      <c r="CA103" s="5">
        <v>0</v>
      </c>
      <c r="CB103" s="5">
        <v>0</v>
      </c>
      <c r="CC103" s="4">
        <v>3.38991535649</v>
      </c>
      <c r="CD103" s="3">
        <v>49.155492274460002</v>
      </c>
      <c r="CE103" s="2">
        <v>137.86190771392</v>
      </c>
      <c r="CF103" s="3">
        <v>26.555292295480001</v>
      </c>
      <c r="CG103" s="4">
        <v>5.0854462365200002</v>
      </c>
    </row>
    <row r="104" spans="1:85" x14ac:dyDescent="0.25">
      <c r="A104" s="1">
        <v>103</v>
      </c>
      <c r="B104" s="1">
        <v>1</v>
      </c>
      <c r="C104" s="2">
        <v>0</v>
      </c>
      <c r="D104" s="1">
        <f t="shared" si="2"/>
        <v>0</v>
      </c>
      <c r="E104" s="6">
        <f t="shared" si="3"/>
        <v>0</v>
      </c>
      <c r="F104" s="3">
        <v>0</v>
      </c>
      <c r="G104" s="3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5">
        <v>0</v>
      </c>
      <c r="O104" s="5">
        <v>0</v>
      </c>
      <c r="P104" s="3">
        <v>0</v>
      </c>
      <c r="Q104" s="5">
        <v>0</v>
      </c>
      <c r="R104" s="5">
        <v>0</v>
      </c>
      <c r="S104" s="5">
        <v>0</v>
      </c>
      <c r="T104" s="5">
        <v>0</v>
      </c>
      <c r="U104" s="3">
        <v>0</v>
      </c>
      <c r="V104" s="3">
        <v>0</v>
      </c>
      <c r="W104" s="4">
        <v>0</v>
      </c>
      <c r="X104" s="4">
        <v>0</v>
      </c>
      <c r="Y104" s="5">
        <v>0</v>
      </c>
      <c r="Z104" s="3">
        <v>0</v>
      </c>
      <c r="AA104" s="3">
        <v>0</v>
      </c>
      <c r="AB104" s="3">
        <v>0</v>
      </c>
      <c r="AC104" s="4">
        <v>0</v>
      </c>
      <c r="AD104" s="5">
        <v>0</v>
      </c>
      <c r="AE104" s="4">
        <v>0</v>
      </c>
      <c r="AF104" s="4">
        <v>0</v>
      </c>
      <c r="AG104" s="4">
        <v>0</v>
      </c>
      <c r="AH104" s="5">
        <v>0</v>
      </c>
      <c r="AI104" s="5">
        <v>0</v>
      </c>
      <c r="AJ104" s="3">
        <v>0</v>
      </c>
      <c r="AK104" s="5">
        <v>0</v>
      </c>
      <c r="AL104" s="5">
        <v>0</v>
      </c>
      <c r="AM104" s="5">
        <v>0</v>
      </c>
      <c r="AN104" s="5">
        <v>0</v>
      </c>
      <c r="AO104" s="4">
        <v>0</v>
      </c>
      <c r="AP104" s="3">
        <v>0</v>
      </c>
      <c r="AQ104" s="3">
        <v>0</v>
      </c>
      <c r="AR104" s="4">
        <v>0</v>
      </c>
      <c r="AS104" s="5">
        <v>0</v>
      </c>
      <c r="AT104" s="4">
        <v>0</v>
      </c>
      <c r="AU104" s="3">
        <v>0</v>
      </c>
      <c r="AV104" s="3">
        <v>0</v>
      </c>
      <c r="AW104" s="3">
        <v>0</v>
      </c>
      <c r="AX104" s="4">
        <v>0</v>
      </c>
      <c r="AY104" s="5">
        <v>0</v>
      </c>
      <c r="AZ104" s="4">
        <v>0</v>
      </c>
      <c r="BA104" s="5">
        <v>0</v>
      </c>
      <c r="BB104" s="5">
        <v>0</v>
      </c>
      <c r="BC104" s="5">
        <v>0</v>
      </c>
      <c r="BD104" s="3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3">
        <v>0</v>
      </c>
      <c r="BK104" s="3">
        <v>0</v>
      </c>
      <c r="BL104" s="4">
        <v>0</v>
      </c>
      <c r="BM104" s="4">
        <v>0</v>
      </c>
      <c r="BN104" s="4">
        <v>0</v>
      </c>
      <c r="BO104" s="3">
        <v>0</v>
      </c>
      <c r="BP104" s="2">
        <v>0</v>
      </c>
      <c r="BQ104" s="3">
        <v>0</v>
      </c>
      <c r="BR104" s="4">
        <v>0</v>
      </c>
      <c r="BS104" s="5">
        <v>0</v>
      </c>
      <c r="BT104" s="4">
        <v>0</v>
      </c>
      <c r="BU104" s="4">
        <v>0</v>
      </c>
      <c r="BV104" s="4">
        <v>0</v>
      </c>
      <c r="BW104" s="5">
        <v>0</v>
      </c>
      <c r="BX104" s="3">
        <v>0</v>
      </c>
      <c r="BY104" s="5">
        <v>0</v>
      </c>
      <c r="BZ104" s="5">
        <v>0</v>
      </c>
      <c r="CA104" s="5">
        <v>0</v>
      </c>
      <c r="CB104" s="5">
        <v>0</v>
      </c>
      <c r="CC104" s="4">
        <v>0</v>
      </c>
      <c r="CD104" s="3">
        <v>0</v>
      </c>
      <c r="CE104" s="2">
        <v>0</v>
      </c>
      <c r="CF104" s="3">
        <v>0</v>
      </c>
      <c r="CG104" s="4">
        <v>0</v>
      </c>
    </row>
    <row r="105" spans="1:85" x14ac:dyDescent="0.25">
      <c r="A105" s="1">
        <v>104</v>
      </c>
      <c r="B105" s="1">
        <v>2</v>
      </c>
      <c r="C105" s="2">
        <v>734</v>
      </c>
      <c r="D105" s="1">
        <f t="shared" si="2"/>
        <v>4630.8253108206818</v>
      </c>
      <c r="E105" s="6">
        <f t="shared" si="3"/>
        <v>2.3154126554103409</v>
      </c>
      <c r="F105" s="3">
        <v>71.34705421676</v>
      </c>
      <c r="G105" s="3">
        <v>88.337535291679998</v>
      </c>
      <c r="H105" s="4">
        <v>27.178286570920001</v>
      </c>
      <c r="I105" s="4">
        <v>3.3990223791199998</v>
      </c>
      <c r="J105" s="4">
        <v>0</v>
      </c>
      <c r="K105" s="4">
        <v>27.178286570920001</v>
      </c>
      <c r="L105" s="4">
        <v>37.370722887600003</v>
      </c>
      <c r="M105" s="4">
        <v>13.5914586958</v>
      </c>
      <c r="N105" s="5">
        <v>0</v>
      </c>
      <c r="O105" s="5">
        <v>0</v>
      </c>
      <c r="P105" s="3">
        <v>193.6609208376</v>
      </c>
      <c r="Q105" s="5">
        <v>0</v>
      </c>
      <c r="R105" s="5">
        <v>0</v>
      </c>
      <c r="S105" s="5">
        <v>0</v>
      </c>
      <c r="T105" s="5">
        <v>0</v>
      </c>
      <c r="U105" s="3">
        <v>40.769745266720001</v>
      </c>
      <c r="V105" s="3">
        <v>40.769745266720001</v>
      </c>
      <c r="W105" s="4">
        <v>16.985850254239999</v>
      </c>
      <c r="X105" s="4">
        <v>0</v>
      </c>
      <c r="Y105" s="5">
        <v>0</v>
      </c>
      <c r="Z105" s="3">
        <v>40.769745266720001</v>
      </c>
      <c r="AA105" s="3">
        <v>339.75405165024</v>
      </c>
      <c r="AB105" s="3">
        <v>125.70825817927999</v>
      </c>
      <c r="AC105" s="4">
        <v>16.985850254239999</v>
      </c>
      <c r="AD105" s="5">
        <v>0</v>
      </c>
      <c r="AE105" s="4">
        <v>13.5914586958</v>
      </c>
      <c r="AF105" s="4">
        <v>20.384872633360001</v>
      </c>
      <c r="AG105" s="4">
        <v>0</v>
      </c>
      <c r="AH105" s="5">
        <v>0</v>
      </c>
      <c r="AI105" s="5">
        <v>0</v>
      </c>
      <c r="AJ105" s="3">
        <v>265.00797505435997</v>
      </c>
      <c r="AK105" s="5">
        <v>0</v>
      </c>
      <c r="AL105" s="5">
        <v>0</v>
      </c>
      <c r="AM105" s="5">
        <v>0</v>
      </c>
      <c r="AN105" s="5">
        <v>0</v>
      </c>
      <c r="AO105" s="4">
        <v>10.19243631668</v>
      </c>
      <c r="AP105" s="3">
        <v>98.52997160836</v>
      </c>
      <c r="AQ105" s="3">
        <v>71.34705421676</v>
      </c>
      <c r="AR105" s="4">
        <v>0</v>
      </c>
      <c r="AS105" s="5">
        <v>0</v>
      </c>
      <c r="AT105" s="4">
        <v>10.19243631668</v>
      </c>
      <c r="AU105" s="3">
        <v>241.22408004188</v>
      </c>
      <c r="AV105" s="3">
        <v>193.6609208376</v>
      </c>
      <c r="AW105" s="3">
        <v>47.563159204279998</v>
      </c>
      <c r="AX105" s="4">
        <v>13.5914586958</v>
      </c>
      <c r="AY105" s="5">
        <v>0</v>
      </c>
      <c r="AZ105" s="4">
        <v>6.7934139375599996</v>
      </c>
      <c r="BA105" s="5">
        <v>0</v>
      </c>
      <c r="BB105" s="5">
        <v>3.3990223791199998</v>
      </c>
      <c r="BC105" s="5">
        <v>3.3990223791199998</v>
      </c>
      <c r="BD105" s="3">
        <v>156.28556712931999</v>
      </c>
      <c r="BE105" s="5">
        <v>0</v>
      </c>
      <c r="BF105" s="5">
        <v>0</v>
      </c>
      <c r="BG105" s="5">
        <v>0</v>
      </c>
      <c r="BH105" s="5">
        <v>0</v>
      </c>
      <c r="BI105" s="5">
        <v>3.3990223791199998</v>
      </c>
      <c r="BJ105" s="3">
        <v>98.52997160836</v>
      </c>
      <c r="BK105" s="3">
        <v>176.67043976267999</v>
      </c>
      <c r="BL105" s="4">
        <v>37.370722887600003</v>
      </c>
      <c r="BM105" s="4">
        <v>10.19243631668</v>
      </c>
      <c r="BN105" s="4">
        <v>13.5914586958</v>
      </c>
      <c r="BO105" s="3">
        <v>312.57113425863997</v>
      </c>
      <c r="BP105" s="2">
        <v>475.65474614620001</v>
      </c>
      <c r="BQ105" s="3">
        <v>125.70825817927999</v>
      </c>
      <c r="BR105" s="4">
        <v>3.3990223791199998</v>
      </c>
      <c r="BS105" s="5">
        <v>0</v>
      </c>
      <c r="BT105" s="4">
        <v>10.19243631668</v>
      </c>
      <c r="BU105" s="4">
        <v>6.7934139375599996</v>
      </c>
      <c r="BV105" s="4">
        <v>6.7934139375599996</v>
      </c>
      <c r="BW105" s="5">
        <v>3.3990223791199998</v>
      </c>
      <c r="BX105" s="3">
        <v>112.11679948347999</v>
      </c>
      <c r="BY105" s="5">
        <v>0</v>
      </c>
      <c r="BZ105" s="5">
        <v>0</v>
      </c>
      <c r="CA105" s="5">
        <v>0</v>
      </c>
      <c r="CB105" s="5">
        <v>0</v>
      </c>
      <c r="CC105" s="4">
        <v>16.985850254239999</v>
      </c>
      <c r="CD105" s="3">
        <v>203.85335715427999</v>
      </c>
      <c r="CE105" s="2">
        <v>618.34885457971995</v>
      </c>
      <c r="CF105" s="3">
        <v>125.70825817927999</v>
      </c>
      <c r="CG105" s="4">
        <v>30.577308950039999</v>
      </c>
    </row>
    <row r="106" spans="1:85" x14ac:dyDescent="0.25">
      <c r="A106" s="1">
        <v>105</v>
      </c>
      <c r="B106" s="1">
        <v>2</v>
      </c>
      <c r="C106" s="2">
        <v>175</v>
      </c>
      <c r="D106" s="1">
        <f t="shared" si="2"/>
        <v>1104.0796040785003</v>
      </c>
      <c r="E106" s="6">
        <f t="shared" si="3"/>
        <v>0.55203980203925018</v>
      </c>
      <c r="F106" s="3">
        <v>17.010537449499999</v>
      </c>
      <c r="G106" s="3">
        <v>21.061401466</v>
      </c>
      <c r="H106" s="4">
        <v>6.4798367165000004</v>
      </c>
      <c r="I106" s="4">
        <v>0.81039361899999995</v>
      </c>
      <c r="J106" s="4">
        <v>0</v>
      </c>
      <c r="K106" s="4">
        <v>6.4798367165000004</v>
      </c>
      <c r="L106" s="4">
        <v>8.9099134949999996</v>
      </c>
      <c r="M106" s="4">
        <v>3.2404703975000002</v>
      </c>
      <c r="N106" s="5">
        <v>0</v>
      </c>
      <c r="O106" s="5">
        <v>0</v>
      </c>
      <c r="P106" s="3">
        <v>46.17256287</v>
      </c>
      <c r="Q106" s="5">
        <v>0</v>
      </c>
      <c r="R106" s="5">
        <v>0</v>
      </c>
      <c r="S106" s="5">
        <v>0</v>
      </c>
      <c r="T106" s="5">
        <v>0</v>
      </c>
      <c r="U106" s="3">
        <v>9.7203071140000006</v>
      </c>
      <c r="V106" s="3">
        <v>9.7203071140000006</v>
      </c>
      <c r="W106" s="4">
        <v>4.0497599380000002</v>
      </c>
      <c r="X106" s="4">
        <v>0</v>
      </c>
      <c r="Y106" s="5">
        <v>0</v>
      </c>
      <c r="Z106" s="3">
        <v>9.7203071140000006</v>
      </c>
      <c r="AA106" s="3">
        <v>81.004031388000001</v>
      </c>
      <c r="AB106" s="3">
        <v>29.971314961000001</v>
      </c>
      <c r="AC106" s="4">
        <v>4.0497599380000002</v>
      </c>
      <c r="AD106" s="5">
        <v>0</v>
      </c>
      <c r="AE106" s="4">
        <v>3.2404703975000002</v>
      </c>
      <c r="AF106" s="4">
        <v>4.8601535570000003</v>
      </c>
      <c r="AG106" s="4">
        <v>0</v>
      </c>
      <c r="AH106" s="5">
        <v>0</v>
      </c>
      <c r="AI106" s="5">
        <v>0</v>
      </c>
      <c r="AJ106" s="3">
        <v>63.183100319499999</v>
      </c>
      <c r="AK106" s="5">
        <v>0</v>
      </c>
      <c r="AL106" s="5">
        <v>0</v>
      </c>
      <c r="AM106" s="5">
        <v>0</v>
      </c>
      <c r="AN106" s="5">
        <v>0</v>
      </c>
      <c r="AO106" s="4">
        <v>2.4300767785000001</v>
      </c>
      <c r="AP106" s="3">
        <v>23.491478244500001</v>
      </c>
      <c r="AQ106" s="3">
        <v>17.010537449499999</v>
      </c>
      <c r="AR106" s="4">
        <v>0</v>
      </c>
      <c r="AS106" s="5">
        <v>0</v>
      </c>
      <c r="AT106" s="4">
        <v>2.4300767785000001</v>
      </c>
      <c r="AU106" s="3">
        <v>57.5125531435</v>
      </c>
      <c r="AV106" s="3">
        <v>46.17256287</v>
      </c>
      <c r="AW106" s="3">
        <v>11.3399902735</v>
      </c>
      <c r="AX106" s="4">
        <v>3.2404703975000002</v>
      </c>
      <c r="AY106" s="5">
        <v>0</v>
      </c>
      <c r="AZ106" s="4">
        <v>1.6196831595000001</v>
      </c>
      <c r="BA106" s="5">
        <v>0</v>
      </c>
      <c r="BB106" s="5">
        <v>0.81039361899999995</v>
      </c>
      <c r="BC106" s="5">
        <v>0.81039361899999995</v>
      </c>
      <c r="BD106" s="3">
        <v>37.261545296500003</v>
      </c>
      <c r="BE106" s="5">
        <v>0</v>
      </c>
      <c r="BF106" s="5">
        <v>0</v>
      </c>
      <c r="BG106" s="5">
        <v>0</v>
      </c>
      <c r="BH106" s="5">
        <v>0</v>
      </c>
      <c r="BI106" s="5">
        <v>0.81039361899999995</v>
      </c>
      <c r="BJ106" s="3">
        <v>23.491478244500001</v>
      </c>
      <c r="BK106" s="3">
        <v>42.1216988535</v>
      </c>
      <c r="BL106" s="4">
        <v>8.9099134949999996</v>
      </c>
      <c r="BM106" s="4">
        <v>2.4300767785000001</v>
      </c>
      <c r="BN106" s="4">
        <v>3.2404703975000002</v>
      </c>
      <c r="BO106" s="3">
        <v>74.523090593000006</v>
      </c>
      <c r="BP106" s="2">
        <v>113.4054231275</v>
      </c>
      <c r="BQ106" s="3">
        <v>29.971314961000001</v>
      </c>
      <c r="BR106" s="4">
        <v>0.81039361899999995</v>
      </c>
      <c r="BS106" s="5">
        <v>0</v>
      </c>
      <c r="BT106" s="4">
        <v>2.4300767785000001</v>
      </c>
      <c r="BU106" s="4">
        <v>1.6196831595000001</v>
      </c>
      <c r="BV106" s="4">
        <v>1.6196831595000001</v>
      </c>
      <c r="BW106" s="5">
        <v>0.81039361899999995</v>
      </c>
      <c r="BX106" s="3">
        <v>26.7308445635</v>
      </c>
      <c r="BY106" s="5">
        <v>0</v>
      </c>
      <c r="BZ106" s="5">
        <v>0</v>
      </c>
      <c r="CA106" s="5">
        <v>0</v>
      </c>
      <c r="CB106" s="5">
        <v>0</v>
      </c>
      <c r="CC106" s="4">
        <v>4.0497599380000002</v>
      </c>
      <c r="CD106" s="3">
        <v>48.602639648500002</v>
      </c>
      <c r="CE106" s="2">
        <v>147.42649802650001</v>
      </c>
      <c r="CF106" s="3">
        <v>29.971314961000001</v>
      </c>
      <c r="CG106" s="4">
        <v>7.2902303355000004</v>
      </c>
    </row>
    <row r="107" spans="1:85" x14ac:dyDescent="0.25">
      <c r="A107" s="1">
        <v>106</v>
      </c>
      <c r="B107" s="1">
        <v>2</v>
      </c>
      <c r="C107" s="2">
        <v>0</v>
      </c>
      <c r="D107" s="1">
        <f t="shared" si="2"/>
        <v>0</v>
      </c>
      <c r="E107" s="6">
        <f t="shared" si="3"/>
        <v>0</v>
      </c>
      <c r="F107" s="3">
        <v>0</v>
      </c>
      <c r="G107" s="3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5">
        <v>0</v>
      </c>
      <c r="O107" s="5">
        <v>0</v>
      </c>
      <c r="P107" s="3">
        <v>0</v>
      </c>
      <c r="Q107" s="5">
        <v>0</v>
      </c>
      <c r="R107" s="5">
        <v>0</v>
      </c>
      <c r="S107" s="5">
        <v>0</v>
      </c>
      <c r="T107" s="5">
        <v>0</v>
      </c>
      <c r="U107" s="3">
        <v>0</v>
      </c>
      <c r="V107" s="3">
        <v>0</v>
      </c>
      <c r="W107" s="4">
        <v>0</v>
      </c>
      <c r="X107" s="4">
        <v>0</v>
      </c>
      <c r="Y107" s="5">
        <v>0</v>
      </c>
      <c r="Z107" s="3">
        <v>0</v>
      </c>
      <c r="AA107" s="3">
        <v>0</v>
      </c>
      <c r="AB107" s="3">
        <v>0</v>
      </c>
      <c r="AC107" s="4">
        <v>0</v>
      </c>
      <c r="AD107" s="5">
        <v>0</v>
      </c>
      <c r="AE107" s="4">
        <v>0</v>
      </c>
      <c r="AF107" s="4">
        <v>0</v>
      </c>
      <c r="AG107" s="4">
        <v>0</v>
      </c>
      <c r="AH107" s="5">
        <v>0</v>
      </c>
      <c r="AI107" s="5">
        <v>0</v>
      </c>
      <c r="AJ107" s="3">
        <v>0</v>
      </c>
      <c r="AK107" s="5">
        <v>0</v>
      </c>
      <c r="AL107" s="5">
        <v>0</v>
      </c>
      <c r="AM107" s="5">
        <v>0</v>
      </c>
      <c r="AN107" s="5">
        <v>0</v>
      </c>
      <c r="AO107" s="4">
        <v>0</v>
      </c>
      <c r="AP107" s="3">
        <v>0</v>
      </c>
      <c r="AQ107" s="3">
        <v>0</v>
      </c>
      <c r="AR107" s="4">
        <v>0</v>
      </c>
      <c r="AS107" s="5">
        <v>0</v>
      </c>
      <c r="AT107" s="4">
        <v>0</v>
      </c>
      <c r="AU107" s="3">
        <v>0</v>
      </c>
      <c r="AV107" s="3">
        <v>0</v>
      </c>
      <c r="AW107" s="3">
        <v>0</v>
      </c>
      <c r="AX107" s="4">
        <v>0</v>
      </c>
      <c r="AY107" s="5">
        <v>0</v>
      </c>
      <c r="AZ107" s="4">
        <v>0</v>
      </c>
      <c r="BA107" s="5">
        <v>0</v>
      </c>
      <c r="BB107" s="5">
        <v>0</v>
      </c>
      <c r="BC107" s="5">
        <v>0</v>
      </c>
      <c r="BD107" s="3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3">
        <v>0</v>
      </c>
      <c r="BK107" s="3">
        <v>0</v>
      </c>
      <c r="BL107" s="4">
        <v>0</v>
      </c>
      <c r="BM107" s="4">
        <v>0</v>
      </c>
      <c r="BN107" s="4">
        <v>0</v>
      </c>
      <c r="BO107" s="3">
        <v>0</v>
      </c>
      <c r="BP107" s="2">
        <v>0</v>
      </c>
      <c r="BQ107" s="3">
        <v>0</v>
      </c>
      <c r="BR107" s="4">
        <v>0</v>
      </c>
      <c r="BS107" s="5">
        <v>0</v>
      </c>
      <c r="BT107" s="4">
        <v>0</v>
      </c>
      <c r="BU107" s="4">
        <v>0</v>
      </c>
      <c r="BV107" s="4">
        <v>0</v>
      </c>
      <c r="BW107" s="5">
        <v>0</v>
      </c>
      <c r="BX107" s="3">
        <v>0</v>
      </c>
      <c r="BY107" s="5">
        <v>0</v>
      </c>
      <c r="BZ107" s="5">
        <v>0</v>
      </c>
      <c r="CA107" s="5">
        <v>0</v>
      </c>
      <c r="CB107" s="5">
        <v>0</v>
      </c>
      <c r="CC107" s="4">
        <v>0</v>
      </c>
      <c r="CD107" s="3">
        <v>0</v>
      </c>
      <c r="CE107" s="2">
        <v>0</v>
      </c>
      <c r="CF107" s="3">
        <v>0</v>
      </c>
      <c r="CG107" s="4">
        <v>0</v>
      </c>
    </row>
    <row r="108" spans="1:85" x14ac:dyDescent="0.25">
      <c r="A108" s="1">
        <v>107</v>
      </c>
      <c r="B108" s="1">
        <v>2</v>
      </c>
      <c r="C108" s="2">
        <v>475</v>
      </c>
      <c r="D108" s="1">
        <f t="shared" si="2"/>
        <v>2996.7874967844996</v>
      </c>
      <c r="E108" s="6">
        <f t="shared" si="3"/>
        <v>1.4983937483922498</v>
      </c>
      <c r="F108" s="3">
        <v>46.171458791500001</v>
      </c>
      <c r="G108" s="3">
        <v>57.166661122000001</v>
      </c>
      <c r="H108" s="4">
        <v>17.588128230500001</v>
      </c>
      <c r="I108" s="4">
        <v>2.199639823</v>
      </c>
      <c r="J108" s="4">
        <v>0</v>
      </c>
      <c r="K108" s="4">
        <v>17.588128230500001</v>
      </c>
      <c r="L108" s="4">
        <v>24.184050915</v>
      </c>
      <c r="M108" s="4">
        <v>8.7955625074999997</v>
      </c>
      <c r="N108" s="5">
        <v>0</v>
      </c>
      <c r="O108" s="5">
        <v>0</v>
      </c>
      <c r="P108" s="3">
        <v>125.32552779</v>
      </c>
      <c r="Q108" s="5">
        <v>0</v>
      </c>
      <c r="R108" s="5">
        <v>0</v>
      </c>
      <c r="S108" s="5">
        <v>0</v>
      </c>
      <c r="T108" s="5">
        <v>0</v>
      </c>
      <c r="U108" s="3">
        <v>26.383690737999999</v>
      </c>
      <c r="V108" s="3">
        <v>26.383690737999999</v>
      </c>
      <c r="W108" s="4">
        <v>10.992205545999999</v>
      </c>
      <c r="X108" s="4">
        <v>0</v>
      </c>
      <c r="Y108" s="5">
        <v>0</v>
      </c>
      <c r="Z108" s="3">
        <v>26.383690737999999</v>
      </c>
      <c r="AA108" s="3">
        <v>219.86808519600001</v>
      </c>
      <c r="AB108" s="3">
        <v>81.350712036999994</v>
      </c>
      <c r="AC108" s="4">
        <v>10.992205545999999</v>
      </c>
      <c r="AD108" s="5">
        <v>0</v>
      </c>
      <c r="AE108" s="4">
        <v>8.7955625074999997</v>
      </c>
      <c r="AF108" s="4">
        <v>13.191845368999999</v>
      </c>
      <c r="AG108" s="4">
        <v>0</v>
      </c>
      <c r="AH108" s="5">
        <v>0</v>
      </c>
      <c r="AI108" s="5">
        <v>0</v>
      </c>
      <c r="AJ108" s="3">
        <v>171.49698658150001</v>
      </c>
      <c r="AK108" s="5">
        <v>0</v>
      </c>
      <c r="AL108" s="5">
        <v>0</v>
      </c>
      <c r="AM108" s="5">
        <v>0</v>
      </c>
      <c r="AN108" s="5">
        <v>0</v>
      </c>
      <c r="AO108" s="4">
        <v>6.5959226844999996</v>
      </c>
      <c r="AP108" s="3">
        <v>63.762583806499997</v>
      </c>
      <c r="AQ108" s="3">
        <v>46.171458791500001</v>
      </c>
      <c r="AR108" s="4">
        <v>0</v>
      </c>
      <c r="AS108" s="5">
        <v>0</v>
      </c>
      <c r="AT108" s="4">
        <v>6.5959226844999996</v>
      </c>
      <c r="AU108" s="3">
        <v>156.10550138950001</v>
      </c>
      <c r="AV108" s="3">
        <v>125.32552779</v>
      </c>
      <c r="AW108" s="3">
        <v>30.7799735995</v>
      </c>
      <c r="AX108" s="4">
        <v>8.7955625074999997</v>
      </c>
      <c r="AY108" s="5">
        <v>0</v>
      </c>
      <c r="AZ108" s="4">
        <v>4.3962828614999996</v>
      </c>
      <c r="BA108" s="5">
        <v>0</v>
      </c>
      <c r="BB108" s="5">
        <v>2.199639823</v>
      </c>
      <c r="BC108" s="5">
        <v>2.199639823</v>
      </c>
      <c r="BD108" s="3">
        <v>101.1384800905</v>
      </c>
      <c r="BE108" s="5">
        <v>0</v>
      </c>
      <c r="BF108" s="5">
        <v>0</v>
      </c>
      <c r="BG108" s="5">
        <v>0</v>
      </c>
      <c r="BH108" s="5">
        <v>0</v>
      </c>
      <c r="BI108" s="5">
        <v>2.199639823</v>
      </c>
      <c r="BJ108" s="3">
        <v>63.762583806499997</v>
      </c>
      <c r="BK108" s="3">
        <v>114.3303254595</v>
      </c>
      <c r="BL108" s="4">
        <v>24.184050915</v>
      </c>
      <c r="BM108" s="4">
        <v>6.5959226844999996</v>
      </c>
      <c r="BN108" s="4">
        <v>8.7955625074999997</v>
      </c>
      <c r="BO108" s="3">
        <v>202.27696018099999</v>
      </c>
      <c r="BP108" s="2">
        <v>307.81471991749999</v>
      </c>
      <c r="BQ108" s="3">
        <v>81.350712036999994</v>
      </c>
      <c r="BR108" s="4">
        <v>2.199639823</v>
      </c>
      <c r="BS108" s="5">
        <v>0</v>
      </c>
      <c r="BT108" s="4">
        <v>6.5959226844999996</v>
      </c>
      <c r="BU108" s="4">
        <v>4.3962828614999996</v>
      </c>
      <c r="BV108" s="4">
        <v>4.3962828614999996</v>
      </c>
      <c r="BW108" s="5">
        <v>2.199639823</v>
      </c>
      <c r="BX108" s="3">
        <v>72.5551495295</v>
      </c>
      <c r="BY108" s="5">
        <v>0</v>
      </c>
      <c r="BZ108" s="5">
        <v>0</v>
      </c>
      <c r="CA108" s="5">
        <v>0</v>
      </c>
      <c r="CB108" s="5">
        <v>0</v>
      </c>
      <c r="CC108" s="4">
        <v>10.992205545999999</v>
      </c>
      <c r="CD108" s="3">
        <v>131.92145047450001</v>
      </c>
      <c r="CE108" s="2">
        <v>400.15763750050002</v>
      </c>
      <c r="CF108" s="3">
        <v>81.350712036999994</v>
      </c>
      <c r="CG108" s="4">
        <v>19.787768053499999</v>
      </c>
    </row>
    <row r="109" spans="1:85" x14ac:dyDescent="0.25">
      <c r="A109" s="1">
        <v>108</v>
      </c>
      <c r="B109" s="1">
        <v>2</v>
      </c>
      <c r="C109" s="2">
        <v>469</v>
      </c>
      <c r="D109" s="1">
        <f t="shared" si="2"/>
        <v>2958.9333389303806</v>
      </c>
      <c r="E109" s="6">
        <f t="shared" si="3"/>
        <v>1.4794666694651903</v>
      </c>
      <c r="F109" s="3">
        <v>45.588240364660003</v>
      </c>
      <c r="G109" s="3">
        <v>56.44455592888</v>
      </c>
      <c r="H109" s="4">
        <v>17.365962400219999</v>
      </c>
      <c r="I109" s="4">
        <v>2.1718548989199999</v>
      </c>
      <c r="J109" s="4">
        <v>0</v>
      </c>
      <c r="K109" s="4">
        <v>17.365962400219999</v>
      </c>
      <c r="L109" s="4">
        <v>23.878568166600001</v>
      </c>
      <c r="M109" s="4">
        <v>8.6844606652999996</v>
      </c>
      <c r="N109" s="5">
        <v>0</v>
      </c>
      <c r="O109" s="5">
        <v>0</v>
      </c>
      <c r="P109" s="3">
        <v>123.74246849159999</v>
      </c>
      <c r="Q109" s="5">
        <v>0</v>
      </c>
      <c r="R109" s="5">
        <v>0</v>
      </c>
      <c r="S109" s="5">
        <v>0</v>
      </c>
      <c r="T109" s="5">
        <v>0</v>
      </c>
      <c r="U109" s="3">
        <v>26.05042306552</v>
      </c>
      <c r="V109" s="3">
        <v>26.05042306552</v>
      </c>
      <c r="W109" s="4">
        <v>10.853356633840001</v>
      </c>
      <c r="X109" s="4">
        <v>0</v>
      </c>
      <c r="Y109" s="5">
        <v>0</v>
      </c>
      <c r="Z109" s="3">
        <v>26.05042306552</v>
      </c>
      <c r="AA109" s="3">
        <v>217.09080411983999</v>
      </c>
      <c r="AB109" s="3">
        <v>80.323124095479997</v>
      </c>
      <c r="AC109" s="4">
        <v>10.853356633840001</v>
      </c>
      <c r="AD109" s="5">
        <v>0</v>
      </c>
      <c r="AE109" s="4">
        <v>8.6844606652999996</v>
      </c>
      <c r="AF109" s="4">
        <v>13.02521153276</v>
      </c>
      <c r="AG109" s="4">
        <v>0</v>
      </c>
      <c r="AH109" s="5">
        <v>0</v>
      </c>
      <c r="AI109" s="5">
        <v>0</v>
      </c>
      <c r="AJ109" s="3">
        <v>169.33070885626</v>
      </c>
      <c r="AK109" s="5">
        <v>0</v>
      </c>
      <c r="AL109" s="5">
        <v>0</v>
      </c>
      <c r="AM109" s="5">
        <v>0</v>
      </c>
      <c r="AN109" s="5">
        <v>0</v>
      </c>
      <c r="AO109" s="4">
        <v>6.5126057663800001</v>
      </c>
      <c r="AP109" s="3">
        <v>62.957161695259998</v>
      </c>
      <c r="AQ109" s="3">
        <v>45.588240364660003</v>
      </c>
      <c r="AR109" s="4">
        <v>0</v>
      </c>
      <c r="AS109" s="5">
        <v>0</v>
      </c>
      <c r="AT109" s="4">
        <v>6.5126057663800001</v>
      </c>
      <c r="AU109" s="3">
        <v>154.13364242457999</v>
      </c>
      <c r="AV109" s="3">
        <v>123.74246849159999</v>
      </c>
      <c r="AW109" s="3">
        <v>30.391173932979999</v>
      </c>
      <c r="AX109" s="4">
        <v>8.6844606652999996</v>
      </c>
      <c r="AY109" s="5">
        <v>0</v>
      </c>
      <c r="AZ109" s="4">
        <v>4.3407508674599997</v>
      </c>
      <c r="BA109" s="5">
        <v>0</v>
      </c>
      <c r="BB109" s="5">
        <v>2.1718548989199999</v>
      </c>
      <c r="BC109" s="5">
        <v>2.1718548989199999</v>
      </c>
      <c r="BD109" s="3">
        <v>99.860941394619999</v>
      </c>
      <c r="BE109" s="5">
        <v>0</v>
      </c>
      <c r="BF109" s="5">
        <v>0</v>
      </c>
      <c r="BG109" s="5">
        <v>0</v>
      </c>
      <c r="BH109" s="5">
        <v>0</v>
      </c>
      <c r="BI109" s="5">
        <v>2.1718548989199999</v>
      </c>
      <c r="BJ109" s="3">
        <v>62.957161695259998</v>
      </c>
      <c r="BK109" s="3">
        <v>112.88615292738</v>
      </c>
      <c r="BL109" s="4">
        <v>23.878568166600001</v>
      </c>
      <c r="BM109" s="4">
        <v>6.5126057663800001</v>
      </c>
      <c r="BN109" s="4">
        <v>8.6844606652999996</v>
      </c>
      <c r="BO109" s="3">
        <v>199.72188278924</v>
      </c>
      <c r="BP109" s="2">
        <v>303.9265339817</v>
      </c>
      <c r="BQ109" s="3">
        <v>80.323124095479997</v>
      </c>
      <c r="BR109" s="4">
        <v>2.1718548989199999</v>
      </c>
      <c r="BS109" s="5">
        <v>0</v>
      </c>
      <c r="BT109" s="4">
        <v>6.5126057663800001</v>
      </c>
      <c r="BU109" s="4">
        <v>4.3407508674599997</v>
      </c>
      <c r="BV109" s="4">
        <v>4.3407508674599997</v>
      </c>
      <c r="BW109" s="5">
        <v>2.1718548989199999</v>
      </c>
      <c r="BX109" s="3">
        <v>71.638663430180003</v>
      </c>
      <c r="BY109" s="5">
        <v>0</v>
      </c>
      <c r="BZ109" s="5">
        <v>0</v>
      </c>
      <c r="CA109" s="5">
        <v>0</v>
      </c>
      <c r="CB109" s="5">
        <v>0</v>
      </c>
      <c r="CC109" s="4">
        <v>10.853356633840001</v>
      </c>
      <c r="CD109" s="3">
        <v>130.25507425798</v>
      </c>
      <c r="CE109" s="2">
        <v>395.10301471102002</v>
      </c>
      <c r="CF109" s="3">
        <v>80.323124095479997</v>
      </c>
      <c r="CG109" s="4">
        <v>19.537817299139999</v>
      </c>
    </row>
    <row r="110" spans="1:85" x14ac:dyDescent="0.25">
      <c r="A110" s="1">
        <v>109</v>
      </c>
      <c r="B110" s="1">
        <v>2</v>
      </c>
      <c r="C110" s="2">
        <v>327</v>
      </c>
      <c r="D110" s="1">
        <f t="shared" si="2"/>
        <v>2063.0516030495396</v>
      </c>
      <c r="E110" s="6">
        <f t="shared" si="3"/>
        <v>1.0315258015247699</v>
      </c>
      <c r="F110" s="3">
        <v>31.785404262779998</v>
      </c>
      <c r="G110" s="3">
        <v>39.354733025039998</v>
      </c>
      <c r="H110" s="4">
        <v>12.108037750259999</v>
      </c>
      <c r="I110" s="4">
        <v>1.51427836236</v>
      </c>
      <c r="J110" s="4">
        <v>0</v>
      </c>
      <c r="K110" s="4">
        <v>12.108037750259999</v>
      </c>
      <c r="L110" s="4">
        <v>16.648809787800001</v>
      </c>
      <c r="M110" s="4">
        <v>6.0550503998999998</v>
      </c>
      <c r="N110" s="5">
        <v>0</v>
      </c>
      <c r="O110" s="5">
        <v>0</v>
      </c>
      <c r="P110" s="3">
        <v>86.276731762799997</v>
      </c>
      <c r="Q110" s="5">
        <v>0</v>
      </c>
      <c r="R110" s="5">
        <v>0</v>
      </c>
      <c r="S110" s="5">
        <v>0</v>
      </c>
      <c r="T110" s="5">
        <v>0</v>
      </c>
      <c r="U110" s="3">
        <v>18.16308815016</v>
      </c>
      <c r="V110" s="3">
        <v>18.16308815016</v>
      </c>
      <c r="W110" s="4">
        <v>7.5672657127200003</v>
      </c>
      <c r="X110" s="4">
        <v>0</v>
      </c>
      <c r="Y110" s="5">
        <v>0</v>
      </c>
      <c r="Z110" s="3">
        <v>18.16308815016</v>
      </c>
      <c r="AA110" s="3">
        <v>151.36181865072001</v>
      </c>
      <c r="AB110" s="3">
        <v>56.003542812840003</v>
      </c>
      <c r="AC110" s="4">
        <v>7.5672657127200003</v>
      </c>
      <c r="AD110" s="5">
        <v>0</v>
      </c>
      <c r="AE110" s="4">
        <v>6.0550503998999998</v>
      </c>
      <c r="AF110" s="4">
        <v>9.0815440750800001</v>
      </c>
      <c r="AG110" s="4">
        <v>0</v>
      </c>
      <c r="AH110" s="5">
        <v>0</v>
      </c>
      <c r="AI110" s="5">
        <v>0</v>
      </c>
      <c r="AJ110" s="3">
        <v>118.06213602558</v>
      </c>
      <c r="AK110" s="5">
        <v>0</v>
      </c>
      <c r="AL110" s="5">
        <v>0</v>
      </c>
      <c r="AM110" s="5">
        <v>0</v>
      </c>
      <c r="AN110" s="5">
        <v>0</v>
      </c>
      <c r="AO110" s="4">
        <v>4.54077203754</v>
      </c>
      <c r="AP110" s="3">
        <v>43.89550506258</v>
      </c>
      <c r="AQ110" s="3">
        <v>31.785404262779998</v>
      </c>
      <c r="AR110" s="4">
        <v>0</v>
      </c>
      <c r="AS110" s="5">
        <v>0</v>
      </c>
      <c r="AT110" s="4">
        <v>4.54077203754</v>
      </c>
      <c r="AU110" s="3">
        <v>107.46631358814</v>
      </c>
      <c r="AV110" s="3">
        <v>86.276731762799997</v>
      </c>
      <c r="AW110" s="3">
        <v>21.189581825339999</v>
      </c>
      <c r="AX110" s="4">
        <v>6.0550503998999998</v>
      </c>
      <c r="AY110" s="5">
        <v>0</v>
      </c>
      <c r="AZ110" s="4">
        <v>3.0264936751799998</v>
      </c>
      <c r="BA110" s="5">
        <v>0</v>
      </c>
      <c r="BB110" s="5">
        <v>1.51427836236</v>
      </c>
      <c r="BC110" s="5">
        <v>1.51427836236</v>
      </c>
      <c r="BD110" s="3">
        <v>69.625858925459994</v>
      </c>
      <c r="BE110" s="5">
        <v>0</v>
      </c>
      <c r="BF110" s="5">
        <v>0</v>
      </c>
      <c r="BG110" s="5">
        <v>0</v>
      </c>
      <c r="BH110" s="5">
        <v>0</v>
      </c>
      <c r="BI110" s="5">
        <v>1.51427836236</v>
      </c>
      <c r="BJ110" s="3">
        <v>43.89550506258</v>
      </c>
      <c r="BK110" s="3">
        <v>78.707403000539998</v>
      </c>
      <c r="BL110" s="4">
        <v>16.648809787800001</v>
      </c>
      <c r="BM110" s="4">
        <v>4.54077203754</v>
      </c>
      <c r="BN110" s="4">
        <v>6.0550503998999998</v>
      </c>
      <c r="BO110" s="3">
        <v>139.25171785091999</v>
      </c>
      <c r="BP110" s="2">
        <v>211.90613350109999</v>
      </c>
      <c r="BQ110" s="3">
        <v>56.003542812840003</v>
      </c>
      <c r="BR110" s="4">
        <v>1.51427836236</v>
      </c>
      <c r="BS110" s="5">
        <v>0</v>
      </c>
      <c r="BT110" s="4">
        <v>4.54077203754</v>
      </c>
      <c r="BU110" s="4">
        <v>3.0264936751799998</v>
      </c>
      <c r="BV110" s="4">
        <v>3.0264936751799998</v>
      </c>
      <c r="BW110" s="5">
        <v>1.51427836236</v>
      </c>
      <c r="BX110" s="3">
        <v>49.948492412939999</v>
      </c>
      <c r="BY110" s="5">
        <v>0</v>
      </c>
      <c r="BZ110" s="5">
        <v>0</v>
      </c>
      <c r="CA110" s="5">
        <v>0</v>
      </c>
      <c r="CB110" s="5">
        <v>0</v>
      </c>
      <c r="CC110" s="4">
        <v>7.5672657127200003</v>
      </c>
      <c r="CD110" s="3">
        <v>90.817503800340006</v>
      </c>
      <c r="CE110" s="2">
        <v>275.47694202666003</v>
      </c>
      <c r="CF110" s="3">
        <v>56.003542812840003</v>
      </c>
      <c r="CG110" s="4">
        <v>13.62231611262</v>
      </c>
    </row>
    <row r="111" spans="1:85" x14ac:dyDescent="0.25">
      <c r="A111" s="1">
        <v>110</v>
      </c>
      <c r="B111" s="1">
        <v>2</v>
      </c>
      <c r="C111" s="2">
        <v>178</v>
      </c>
      <c r="D111" s="1">
        <f t="shared" si="2"/>
        <v>1123.0066830055598</v>
      </c>
      <c r="E111" s="6">
        <f t="shared" si="3"/>
        <v>0.56150334150277992</v>
      </c>
      <c r="F111" s="3">
        <v>17.302146662919998</v>
      </c>
      <c r="G111" s="3">
        <v>21.42245406256</v>
      </c>
      <c r="H111" s="4">
        <v>6.5909196316400003</v>
      </c>
      <c r="I111" s="4">
        <v>0.82428608104000001</v>
      </c>
      <c r="J111" s="4">
        <v>0</v>
      </c>
      <c r="K111" s="4">
        <v>6.5909196316400003</v>
      </c>
      <c r="L111" s="4">
        <v>9.0626548691999993</v>
      </c>
      <c r="M111" s="4">
        <v>3.2960213185999998</v>
      </c>
      <c r="N111" s="5">
        <v>0</v>
      </c>
      <c r="O111" s="5">
        <v>0</v>
      </c>
      <c r="P111" s="3">
        <v>46.964092519200001</v>
      </c>
      <c r="Q111" s="5">
        <v>0</v>
      </c>
      <c r="R111" s="5">
        <v>0</v>
      </c>
      <c r="S111" s="5">
        <v>0</v>
      </c>
      <c r="T111" s="5">
        <v>0</v>
      </c>
      <c r="U111" s="3">
        <v>9.8869409502399996</v>
      </c>
      <c r="V111" s="3">
        <v>9.8869409502399996</v>
      </c>
      <c r="W111" s="4">
        <v>4.1191843940800004</v>
      </c>
      <c r="X111" s="4">
        <v>0</v>
      </c>
      <c r="Y111" s="5">
        <v>0</v>
      </c>
      <c r="Z111" s="3">
        <v>9.8869409502399996</v>
      </c>
      <c r="AA111" s="3">
        <v>82.392671926079998</v>
      </c>
      <c r="AB111" s="3">
        <v>30.485108931759999</v>
      </c>
      <c r="AC111" s="4">
        <v>4.1191843940800004</v>
      </c>
      <c r="AD111" s="5">
        <v>0</v>
      </c>
      <c r="AE111" s="4">
        <v>3.2960213185999998</v>
      </c>
      <c r="AF111" s="4">
        <v>4.9434704751199998</v>
      </c>
      <c r="AG111" s="4">
        <v>0</v>
      </c>
      <c r="AH111" s="5">
        <v>0</v>
      </c>
      <c r="AI111" s="5">
        <v>0</v>
      </c>
      <c r="AJ111" s="3">
        <v>64.266239182120003</v>
      </c>
      <c r="AK111" s="5">
        <v>0</v>
      </c>
      <c r="AL111" s="5">
        <v>0</v>
      </c>
      <c r="AM111" s="5">
        <v>0</v>
      </c>
      <c r="AN111" s="5">
        <v>0</v>
      </c>
      <c r="AO111" s="4">
        <v>2.4717352375599999</v>
      </c>
      <c r="AP111" s="3">
        <v>23.894189300120001</v>
      </c>
      <c r="AQ111" s="3">
        <v>17.302146662919998</v>
      </c>
      <c r="AR111" s="4">
        <v>0</v>
      </c>
      <c r="AS111" s="5">
        <v>0</v>
      </c>
      <c r="AT111" s="4">
        <v>2.4717352375599999</v>
      </c>
      <c r="AU111" s="3">
        <v>58.498482625960001</v>
      </c>
      <c r="AV111" s="3">
        <v>46.964092519200001</v>
      </c>
      <c r="AW111" s="3">
        <v>11.53439010676</v>
      </c>
      <c r="AX111" s="4">
        <v>3.2960213185999998</v>
      </c>
      <c r="AY111" s="5">
        <v>0</v>
      </c>
      <c r="AZ111" s="4">
        <v>1.64744915652</v>
      </c>
      <c r="BA111" s="5">
        <v>0</v>
      </c>
      <c r="BB111" s="5">
        <v>0.82428608104000001</v>
      </c>
      <c r="BC111" s="5">
        <v>0.82428608104000001</v>
      </c>
      <c r="BD111" s="3">
        <v>37.900314644440002</v>
      </c>
      <c r="BE111" s="5">
        <v>0</v>
      </c>
      <c r="BF111" s="5">
        <v>0</v>
      </c>
      <c r="BG111" s="5">
        <v>0</v>
      </c>
      <c r="BH111" s="5">
        <v>0</v>
      </c>
      <c r="BI111" s="5">
        <v>0.82428608104000001</v>
      </c>
      <c r="BJ111" s="3">
        <v>23.894189300120001</v>
      </c>
      <c r="BK111" s="3">
        <v>42.843785119560003</v>
      </c>
      <c r="BL111" s="4">
        <v>9.0626548691999993</v>
      </c>
      <c r="BM111" s="4">
        <v>2.4717352375599999</v>
      </c>
      <c r="BN111" s="4">
        <v>3.2960213185999998</v>
      </c>
      <c r="BO111" s="3">
        <v>75.800629288880003</v>
      </c>
      <c r="BP111" s="2">
        <v>115.34951609540001</v>
      </c>
      <c r="BQ111" s="3">
        <v>30.485108931759999</v>
      </c>
      <c r="BR111" s="4">
        <v>0.82428608104000001</v>
      </c>
      <c r="BS111" s="5">
        <v>0</v>
      </c>
      <c r="BT111" s="4">
        <v>2.4717352375599999</v>
      </c>
      <c r="BU111" s="4">
        <v>1.64744915652</v>
      </c>
      <c r="BV111" s="4">
        <v>1.64744915652</v>
      </c>
      <c r="BW111" s="5">
        <v>0.82428608104000001</v>
      </c>
      <c r="BX111" s="3">
        <v>27.189087613160002</v>
      </c>
      <c r="BY111" s="5">
        <v>0</v>
      </c>
      <c r="BZ111" s="5">
        <v>0</v>
      </c>
      <c r="CA111" s="5">
        <v>0</v>
      </c>
      <c r="CB111" s="5">
        <v>0</v>
      </c>
      <c r="CC111" s="4">
        <v>4.1191843940800004</v>
      </c>
      <c r="CD111" s="3">
        <v>49.435827756759998</v>
      </c>
      <c r="CE111" s="2">
        <v>149.95380942124001</v>
      </c>
      <c r="CF111" s="3">
        <v>30.485108931759999</v>
      </c>
      <c r="CG111" s="4">
        <v>7.4152057126799997</v>
      </c>
    </row>
    <row r="112" spans="1:85" x14ac:dyDescent="0.25">
      <c r="A112" s="1">
        <v>111</v>
      </c>
      <c r="B112" s="1">
        <v>2</v>
      </c>
      <c r="C112" s="2">
        <v>550</v>
      </c>
      <c r="D112" s="1">
        <f t="shared" si="2"/>
        <v>3469.9644699609998</v>
      </c>
      <c r="E112" s="6">
        <f t="shared" si="3"/>
        <v>1.7349822349805</v>
      </c>
      <c r="F112" s="3">
        <v>53.461689127</v>
      </c>
      <c r="G112" s="3">
        <v>66.192976036000005</v>
      </c>
      <c r="H112" s="4">
        <v>20.365201109000001</v>
      </c>
      <c r="I112" s="4">
        <v>2.5469513739999998</v>
      </c>
      <c r="J112" s="4">
        <v>0</v>
      </c>
      <c r="K112" s="4">
        <v>20.365201109000001</v>
      </c>
      <c r="L112" s="4">
        <v>28.002585270000001</v>
      </c>
      <c r="M112" s="4">
        <v>10.184335535000001</v>
      </c>
      <c r="N112" s="5">
        <v>0</v>
      </c>
      <c r="O112" s="5">
        <v>0</v>
      </c>
      <c r="P112" s="3">
        <v>145.11376902000001</v>
      </c>
      <c r="Q112" s="5">
        <v>0</v>
      </c>
      <c r="R112" s="5">
        <v>0</v>
      </c>
      <c r="S112" s="5">
        <v>0</v>
      </c>
      <c r="T112" s="5">
        <v>0</v>
      </c>
      <c r="U112" s="3">
        <v>30.549536644</v>
      </c>
      <c r="V112" s="3">
        <v>30.549536644</v>
      </c>
      <c r="W112" s="4">
        <v>12.727816947999999</v>
      </c>
      <c r="X112" s="4">
        <v>0</v>
      </c>
      <c r="Y112" s="5">
        <v>0</v>
      </c>
      <c r="Z112" s="3">
        <v>30.549536644</v>
      </c>
      <c r="AA112" s="3">
        <v>254.58409864800001</v>
      </c>
      <c r="AB112" s="3">
        <v>94.195561306000002</v>
      </c>
      <c r="AC112" s="4">
        <v>12.727816947999999</v>
      </c>
      <c r="AD112" s="5">
        <v>0</v>
      </c>
      <c r="AE112" s="4">
        <v>10.184335535000001</v>
      </c>
      <c r="AF112" s="4">
        <v>15.274768322</v>
      </c>
      <c r="AG112" s="4">
        <v>0</v>
      </c>
      <c r="AH112" s="5">
        <v>0</v>
      </c>
      <c r="AI112" s="5">
        <v>0</v>
      </c>
      <c r="AJ112" s="3">
        <v>198.57545814700001</v>
      </c>
      <c r="AK112" s="5">
        <v>0</v>
      </c>
      <c r="AL112" s="5">
        <v>0</v>
      </c>
      <c r="AM112" s="5">
        <v>0</v>
      </c>
      <c r="AN112" s="5">
        <v>0</v>
      </c>
      <c r="AO112" s="4">
        <v>7.6373841609999999</v>
      </c>
      <c r="AP112" s="3">
        <v>73.830360197000005</v>
      </c>
      <c r="AQ112" s="3">
        <v>53.461689127</v>
      </c>
      <c r="AR112" s="4">
        <v>0</v>
      </c>
      <c r="AS112" s="5">
        <v>0</v>
      </c>
      <c r="AT112" s="4">
        <v>7.6373841609999999</v>
      </c>
      <c r="AU112" s="3">
        <v>180.753738451</v>
      </c>
      <c r="AV112" s="3">
        <v>145.11376902000001</v>
      </c>
      <c r="AW112" s="3">
        <v>35.639969430999997</v>
      </c>
      <c r="AX112" s="4">
        <v>10.184335535000001</v>
      </c>
      <c r="AY112" s="5">
        <v>0</v>
      </c>
      <c r="AZ112" s="4">
        <v>5.0904327870000001</v>
      </c>
      <c r="BA112" s="5">
        <v>0</v>
      </c>
      <c r="BB112" s="5">
        <v>2.5469513739999998</v>
      </c>
      <c r="BC112" s="5">
        <v>2.5469513739999998</v>
      </c>
      <c r="BD112" s="3">
        <v>117.107713789</v>
      </c>
      <c r="BE112" s="5">
        <v>0</v>
      </c>
      <c r="BF112" s="5">
        <v>0</v>
      </c>
      <c r="BG112" s="5">
        <v>0</v>
      </c>
      <c r="BH112" s="5">
        <v>0</v>
      </c>
      <c r="BI112" s="5">
        <v>2.5469513739999998</v>
      </c>
      <c r="BJ112" s="3">
        <v>73.830360197000005</v>
      </c>
      <c r="BK112" s="3">
        <v>132.382482111</v>
      </c>
      <c r="BL112" s="4">
        <v>28.002585270000001</v>
      </c>
      <c r="BM112" s="4">
        <v>7.6373841609999999</v>
      </c>
      <c r="BN112" s="4">
        <v>10.184335535000001</v>
      </c>
      <c r="BO112" s="3">
        <v>234.215427578</v>
      </c>
      <c r="BP112" s="2">
        <v>356.41704411500001</v>
      </c>
      <c r="BQ112" s="3">
        <v>94.195561306000002</v>
      </c>
      <c r="BR112" s="4">
        <v>2.5469513739999998</v>
      </c>
      <c r="BS112" s="5">
        <v>0</v>
      </c>
      <c r="BT112" s="4">
        <v>7.6373841609999999</v>
      </c>
      <c r="BU112" s="4">
        <v>5.0904327870000001</v>
      </c>
      <c r="BV112" s="4">
        <v>5.0904327870000001</v>
      </c>
      <c r="BW112" s="5">
        <v>2.5469513739999998</v>
      </c>
      <c r="BX112" s="3">
        <v>84.011225770999999</v>
      </c>
      <c r="BY112" s="5">
        <v>0</v>
      </c>
      <c r="BZ112" s="5">
        <v>0</v>
      </c>
      <c r="CA112" s="5">
        <v>0</v>
      </c>
      <c r="CB112" s="5">
        <v>0</v>
      </c>
      <c r="CC112" s="4">
        <v>12.727816947999999</v>
      </c>
      <c r="CD112" s="3">
        <v>152.75115318100001</v>
      </c>
      <c r="CE112" s="2">
        <v>463.34042236900001</v>
      </c>
      <c r="CF112" s="3">
        <v>94.195561306000002</v>
      </c>
      <c r="CG112" s="4">
        <v>22.912152483</v>
      </c>
    </row>
    <row r="113" spans="1:85" x14ac:dyDescent="0.25">
      <c r="A113" s="1">
        <v>112</v>
      </c>
      <c r="B113" s="1">
        <v>2</v>
      </c>
      <c r="C113" s="2">
        <v>54</v>
      </c>
      <c r="D113" s="1">
        <f t="shared" si="2"/>
        <v>340.68742068707996</v>
      </c>
      <c r="E113" s="6">
        <f t="shared" si="3"/>
        <v>0.17034371034353998</v>
      </c>
      <c r="F113" s="3">
        <v>5.2489658415599996</v>
      </c>
      <c r="G113" s="3">
        <v>6.4989467380799999</v>
      </c>
      <c r="H113" s="4">
        <v>1.9994924725200001</v>
      </c>
      <c r="I113" s="4">
        <v>0.25006431672000001</v>
      </c>
      <c r="J113" s="4">
        <v>0</v>
      </c>
      <c r="K113" s="4">
        <v>1.9994924725200001</v>
      </c>
      <c r="L113" s="4">
        <v>2.7493447355999998</v>
      </c>
      <c r="M113" s="4">
        <v>0.99991657980000004</v>
      </c>
      <c r="N113" s="5">
        <v>0</v>
      </c>
      <c r="O113" s="5">
        <v>0</v>
      </c>
      <c r="P113" s="3">
        <v>14.247533685600001</v>
      </c>
      <c r="Q113" s="5">
        <v>0</v>
      </c>
      <c r="R113" s="5">
        <v>0</v>
      </c>
      <c r="S113" s="5">
        <v>0</v>
      </c>
      <c r="T113" s="5">
        <v>0</v>
      </c>
      <c r="U113" s="3">
        <v>2.9994090523199999</v>
      </c>
      <c r="V113" s="3">
        <v>2.9994090523199999</v>
      </c>
      <c r="W113" s="4">
        <v>1.2496402094400001</v>
      </c>
      <c r="X113" s="4">
        <v>0</v>
      </c>
      <c r="Y113" s="5">
        <v>0</v>
      </c>
      <c r="Z113" s="3">
        <v>2.9994090523199999</v>
      </c>
      <c r="AA113" s="3">
        <v>24.995529685440001</v>
      </c>
      <c r="AB113" s="3">
        <v>9.2482914736800002</v>
      </c>
      <c r="AC113" s="4">
        <v>1.2496402094400001</v>
      </c>
      <c r="AD113" s="5">
        <v>0</v>
      </c>
      <c r="AE113" s="4">
        <v>0.99991657980000004</v>
      </c>
      <c r="AF113" s="4">
        <v>1.4997045261599999</v>
      </c>
      <c r="AG113" s="4">
        <v>0</v>
      </c>
      <c r="AH113" s="5">
        <v>0</v>
      </c>
      <c r="AI113" s="5">
        <v>0</v>
      </c>
      <c r="AJ113" s="3">
        <v>19.496499527160001</v>
      </c>
      <c r="AK113" s="5">
        <v>0</v>
      </c>
      <c r="AL113" s="5">
        <v>0</v>
      </c>
      <c r="AM113" s="5">
        <v>0</v>
      </c>
      <c r="AN113" s="5">
        <v>0</v>
      </c>
      <c r="AO113" s="4">
        <v>0.74985226307999997</v>
      </c>
      <c r="AP113" s="3">
        <v>7.2487990011600001</v>
      </c>
      <c r="AQ113" s="3">
        <v>5.2489658415599996</v>
      </c>
      <c r="AR113" s="4">
        <v>0</v>
      </c>
      <c r="AS113" s="5">
        <v>0</v>
      </c>
      <c r="AT113" s="4">
        <v>0.74985226307999997</v>
      </c>
      <c r="AU113" s="3">
        <v>17.746730684279999</v>
      </c>
      <c r="AV113" s="3">
        <v>14.247533685600001</v>
      </c>
      <c r="AW113" s="3">
        <v>3.49919699868</v>
      </c>
      <c r="AX113" s="4">
        <v>0.99991657980000004</v>
      </c>
      <c r="AY113" s="5">
        <v>0</v>
      </c>
      <c r="AZ113" s="4">
        <v>0.49978794636000001</v>
      </c>
      <c r="BA113" s="5">
        <v>0</v>
      </c>
      <c r="BB113" s="5">
        <v>0.25006431672000001</v>
      </c>
      <c r="BC113" s="5">
        <v>0.25006431672000001</v>
      </c>
      <c r="BD113" s="3">
        <v>11.49784826292</v>
      </c>
      <c r="BE113" s="5">
        <v>0</v>
      </c>
      <c r="BF113" s="5">
        <v>0</v>
      </c>
      <c r="BG113" s="5">
        <v>0</v>
      </c>
      <c r="BH113" s="5">
        <v>0</v>
      </c>
      <c r="BI113" s="5">
        <v>0.25006431672000001</v>
      </c>
      <c r="BJ113" s="3">
        <v>7.2487990011600001</v>
      </c>
      <c r="BK113" s="3">
        <v>12.99755278908</v>
      </c>
      <c r="BL113" s="4">
        <v>2.7493447355999998</v>
      </c>
      <c r="BM113" s="4">
        <v>0.74985226307999997</v>
      </c>
      <c r="BN113" s="4">
        <v>0.99991657980000004</v>
      </c>
      <c r="BO113" s="3">
        <v>22.99569652584</v>
      </c>
      <c r="BP113" s="2">
        <v>34.993673422199997</v>
      </c>
      <c r="BQ113" s="3">
        <v>9.2482914736800002</v>
      </c>
      <c r="BR113" s="4">
        <v>0.25006431672000001</v>
      </c>
      <c r="BS113" s="5">
        <v>0</v>
      </c>
      <c r="BT113" s="4">
        <v>0.74985226307999997</v>
      </c>
      <c r="BU113" s="4">
        <v>0.49978794636000001</v>
      </c>
      <c r="BV113" s="4">
        <v>0.49978794636000001</v>
      </c>
      <c r="BW113" s="5">
        <v>0.25006431672000001</v>
      </c>
      <c r="BX113" s="3">
        <v>8.2483748938799994</v>
      </c>
      <c r="BY113" s="5">
        <v>0</v>
      </c>
      <c r="BZ113" s="5">
        <v>0</v>
      </c>
      <c r="CA113" s="5">
        <v>0</v>
      </c>
      <c r="CB113" s="5">
        <v>0</v>
      </c>
      <c r="CC113" s="4">
        <v>1.2496402094400001</v>
      </c>
      <c r="CD113" s="3">
        <v>14.99738594868</v>
      </c>
      <c r="CE113" s="2">
        <v>45.491605105319998</v>
      </c>
      <c r="CF113" s="3">
        <v>9.2482914736800002</v>
      </c>
      <c r="CG113" s="4">
        <v>2.2495567892400001</v>
      </c>
    </row>
    <row r="114" spans="1:85" x14ac:dyDescent="0.25">
      <c r="A114" s="1">
        <v>113</v>
      </c>
      <c r="B114" s="1">
        <v>2</v>
      </c>
      <c r="C114" s="2">
        <v>657</v>
      </c>
      <c r="D114" s="1">
        <f t="shared" si="2"/>
        <v>4145.0302850261405</v>
      </c>
      <c r="E114" s="6">
        <f t="shared" si="3"/>
        <v>2.0725151425130703</v>
      </c>
      <c r="F114" s="3">
        <v>63.86241773898</v>
      </c>
      <c r="G114" s="3">
        <v>79.070518646639997</v>
      </c>
      <c r="H114" s="4">
        <v>24.327158415660001</v>
      </c>
      <c r="I114" s="4">
        <v>3.0424491867599999</v>
      </c>
      <c r="J114" s="4">
        <v>0</v>
      </c>
      <c r="K114" s="4">
        <v>24.327158415660001</v>
      </c>
      <c r="L114" s="4">
        <v>33.4503609498</v>
      </c>
      <c r="M114" s="4">
        <v>12.1656517209</v>
      </c>
      <c r="N114" s="5">
        <v>0</v>
      </c>
      <c r="O114" s="5">
        <v>0</v>
      </c>
      <c r="P114" s="3">
        <v>173.34499317480001</v>
      </c>
      <c r="Q114" s="5">
        <v>0</v>
      </c>
      <c r="R114" s="5">
        <v>0</v>
      </c>
      <c r="S114" s="5">
        <v>0</v>
      </c>
      <c r="T114" s="5">
        <v>0</v>
      </c>
      <c r="U114" s="3">
        <v>36.492810136560003</v>
      </c>
      <c r="V114" s="3">
        <v>36.492810136560003</v>
      </c>
      <c r="W114" s="4">
        <v>15.203955881520001</v>
      </c>
      <c r="X114" s="4">
        <v>0</v>
      </c>
      <c r="Y114" s="5">
        <v>0</v>
      </c>
      <c r="Z114" s="3">
        <v>36.492810136560003</v>
      </c>
      <c r="AA114" s="3">
        <v>304.11227783952</v>
      </c>
      <c r="AB114" s="3">
        <v>112.52087959644</v>
      </c>
      <c r="AC114" s="4">
        <v>15.203955881520001</v>
      </c>
      <c r="AD114" s="5">
        <v>0</v>
      </c>
      <c r="AE114" s="4">
        <v>12.1656517209</v>
      </c>
      <c r="AF114" s="4">
        <v>18.246405068280001</v>
      </c>
      <c r="AG114" s="4">
        <v>0</v>
      </c>
      <c r="AH114" s="5">
        <v>0</v>
      </c>
      <c r="AI114" s="5">
        <v>0</v>
      </c>
      <c r="AJ114" s="3">
        <v>237.20741091378</v>
      </c>
      <c r="AK114" s="5">
        <v>0</v>
      </c>
      <c r="AL114" s="5">
        <v>0</v>
      </c>
      <c r="AM114" s="5">
        <v>0</v>
      </c>
      <c r="AN114" s="5">
        <v>0</v>
      </c>
      <c r="AO114" s="4">
        <v>9.1232025341400007</v>
      </c>
      <c r="AP114" s="3">
        <v>88.193721180780003</v>
      </c>
      <c r="AQ114" s="3">
        <v>63.86241773898</v>
      </c>
      <c r="AR114" s="4">
        <v>0</v>
      </c>
      <c r="AS114" s="5">
        <v>0</v>
      </c>
      <c r="AT114" s="4">
        <v>9.1232025341400007</v>
      </c>
      <c r="AU114" s="3">
        <v>215.91855665873999</v>
      </c>
      <c r="AV114" s="3">
        <v>173.34499317480001</v>
      </c>
      <c r="AW114" s="3">
        <v>42.573563483939999</v>
      </c>
      <c r="AX114" s="4">
        <v>12.1656517209</v>
      </c>
      <c r="AY114" s="5">
        <v>0</v>
      </c>
      <c r="AZ114" s="4">
        <v>6.08075334738</v>
      </c>
      <c r="BA114" s="5">
        <v>0</v>
      </c>
      <c r="BB114" s="5">
        <v>3.0424491867599999</v>
      </c>
      <c r="BC114" s="5">
        <v>3.0424491867599999</v>
      </c>
      <c r="BD114" s="3">
        <v>139.89048719886</v>
      </c>
      <c r="BE114" s="5">
        <v>0</v>
      </c>
      <c r="BF114" s="5">
        <v>0</v>
      </c>
      <c r="BG114" s="5">
        <v>0</v>
      </c>
      <c r="BH114" s="5">
        <v>0</v>
      </c>
      <c r="BI114" s="5">
        <v>3.0424491867599999</v>
      </c>
      <c r="BJ114" s="3">
        <v>88.193721180780003</v>
      </c>
      <c r="BK114" s="3">
        <v>158.13689226714001</v>
      </c>
      <c r="BL114" s="4">
        <v>33.4503609498</v>
      </c>
      <c r="BM114" s="4">
        <v>9.1232025341400007</v>
      </c>
      <c r="BN114" s="4">
        <v>12.1656517209</v>
      </c>
      <c r="BO114" s="3">
        <v>279.78097439772</v>
      </c>
      <c r="BP114" s="2">
        <v>425.75635997009999</v>
      </c>
      <c r="BQ114" s="3">
        <v>112.52087959644</v>
      </c>
      <c r="BR114" s="4">
        <v>3.0424491867599999</v>
      </c>
      <c r="BS114" s="5">
        <v>0</v>
      </c>
      <c r="BT114" s="4">
        <v>9.1232025341400007</v>
      </c>
      <c r="BU114" s="4">
        <v>6.08075334738</v>
      </c>
      <c r="BV114" s="4">
        <v>6.08075334738</v>
      </c>
      <c r="BW114" s="5">
        <v>3.0424491867599999</v>
      </c>
      <c r="BX114" s="3">
        <v>100.35522787554</v>
      </c>
      <c r="BY114" s="5">
        <v>0</v>
      </c>
      <c r="BZ114" s="5">
        <v>0</v>
      </c>
      <c r="CA114" s="5">
        <v>0</v>
      </c>
      <c r="CB114" s="5">
        <v>0</v>
      </c>
      <c r="CC114" s="4">
        <v>15.203955881520001</v>
      </c>
      <c r="CD114" s="3">
        <v>182.46819570893999</v>
      </c>
      <c r="CE114" s="2">
        <v>553.48119544806002</v>
      </c>
      <c r="CF114" s="3">
        <v>112.52087959644</v>
      </c>
      <c r="CG114" s="4">
        <v>27.36960760242</v>
      </c>
    </row>
    <row r="115" spans="1:85" x14ac:dyDescent="0.25">
      <c r="A115" s="1">
        <v>114</v>
      </c>
      <c r="B115" s="1">
        <v>2</v>
      </c>
      <c r="C115" s="2">
        <v>71</v>
      </c>
      <c r="D115" s="1">
        <f t="shared" si="2"/>
        <v>447.94086794042005</v>
      </c>
      <c r="E115" s="6">
        <f t="shared" si="3"/>
        <v>0.22397043397021002</v>
      </c>
      <c r="F115" s="3">
        <v>6.9014180509400003</v>
      </c>
      <c r="G115" s="3">
        <v>8.5449114519199991</v>
      </c>
      <c r="H115" s="4">
        <v>2.6289623249799998</v>
      </c>
      <c r="I115" s="4">
        <v>0.32878826828000002</v>
      </c>
      <c r="J115" s="4">
        <v>0</v>
      </c>
      <c r="K115" s="4">
        <v>2.6289623249799998</v>
      </c>
      <c r="L115" s="4">
        <v>3.6148791893999999</v>
      </c>
      <c r="M115" s="4">
        <v>1.3147051326999999</v>
      </c>
      <c r="N115" s="5">
        <v>0</v>
      </c>
      <c r="O115" s="5">
        <v>0</v>
      </c>
      <c r="P115" s="3">
        <v>18.732868364400002</v>
      </c>
      <c r="Q115" s="5">
        <v>0</v>
      </c>
      <c r="R115" s="5">
        <v>0</v>
      </c>
      <c r="S115" s="5">
        <v>0</v>
      </c>
      <c r="T115" s="5">
        <v>0</v>
      </c>
      <c r="U115" s="3">
        <v>3.9436674576800002</v>
      </c>
      <c r="V115" s="3">
        <v>3.9436674576800002</v>
      </c>
      <c r="W115" s="4">
        <v>1.64304546056</v>
      </c>
      <c r="X115" s="4">
        <v>0</v>
      </c>
      <c r="Y115" s="5">
        <v>0</v>
      </c>
      <c r="Z115" s="3">
        <v>3.9436674576800002</v>
      </c>
      <c r="AA115" s="3">
        <v>32.864492734560002</v>
      </c>
      <c r="AB115" s="3">
        <v>12.159790641320001</v>
      </c>
      <c r="AC115" s="4">
        <v>1.64304546056</v>
      </c>
      <c r="AD115" s="5">
        <v>0</v>
      </c>
      <c r="AE115" s="4">
        <v>1.3147051326999999</v>
      </c>
      <c r="AF115" s="4">
        <v>1.9718337288400001</v>
      </c>
      <c r="AG115" s="4">
        <v>0</v>
      </c>
      <c r="AH115" s="5">
        <v>0</v>
      </c>
      <c r="AI115" s="5">
        <v>0</v>
      </c>
      <c r="AJ115" s="3">
        <v>25.63428641534</v>
      </c>
      <c r="AK115" s="5">
        <v>0</v>
      </c>
      <c r="AL115" s="5">
        <v>0</v>
      </c>
      <c r="AM115" s="5">
        <v>0</v>
      </c>
      <c r="AN115" s="5">
        <v>0</v>
      </c>
      <c r="AO115" s="4">
        <v>0.98591686442000004</v>
      </c>
      <c r="AP115" s="3">
        <v>9.5308283163399992</v>
      </c>
      <c r="AQ115" s="3">
        <v>6.9014180509400003</v>
      </c>
      <c r="AR115" s="4">
        <v>0</v>
      </c>
      <c r="AS115" s="5">
        <v>0</v>
      </c>
      <c r="AT115" s="4">
        <v>0.98591686442000004</v>
      </c>
      <c r="AU115" s="3">
        <v>23.33366441822</v>
      </c>
      <c r="AV115" s="3">
        <v>18.732868364400002</v>
      </c>
      <c r="AW115" s="3">
        <v>4.6007960538199999</v>
      </c>
      <c r="AX115" s="4">
        <v>1.3147051326999999</v>
      </c>
      <c r="AY115" s="5">
        <v>0</v>
      </c>
      <c r="AZ115" s="4">
        <v>0.65712859613999997</v>
      </c>
      <c r="BA115" s="5">
        <v>0</v>
      </c>
      <c r="BB115" s="5">
        <v>0.32878826828000002</v>
      </c>
      <c r="BC115" s="5">
        <v>0.32878826828000002</v>
      </c>
      <c r="BD115" s="3">
        <v>15.117541234580001</v>
      </c>
      <c r="BE115" s="5">
        <v>0</v>
      </c>
      <c r="BF115" s="5">
        <v>0</v>
      </c>
      <c r="BG115" s="5">
        <v>0</v>
      </c>
      <c r="BH115" s="5">
        <v>0</v>
      </c>
      <c r="BI115" s="5">
        <v>0.32878826828000002</v>
      </c>
      <c r="BJ115" s="3">
        <v>9.5308283163399992</v>
      </c>
      <c r="BK115" s="3">
        <v>17.089374963419999</v>
      </c>
      <c r="BL115" s="4">
        <v>3.6148791893999999</v>
      </c>
      <c r="BM115" s="4">
        <v>0.98591686442000004</v>
      </c>
      <c r="BN115" s="4">
        <v>1.3147051326999999</v>
      </c>
      <c r="BO115" s="3">
        <v>30.235082469160002</v>
      </c>
      <c r="BP115" s="2">
        <v>46.010200240300001</v>
      </c>
      <c r="BQ115" s="3">
        <v>12.159790641320001</v>
      </c>
      <c r="BR115" s="4">
        <v>0.32878826828000002</v>
      </c>
      <c r="BS115" s="5">
        <v>0</v>
      </c>
      <c r="BT115" s="4">
        <v>0.98591686442000004</v>
      </c>
      <c r="BU115" s="4">
        <v>0.65712859613999997</v>
      </c>
      <c r="BV115" s="4">
        <v>0.65712859613999997</v>
      </c>
      <c r="BW115" s="5">
        <v>0.32878826828000002</v>
      </c>
      <c r="BX115" s="3">
        <v>10.84508550862</v>
      </c>
      <c r="BY115" s="5">
        <v>0</v>
      </c>
      <c r="BZ115" s="5">
        <v>0</v>
      </c>
      <c r="CA115" s="5">
        <v>0</v>
      </c>
      <c r="CB115" s="5">
        <v>0</v>
      </c>
      <c r="CC115" s="4">
        <v>1.64304546056</v>
      </c>
      <c r="CD115" s="3">
        <v>19.71878522882</v>
      </c>
      <c r="CE115" s="2">
        <v>59.813036342179998</v>
      </c>
      <c r="CF115" s="3">
        <v>12.159790641320001</v>
      </c>
      <c r="CG115" s="4">
        <v>2.9577505932600001</v>
      </c>
    </row>
    <row r="116" spans="1:85" x14ac:dyDescent="0.25">
      <c r="A116" s="1">
        <v>115</v>
      </c>
      <c r="B116" s="1">
        <v>2</v>
      </c>
      <c r="C116" s="2">
        <v>6</v>
      </c>
      <c r="D116" s="1">
        <f t="shared" si="2"/>
        <v>37.85415785411999</v>
      </c>
      <c r="E116" s="6">
        <f t="shared" si="3"/>
        <v>1.8927078927059995E-2</v>
      </c>
      <c r="F116" s="3">
        <v>0.58321842684000003</v>
      </c>
      <c r="G116" s="3">
        <v>0.72210519311999999</v>
      </c>
      <c r="H116" s="4">
        <v>0.22216583028</v>
      </c>
      <c r="I116" s="4">
        <v>2.7784924079999999E-2</v>
      </c>
      <c r="J116" s="4">
        <v>0</v>
      </c>
      <c r="K116" s="4">
        <v>0.22216583028</v>
      </c>
      <c r="L116" s="4">
        <v>0.3054827484</v>
      </c>
      <c r="M116" s="4">
        <v>0.11110184219999999</v>
      </c>
      <c r="N116" s="5">
        <v>0</v>
      </c>
      <c r="O116" s="5">
        <v>0</v>
      </c>
      <c r="P116" s="3">
        <v>1.5830592984</v>
      </c>
      <c r="Q116" s="5">
        <v>0</v>
      </c>
      <c r="R116" s="5">
        <v>0</v>
      </c>
      <c r="S116" s="5">
        <v>0</v>
      </c>
      <c r="T116" s="5">
        <v>0</v>
      </c>
      <c r="U116" s="3">
        <v>0.33326767248</v>
      </c>
      <c r="V116" s="3">
        <v>0.33326767248</v>
      </c>
      <c r="W116" s="4">
        <v>0.13884891216</v>
      </c>
      <c r="X116" s="4">
        <v>0</v>
      </c>
      <c r="Y116" s="5">
        <v>0</v>
      </c>
      <c r="Z116" s="3">
        <v>0.33326767248</v>
      </c>
      <c r="AA116" s="3">
        <v>2.77728107616</v>
      </c>
      <c r="AB116" s="3">
        <v>1.02758794152</v>
      </c>
      <c r="AC116" s="4">
        <v>0.13884891216</v>
      </c>
      <c r="AD116" s="5">
        <v>0</v>
      </c>
      <c r="AE116" s="4">
        <v>0.11110184219999999</v>
      </c>
      <c r="AF116" s="4">
        <v>0.16663383624</v>
      </c>
      <c r="AG116" s="4">
        <v>0</v>
      </c>
      <c r="AH116" s="5">
        <v>0</v>
      </c>
      <c r="AI116" s="5">
        <v>0</v>
      </c>
      <c r="AJ116" s="3">
        <v>2.1662777252400001</v>
      </c>
      <c r="AK116" s="5">
        <v>0</v>
      </c>
      <c r="AL116" s="5">
        <v>0</v>
      </c>
      <c r="AM116" s="5">
        <v>0</v>
      </c>
      <c r="AN116" s="5">
        <v>0</v>
      </c>
      <c r="AO116" s="4">
        <v>8.331691812E-2</v>
      </c>
      <c r="AP116" s="3">
        <v>0.80542211123999996</v>
      </c>
      <c r="AQ116" s="3">
        <v>0.58321842684000003</v>
      </c>
      <c r="AR116" s="4">
        <v>0</v>
      </c>
      <c r="AS116" s="5">
        <v>0</v>
      </c>
      <c r="AT116" s="4">
        <v>8.331691812E-2</v>
      </c>
      <c r="AU116" s="3">
        <v>1.97185896492</v>
      </c>
      <c r="AV116" s="3">
        <v>1.5830592984</v>
      </c>
      <c r="AW116" s="3">
        <v>0.38879966651999998</v>
      </c>
      <c r="AX116" s="4">
        <v>0.11110184219999999</v>
      </c>
      <c r="AY116" s="5">
        <v>0</v>
      </c>
      <c r="AZ116" s="4">
        <v>5.5531994039999998E-2</v>
      </c>
      <c r="BA116" s="5">
        <v>0</v>
      </c>
      <c r="BB116" s="5">
        <v>2.7784924079999999E-2</v>
      </c>
      <c r="BC116" s="5">
        <v>2.7784924079999999E-2</v>
      </c>
      <c r="BD116" s="3">
        <v>1.2775386958799999</v>
      </c>
      <c r="BE116" s="5">
        <v>0</v>
      </c>
      <c r="BF116" s="5">
        <v>0</v>
      </c>
      <c r="BG116" s="5">
        <v>0</v>
      </c>
      <c r="BH116" s="5">
        <v>0</v>
      </c>
      <c r="BI116" s="5">
        <v>2.7784924079999999E-2</v>
      </c>
      <c r="BJ116" s="3">
        <v>0.80542211123999996</v>
      </c>
      <c r="BK116" s="3">
        <v>1.4441725321200001</v>
      </c>
      <c r="BL116" s="4">
        <v>0.3054827484</v>
      </c>
      <c r="BM116" s="4">
        <v>8.331691812E-2</v>
      </c>
      <c r="BN116" s="4">
        <v>0.11110184219999999</v>
      </c>
      <c r="BO116" s="3">
        <v>2.5550773917599998</v>
      </c>
      <c r="BP116" s="2">
        <v>3.8881859358000002</v>
      </c>
      <c r="BQ116" s="3">
        <v>1.02758794152</v>
      </c>
      <c r="BR116" s="4">
        <v>2.7784924079999999E-2</v>
      </c>
      <c r="BS116" s="5">
        <v>0</v>
      </c>
      <c r="BT116" s="4">
        <v>8.331691812E-2</v>
      </c>
      <c r="BU116" s="4">
        <v>5.5531994039999998E-2</v>
      </c>
      <c r="BV116" s="4">
        <v>5.5531994039999998E-2</v>
      </c>
      <c r="BW116" s="5">
        <v>2.7784924079999999E-2</v>
      </c>
      <c r="BX116" s="3">
        <v>0.91648609932000002</v>
      </c>
      <c r="BY116" s="5">
        <v>0</v>
      </c>
      <c r="BZ116" s="5">
        <v>0</v>
      </c>
      <c r="CA116" s="5">
        <v>0</v>
      </c>
      <c r="CB116" s="5">
        <v>0</v>
      </c>
      <c r="CC116" s="4">
        <v>0.13884891216</v>
      </c>
      <c r="CD116" s="3">
        <v>1.66637621652</v>
      </c>
      <c r="CE116" s="2">
        <v>5.0546227894799998</v>
      </c>
      <c r="CF116" s="3">
        <v>1.02758794152</v>
      </c>
      <c r="CG116" s="4">
        <v>0.24995075436</v>
      </c>
    </row>
    <row r="117" spans="1:85" x14ac:dyDescent="0.25">
      <c r="A117" s="1">
        <v>116</v>
      </c>
      <c r="B117" s="1">
        <v>2</v>
      </c>
      <c r="C117" s="2">
        <v>0</v>
      </c>
      <c r="D117" s="1">
        <f t="shared" si="2"/>
        <v>0</v>
      </c>
      <c r="E117" s="6">
        <f t="shared" si="3"/>
        <v>0</v>
      </c>
      <c r="F117" s="3">
        <v>0</v>
      </c>
      <c r="G117" s="3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5">
        <v>0</v>
      </c>
      <c r="O117" s="5">
        <v>0</v>
      </c>
      <c r="P117" s="3">
        <v>0</v>
      </c>
      <c r="Q117" s="5">
        <v>0</v>
      </c>
      <c r="R117" s="5">
        <v>0</v>
      </c>
      <c r="S117" s="5">
        <v>0</v>
      </c>
      <c r="T117" s="5">
        <v>0</v>
      </c>
      <c r="U117" s="3">
        <v>0</v>
      </c>
      <c r="V117" s="3">
        <v>0</v>
      </c>
      <c r="W117" s="4">
        <v>0</v>
      </c>
      <c r="X117" s="4">
        <v>0</v>
      </c>
      <c r="Y117" s="5">
        <v>0</v>
      </c>
      <c r="Z117" s="3">
        <v>0</v>
      </c>
      <c r="AA117" s="3">
        <v>0</v>
      </c>
      <c r="AB117" s="3">
        <v>0</v>
      </c>
      <c r="AC117" s="4">
        <v>0</v>
      </c>
      <c r="AD117" s="5">
        <v>0</v>
      </c>
      <c r="AE117" s="4">
        <v>0</v>
      </c>
      <c r="AF117" s="4">
        <v>0</v>
      </c>
      <c r="AG117" s="4">
        <v>0</v>
      </c>
      <c r="AH117" s="5">
        <v>0</v>
      </c>
      <c r="AI117" s="5">
        <v>0</v>
      </c>
      <c r="AJ117" s="3">
        <v>0</v>
      </c>
      <c r="AK117" s="5">
        <v>0</v>
      </c>
      <c r="AL117" s="5">
        <v>0</v>
      </c>
      <c r="AM117" s="5">
        <v>0</v>
      </c>
      <c r="AN117" s="5">
        <v>0</v>
      </c>
      <c r="AO117" s="4">
        <v>0</v>
      </c>
      <c r="AP117" s="3">
        <v>0</v>
      </c>
      <c r="AQ117" s="3">
        <v>0</v>
      </c>
      <c r="AR117" s="4">
        <v>0</v>
      </c>
      <c r="AS117" s="5">
        <v>0</v>
      </c>
      <c r="AT117" s="4">
        <v>0</v>
      </c>
      <c r="AU117" s="3">
        <v>0</v>
      </c>
      <c r="AV117" s="3">
        <v>0</v>
      </c>
      <c r="AW117" s="3">
        <v>0</v>
      </c>
      <c r="AX117" s="4">
        <v>0</v>
      </c>
      <c r="AY117" s="5">
        <v>0</v>
      </c>
      <c r="AZ117" s="4">
        <v>0</v>
      </c>
      <c r="BA117" s="5">
        <v>0</v>
      </c>
      <c r="BB117" s="5">
        <v>0</v>
      </c>
      <c r="BC117" s="5">
        <v>0</v>
      </c>
      <c r="BD117" s="3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3">
        <v>0</v>
      </c>
      <c r="BK117" s="3">
        <v>0</v>
      </c>
      <c r="BL117" s="4">
        <v>0</v>
      </c>
      <c r="BM117" s="4">
        <v>0</v>
      </c>
      <c r="BN117" s="4">
        <v>0</v>
      </c>
      <c r="BO117" s="3">
        <v>0</v>
      </c>
      <c r="BP117" s="2">
        <v>0</v>
      </c>
      <c r="BQ117" s="3">
        <v>0</v>
      </c>
      <c r="BR117" s="4">
        <v>0</v>
      </c>
      <c r="BS117" s="5">
        <v>0</v>
      </c>
      <c r="BT117" s="4">
        <v>0</v>
      </c>
      <c r="BU117" s="4">
        <v>0</v>
      </c>
      <c r="BV117" s="4">
        <v>0</v>
      </c>
      <c r="BW117" s="5">
        <v>0</v>
      </c>
      <c r="BX117" s="3">
        <v>0</v>
      </c>
      <c r="BY117" s="5">
        <v>0</v>
      </c>
      <c r="BZ117" s="5">
        <v>0</v>
      </c>
      <c r="CA117" s="5">
        <v>0</v>
      </c>
      <c r="CB117" s="5">
        <v>0</v>
      </c>
      <c r="CC117" s="4">
        <v>0</v>
      </c>
      <c r="CD117" s="3">
        <v>0</v>
      </c>
      <c r="CE117" s="2">
        <v>0</v>
      </c>
      <c r="CF117" s="3">
        <v>0</v>
      </c>
      <c r="CG117" s="4">
        <v>0</v>
      </c>
    </row>
    <row r="118" spans="1:85" x14ac:dyDescent="0.25">
      <c r="A118" s="1">
        <v>117</v>
      </c>
      <c r="B118" s="1">
        <v>2</v>
      </c>
      <c r="C118" s="2">
        <v>0</v>
      </c>
      <c r="D118" s="1">
        <f t="shared" si="2"/>
        <v>0</v>
      </c>
      <c r="E118" s="6">
        <f t="shared" si="3"/>
        <v>0</v>
      </c>
      <c r="F118" s="3">
        <v>0</v>
      </c>
      <c r="G118" s="3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5">
        <v>0</v>
      </c>
      <c r="O118" s="5">
        <v>0</v>
      </c>
      <c r="P118" s="3">
        <v>0</v>
      </c>
      <c r="Q118" s="5">
        <v>0</v>
      </c>
      <c r="R118" s="5">
        <v>0</v>
      </c>
      <c r="S118" s="5">
        <v>0</v>
      </c>
      <c r="T118" s="5">
        <v>0</v>
      </c>
      <c r="U118" s="3">
        <v>0</v>
      </c>
      <c r="V118" s="3">
        <v>0</v>
      </c>
      <c r="W118" s="4">
        <v>0</v>
      </c>
      <c r="X118" s="4">
        <v>0</v>
      </c>
      <c r="Y118" s="5">
        <v>0</v>
      </c>
      <c r="Z118" s="3">
        <v>0</v>
      </c>
      <c r="AA118" s="3">
        <v>0</v>
      </c>
      <c r="AB118" s="3">
        <v>0</v>
      </c>
      <c r="AC118" s="4">
        <v>0</v>
      </c>
      <c r="AD118" s="5">
        <v>0</v>
      </c>
      <c r="AE118" s="4">
        <v>0</v>
      </c>
      <c r="AF118" s="4">
        <v>0</v>
      </c>
      <c r="AG118" s="4">
        <v>0</v>
      </c>
      <c r="AH118" s="5">
        <v>0</v>
      </c>
      <c r="AI118" s="5">
        <v>0</v>
      </c>
      <c r="AJ118" s="3">
        <v>0</v>
      </c>
      <c r="AK118" s="5">
        <v>0</v>
      </c>
      <c r="AL118" s="5">
        <v>0</v>
      </c>
      <c r="AM118" s="5">
        <v>0</v>
      </c>
      <c r="AN118" s="5">
        <v>0</v>
      </c>
      <c r="AO118" s="4">
        <v>0</v>
      </c>
      <c r="AP118" s="3">
        <v>0</v>
      </c>
      <c r="AQ118" s="3">
        <v>0</v>
      </c>
      <c r="AR118" s="4">
        <v>0</v>
      </c>
      <c r="AS118" s="5">
        <v>0</v>
      </c>
      <c r="AT118" s="4">
        <v>0</v>
      </c>
      <c r="AU118" s="3">
        <v>0</v>
      </c>
      <c r="AV118" s="3">
        <v>0</v>
      </c>
      <c r="AW118" s="3">
        <v>0</v>
      </c>
      <c r="AX118" s="4">
        <v>0</v>
      </c>
      <c r="AY118" s="5">
        <v>0</v>
      </c>
      <c r="AZ118" s="4">
        <v>0</v>
      </c>
      <c r="BA118" s="5">
        <v>0</v>
      </c>
      <c r="BB118" s="5">
        <v>0</v>
      </c>
      <c r="BC118" s="5">
        <v>0</v>
      </c>
      <c r="BD118" s="3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3">
        <v>0</v>
      </c>
      <c r="BK118" s="3">
        <v>0</v>
      </c>
      <c r="BL118" s="4">
        <v>0</v>
      </c>
      <c r="BM118" s="4">
        <v>0</v>
      </c>
      <c r="BN118" s="4">
        <v>0</v>
      </c>
      <c r="BO118" s="3">
        <v>0</v>
      </c>
      <c r="BP118" s="2">
        <v>0</v>
      </c>
      <c r="BQ118" s="3">
        <v>0</v>
      </c>
      <c r="BR118" s="4">
        <v>0</v>
      </c>
      <c r="BS118" s="5">
        <v>0</v>
      </c>
      <c r="BT118" s="4">
        <v>0</v>
      </c>
      <c r="BU118" s="4">
        <v>0</v>
      </c>
      <c r="BV118" s="4">
        <v>0</v>
      </c>
      <c r="BW118" s="5">
        <v>0</v>
      </c>
      <c r="BX118" s="3">
        <v>0</v>
      </c>
      <c r="BY118" s="5">
        <v>0</v>
      </c>
      <c r="BZ118" s="5">
        <v>0</v>
      </c>
      <c r="CA118" s="5">
        <v>0</v>
      </c>
      <c r="CB118" s="5">
        <v>0</v>
      </c>
      <c r="CC118" s="4">
        <v>0</v>
      </c>
      <c r="CD118" s="3">
        <v>0</v>
      </c>
      <c r="CE118" s="2">
        <v>0</v>
      </c>
      <c r="CF118" s="3">
        <v>0</v>
      </c>
      <c r="CG118" s="4">
        <v>0</v>
      </c>
    </row>
    <row r="119" spans="1:85" x14ac:dyDescent="0.25">
      <c r="A119" s="1">
        <v>118</v>
      </c>
      <c r="B119" s="1">
        <v>2</v>
      </c>
      <c r="C119" s="2">
        <v>0</v>
      </c>
      <c r="D119" s="1">
        <f t="shared" si="2"/>
        <v>0</v>
      </c>
      <c r="E119" s="6">
        <f t="shared" si="3"/>
        <v>0</v>
      </c>
      <c r="F119" s="3">
        <v>0</v>
      </c>
      <c r="G119" s="3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5">
        <v>0</v>
      </c>
      <c r="O119" s="5">
        <v>0</v>
      </c>
      <c r="P119" s="3">
        <v>0</v>
      </c>
      <c r="Q119" s="5">
        <v>0</v>
      </c>
      <c r="R119" s="5">
        <v>0</v>
      </c>
      <c r="S119" s="5">
        <v>0</v>
      </c>
      <c r="T119" s="5">
        <v>0</v>
      </c>
      <c r="U119" s="3">
        <v>0</v>
      </c>
      <c r="V119" s="3">
        <v>0</v>
      </c>
      <c r="W119" s="4">
        <v>0</v>
      </c>
      <c r="X119" s="4">
        <v>0</v>
      </c>
      <c r="Y119" s="5">
        <v>0</v>
      </c>
      <c r="Z119" s="3">
        <v>0</v>
      </c>
      <c r="AA119" s="3">
        <v>0</v>
      </c>
      <c r="AB119" s="3">
        <v>0</v>
      </c>
      <c r="AC119" s="4">
        <v>0</v>
      </c>
      <c r="AD119" s="5">
        <v>0</v>
      </c>
      <c r="AE119" s="4">
        <v>0</v>
      </c>
      <c r="AF119" s="4">
        <v>0</v>
      </c>
      <c r="AG119" s="4">
        <v>0</v>
      </c>
      <c r="AH119" s="5">
        <v>0</v>
      </c>
      <c r="AI119" s="5">
        <v>0</v>
      </c>
      <c r="AJ119" s="3">
        <v>0</v>
      </c>
      <c r="AK119" s="5">
        <v>0</v>
      </c>
      <c r="AL119" s="5">
        <v>0</v>
      </c>
      <c r="AM119" s="5">
        <v>0</v>
      </c>
      <c r="AN119" s="5">
        <v>0</v>
      </c>
      <c r="AO119" s="4">
        <v>0</v>
      </c>
      <c r="AP119" s="3">
        <v>0</v>
      </c>
      <c r="AQ119" s="3">
        <v>0</v>
      </c>
      <c r="AR119" s="4">
        <v>0</v>
      </c>
      <c r="AS119" s="5">
        <v>0</v>
      </c>
      <c r="AT119" s="4">
        <v>0</v>
      </c>
      <c r="AU119" s="3">
        <v>0</v>
      </c>
      <c r="AV119" s="3">
        <v>0</v>
      </c>
      <c r="AW119" s="3">
        <v>0</v>
      </c>
      <c r="AX119" s="4">
        <v>0</v>
      </c>
      <c r="AY119" s="5">
        <v>0</v>
      </c>
      <c r="AZ119" s="4">
        <v>0</v>
      </c>
      <c r="BA119" s="5">
        <v>0</v>
      </c>
      <c r="BB119" s="5">
        <v>0</v>
      </c>
      <c r="BC119" s="5">
        <v>0</v>
      </c>
      <c r="BD119" s="3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3">
        <v>0</v>
      </c>
      <c r="BK119" s="3">
        <v>0</v>
      </c>
      <c r="BL119" s="4">
        <v>0</v>
      </c>
      <c r="BM119" s="4">
        <v>0</v>
      </c>
      <c r="BN119" s="4">
        <v>0</v>
      </c>
      <c r="BO119" s="3">
        <v>0</v>
      </c>
      <c r="BP119" s="2">
        <v>0</v>
      </c>
      <c r="BQ119" s="3">
        <v>0</v>
      </c>
      <c r="BR119" s="4">
        <v>0</v>
      </c>
      <c r="BS119" s="5">
        <v>0</v>
      </c>
      <c r="BT119" s="4">
        <v>0</v>
      </c>
      <c r="BU119" s="4">
        <v>0</v>
      </c>
      <c r="BV119" s="4">
        <v>0</v>
      </c>
      <c r="BW119" s="5">
        <v>0</v>
      </c>
      <c r="BX119" s="3">
        <v>0</v>
      </c>
      <c r="BY119" s="5">
        <v>0</v>
      </c>
      <c r="BZ119" s="5">
        <v>0</v>
      </c>
      <c r="CA119" s="5">
        <v>0</v>
      </c>
      <c r="CB119" s="5">
        <v>0</v>
      </c>
      <c r="CC119" s="4">
        <v>0</v>
      </c>
      <c r="CD119" s="3">
        <v>0</v>
      </c>
      <c r="CE119" s="2">
        <v>0</v>
      </c>
      <c r="CF119" s="3">
        <v>0</v>
      </c>
      <c r="CG119" s="4">
        <v>0</v>
      </c>
    </row>
    <row r="120" spans="1:85" x14ac:dyDescent="0.25">
      <c r="A120" s="1">
        <v>119</v>
      </c>
      <c r="B120" s="1">
        <v>2</v>
      </c>
      <c r="C120" s="2">
        <v>0</v>
      </c>
      <c r="D120" s="1">
        <f t="shared" si="2"/>
        <v>0</v>
      </c>
      <c r="E120" s="6">
        <f t="shared" si="3"/>
        <v>0</v>
      </c>
      <c r="F120" s="3">
        <v>0</v>
      </c>
      <c r="G120" s="3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5">
        <v>0</v>
      </c>
      <c r="O120" s="5">
        <v>0</v>
      </c>
      <c r="P120" s="3">
        <v>0</v>
      </c>
      <c r="Q120" s="5">
        <v>0</v>
      </c>
      <c r="R120" s="5">
        <v>0</v>
      </c>
      <c r="S120" s="5">
        <v>0</v>
      </c>
      <c r="T120" s="5">
        <v>0</v>
      </c>
      <c r="U120" s="3">
        <v>0</v>
      </c>
      <c r="V120" s="3">
        <v>0</v>
      </c>
      <c r="W120" s="4">
        <v>0</v>
      </c>
      <c r="X120" s="4">
        <v>0</v>
      </c>
      <c r="Y120" s="5">
        <v>0</v>
      </c>
      <c r="Z120" s="3">
        <v>0</v>
      </c>
      <c r="AA120" s="3">
        <v>0</v>
      </c>
      <c r="AB120" s="3">
        <v>0</v>
      </c>
      <c r="AC120" s="4">
        <v>0</v>
      </c>
      <c r="AD120" s="5">
        <v>0</v>
      </c>
      <c r="AE120" s="4">
        <v>0</v>
      </c>
      <c r="AF120" s="4">
        <v>0</v>
      </c>
      <c r="AG120" s="4">
        <v>0</v>
      </c>
      <c r="AH120" s="5">
        <v>0</v>
      </c>
      <c r="AI120" s="5">
        <v>0</v>
      </c>
      <c r="AJ120" s="3">
        <v>0</v>
      </c>
      <c r="AK120" s="5">
        <v>0</v>
      </c>
      <c r="AL120" s="5">
        <v>0</v>
      </c>
      <c r="AM120" s="5">
        <v>0</v>
      </c>
      <c r="AN120" s="5">
        <v>0</v>
      </c>
      <c r="AO120" s="4">
        <v>0</v>
      </c>
      <c r="AP120" s="3">
        <v>0</v>
      </c>
      <c r="AQ120" s="3">
        <v>0</v>
      </c>
      <c r="AR120" s="4">
        <v>0</v>
      </c>
      <c r="AS120" s="5">
        <v>0</v>
      </c>
      <c r="AT120" s="4">
        <v>0</v>
      </c>
      <c r="AU120" s="3">
        <v>0</v>
      </c>
      <c r="AV120" s="3">
        <v>0</v>
      </c>
      <c r="AW120" s="3">
        <v>0</v>
      </c>
      <c r="AX120" s="4">
        <v>0</v>
      </c>
      <c r="AY120" s="5">
        <v>0</v>
      </c>
      <c r="AZ120" s="4">
        <v>0</v>
      </c>
      <c r="BA120" s="5">
        <v>0</v>
      </c>
      <c r="BB120" s="5">
        <v>0</v>
      </c>
      <c r="BC120" s="5">
        <v>0</v>
      </c>
      <c r="BD120" s="3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3">
        <v>0</v>
      </c>
      <c r="BK120" s="3">
        <v>0</v>
      </c>
      <c r="BL120" s="4">
        <v>0</v>
      </c>
      <c r="BM120" s="4">
        <v>0</v>
      </c>
      <c r="BN120" s="4">
        <v>0</v>
      </c>
      <c r="BO120" s="3">
        <v>0</v>
      </c>
      <c r="BP120" s="2">
        <v>0</v>
      </c>
      <c r="BQ120" s="3">
        <v>0</v>
      </c>
      <c r="BR120" s="4">
        <v>0</v>
      </c>
      <c r="BS120" s="5">
        <v>0</v>
      </c>
      <c r="BT120" s="4">
        <v>0</v>
      </c>
      <c r="BU120" s="4">
        <v>0</v>
      </c>
      <c r="BV120" s="4">
        <v>0</v>
      </c>
      <c r="BW120" s="5">
        <v>0</v>
      </c>
      <c r="BX120" s="3">
        <v>0</v>
      </c>
      <c r="BY120" s="5">
        <v>0</v>
      </c>
      <c r="BZ120" s="5">
        <v>0</v>
      </c>
      <c r="CA120" s="5">
        <v>0</v>
      </c>
      <c r="CB120" s="5">
        <v>0</v>
      </c>
      <c r="CC120" s="4">
        <v>0</v>
      </c>
      <c r="CD120" s="3">
        <v>0</v>
      </c>
      <c r="CE120" s="2">
        <v>0</v>
      </c>
      <c r="CF120" s="3">
        <v>0</v>
      </c>
      <c r="CG120" s="4">
        <v>0</v>
      </c>
    </row>
    <row r="121" spans="1:85" x14ac:dyDescent="0.25">
      <c r="A121" s="1">
        <v>120</v>
      </c>
      <c r="B121" s="1">
        <v>2</v>
      </c>
      <c r="C121" s="2">
        <v>76</v>
      </c>
      <c r="D121" s="1">
        <f t="shared" si="2"/>
        <v>479.48599948552004</v>
      </c>
      <c r="E121" s="6">
        <f t="shared" si="3"/>
        <v>0.23974299974276003</v>
      </c>
      <c r="F121" s="3">
        <v>7.3874334066399996</v>
      </c>
      <c r="G121" s="3">
        <v>9.1466657795199993</v>
      </c>
      <c r="H121" s="4">
        <v>2.81410051688</v>
      </c>
      <c r="I121" s="4">
        <v>0.35194237167999998</v>
      </c>
      <c r="J121" s="4">
        <v>0</v>
      </c>
      <c r="K121" s="4">
        <v>2.81410051688</v>
      </c>
      <c r="L121" s="4">
        <v>3.8694481463999999</v>
      </c>
      <c r="M121" s="4">
        <v>1.4072900012</v>
      </c>
      <c r="N121" s="5">
        <v>0</v>
      </c>
      <c r="O121" s="5">
        <v>0</v>
      </c>
      <c r="P121" s="3">
        <v>20.052084446399999</v>
      </c>
      <c r="Q121" s="5">
        <v>0</v>
      </c>
      <c r="R121" s="5">
        <v>0</v>
      </c>
      <c r="S121" s="5">
        <v>0</v>
      </c>
      <c r="T121" s="5">
        <v>0</v>
      </c>
      <c r="U121" s="3">
        <v>4.2213905180799998</v>
      </c>
      <c r="V121" s="3">
        <v>4.2213905180799998</v>
      </c>
      <c r="W121" s="4">
        <v>1.75875288736</v>
      </c>
      <c r="X121" s="4">
        <v>0</v>
      </c>
      <c r="Y121" s="5">
        <v>0</v>
      </c>
      <c r="Z121" s="3">
        <v>4.2213905180799998</v>
      </c>
      <c r="AA121" s="3">
        <v>35.178893631359998</v>
      </c>
      <c r="AB121" s="3">
        <v>13.016113925919999</v>
      </c>
      <c r="AC121" s="4">
        <v>1.75875288736</v>
      </c>
      <c r="AD121" s="5">
        <v>0</v>
      </c>
      <c r="AE121" s="4">
        <v>1.4072900012</v>
      </c>
      <c r="AF121" s="4">
        <v>2.1106952590399999</v>
      </c>
      <c r="AG121" s="4">
        <v>0</v>
      </c>
      <c r="AH121" s="5">
        <v>0</v>
      </c>
      <c r="AI121" s="5">
        <v>0</v>
      </c>
      <c r="AJ121" s="3">
        <v>27.439517853040002</v>
      </c>
      <c r="AK121" s="5">
        <v>0</v>
      </c>
      <c r="AL121" s="5">
        <v>0</v>
      </c>
      <c r="AM121" s="5">
        <v>0</v>
      </c>
      <c r="AN121" s="5">
        <v>0</v>
      </c>
      <c r="AO121" s="4">
        <v>1.0553476295199999</v>
      </c>
      <c r="AP121" s="3">
        <v>10.202013409039999</v>
      </c>
      <c r="AQ121" s="3">
        <v>7.3874334066399996</v>
      </c>
      <c r="AR121" s="4">
        <v>0</v>
      </c>
      <c r="AS121" s="5">
        <v>0</v>
      </c>
      <c r="AT121" s="4">
        <v>1.0553476295199999</v>
      </c>
      <c r="AU121" s="3">
        <v>24.976880222319998</v>
      </c>
      <c r="AV121" s="3">
        <v>20.052084446399999</v>
      </c>
      <c r="AW121" s="3">
        <v>4.9247957759199998</v>
      </c>
      <c r="AX121" s="4">
        <v>1.4072900012</v>
      </c>
      <c r="AY121" s="5">
        <v>0</v>
      </c>
      <c r="AZ121" s="4">
        <v>0.70340525783999996</v>
      </c>
      <c r="BA121" s="5">
        <v>0</v>
      </c>
      <c r="BB121" s="5">
        <v>0.35194237167999998</v>
      </c>
      <c r="BC121" s="5">
        <v>0.35194237167999998</v>
      </c>
      <c r="BD121" s="3">
        <v>16.182156814479999</v>
      </c>
      <c r="BE121" s="5">
        <v>0</v>
      </c>
      <c r="BF121" s="5">
        <v>0</v>
      </c>
      <c r="BG121" s="5">
        <v>0</v>
      </c>
      <c r="BH121" s="5">
        <v>0</v>
      </c>
      <c r="BI121" s="5">
        <v>0.35194237167999998</v>
      </c>
      <c r="BJ121" s="3">
        <v>10.202013409039999</v>
      </c>
      <c r="BK121" s="3">
        <v>18.292852073519999</v>
      </c>
      <c r="BL121" s="4">
        <v>3.8694481463999999</v>
      </c>
      <c r="BM121" s="4">
        <v>1.0553476295199999</v>
      </c>
      <c r="BN121" s="4">
        <v>1.4072900012</v>
      </c>
      <c r="BO121" s="3">
        <v>32.364313628959998</v>
      </c>
      <c r="BP121" s="2">
        <v>49.2503551868</v>
      </c>
      <c r="BQ121" s="3">
        <v>13.016113925919999</v>
      </c>
      <c r="BR121" s="4">
        <v>0.35194237167999998</v>
      </c>
      <c r="BS121" s="5">
        <v>0</v>
      </c>
      <c r="BT121" s="4">
        <v>1.0553476295199999</v>
      </c>
      <c r="BU121" s="4">
        <v>0.70340525783999996</v>
      </c>
      <c r="BV121" s="4">
        <v>0.70340525783999996</v>
      </c>
      <c r="BW121" s="5">
        <v>0.35194237167999998</v>
      </c>
      <c r="BX121" s="3">
        <v>11.608823924719999</v>
      </c>
      <c r="BY121" s="5">
        <v>0</v>
      </c>
      <c r="BZ121" s="5">
        <v>0</v>
      </c>
      <c r="CA121" s="5">
        <v>0</v>
      </c>
      <c r="CB121" s="5">
        <v>0</v>
      </c>
      <c r="CC121" s="4">
        <v>1.75875288736</v>
      </c>
      <c r="CD121" s="3">
        <v>21.107432075919998</v>
      </c>
      <c r="CE121" s="2">
        <v>64.025222000080007</v>
      </c>
      <c r="CF121" s="3">
        <v>13.016113925919999</v>
      </c>
      <c r="CG121" s="4">
        <v>3.1660428885599998</v>
      </c>
    </row>
    <row r="122" spans="1:85" x14ac:dyDescent="0.25">
      <c r="A122" s="1">
        <v>121</v>
      </c>
      <c r="B122" s="1">
        <v>1</v>
      </c>
      <c r="C122" s="2">
        <v>501</v>
      </c>
      <c r="D122" s="1">
        <f t="shared" si="2"/>
        <v>2325.2939847036901</v>
      </c>
      <c r="E122" s="6">
        <f t="shared" si="3"/>
        <v>1.162646992351845</v>
      </c>
      <c r="F122" s="3">
        <v>104.2895395035</v>
      </c>
      <c r="G122" s="3">
        <v>96.267267234000002</v>
      </c>
      <c r="H122" s="4">
        <v>14.89817345817</v>
      </c>
      <c r="I122" s="4">
        <v>1.1463710808300001</v>
      </c>
      <c r="J122" s="4">
        <v>0</v>
      </c>
      <c r="K122" s="4">
        <v>13.751802377340001</v>
      </c>
      <c r="L122" s="4">
        <v>10.31501443116</v>
      </c>
      <c r="M122" s="4">
        <v>0</v>
      </c>
      <c r="N122" s="5">
        <v>1.1463710808300001</v>
      </c>
      <c r="O122" s="5">
        <v>0</v>
      </c>
      <c r="P122" s="3">
        <v>45.84089145534</v>
      </c>
      <c r="Q122" s="5">
        <v>0</v>
      </c>
      <c r="R122" s="5">
        <v>0</v>
      </c>
      <c r="S122" s="5">
        <v>0</v>
      </c>
      <c r="T122" s="5">
        <v>0</v>
      </c>
      <c r="U122" s="3">
        <v>57.302276967330002</v>
      </c>
      <c r="V122" s="3">
        <v>46.98726253617</v>
      </c>
      <c r="W122" s="4">
        <v>12.60543129651</v>
      </c>
      <c r="X122" s="4">
        <v>1.1463710808300001</v>
      </c>
      <c r="Y122" s="5">
        <v>0</v>
      </c>
      <c r="Z122" s="3">
        <v>32.089089078000001</v>
      </c>
      <c r="AA122" s="3">
        <v>236.08268376167999</v>
      </c>
      <c r="AB122" s="3">
        <v>79.076351614169994</v>
      </c>
      <c r="AC122" s="4">
        <v>3.4391132424899999</v>
      </c>
      <c r="AD122" s="5">
        <v>2.2927421616600001</v>
      </c>
      <c r="AE122" s="4">
        <v>4.5831590270099998</v>
      </c>
      <c r="AF122" s="4">
        <v>16.044544539</v>
      </c>
      <c r="AG122" s="4">
        <v>0</v>
      </c>
      <c r="AH122" s="5">
        <v>0</v>
      </c>
      <c r="AI122" s="5">
        <v>0</v>
      </c>
      <c r="AJ122" s="3">
        <v>45.84089145534</v>
      </c>
      <c r="AK122" s="5">
        <v>0</v>
      </c>
      <c r="AL122" s="5">
        <v>0</v>
      </c>
      <c r="AM122" s="5">
        <v>0</v>
      </c>
      <c r="AN122" s="5">
        <v>0</v>
      </c>
      <c r="AO122" s="4">
        <v>12.60543129651</v>
      </c>
      <c r="AP122" s="3">
        <v>50.426375778660002</v>
      </c>
      <c r="AQ122" s="3">
        <v>43.548149293679998</v>
      </c>
      <c r="AR122" s="4">
        <v>4.5831590270099998</v>
      </c>
      <c r="AS122" s="5">
        <v>0</v>
      </c>
      <c r="AT122" s="4">
        <v>13.751802377340001</v>
      </c>
      <c r="AU122" s="3">
        <v>147.83768879717999</v>
      </c>
      <c r="AV122" s="3">
        <v>95.120896153169994</v>
      </c>
      <c r="AW122" s="3">
        <v>16.044544539</v>
      </c>
      <c r="AX122" s="4">
        <v>5.7295301078399996</v>
      </c>
      <c r="AY122" s="5">
        <v>0</v>
      </c>
      <c r="AZ122" s="4">
        <v>2.2927421616600001</v>
      </c>
      <c r="BA122" s="5">
        <v>0</v>
      </c>
      <c r="BB122" s="5">
        <v>0</v>
      </c>
      <c r="BC122" s="5">
        <v>0</v>
      </c>
      <c r="BD122" s="3">
        <v>28.649975835509998</v>
      </c>
      <c r="BE122" s="5">
        <v>0</v>
      </c>
      <c r="BF122" s="5">
        <v>0</v>
      </c>
      <c r="BG122" s="5">
        <v>0</v>
      </c>
      <c r="BH122" s="5">
        <v>0</v>
      </c>
      <c r="BI122" s="5">
        <v>1.1463710808300001</v>
      </c>
      <c r="BJ122" s="3">
        <v>53.86316372484</v>
      </c>
      <c r="BK122" s="3">
        <v>85.952252802839993</v>
      </c>
      <c r="BL122" s="4">
        <v>22.92044572767</v>
      </c>
      <c r="BM122" s="4">
        <v>2.2927421616600001</v>
      </c>
      <c r="BN122" s="4">
        <v>8.0222722695000002</v>
      </c>
      <c r="BO122" s="3">
        <v>154.71358998585001</v>
      </c>
      <c r="BP122" s="2">
        <v>240.66584278868999</v>
      </c>
      <c r="BQ122" s="3">
        <v>40.111361347500001</v>
      </c>
      <c r="BR122" s="4">
        <v>5.7295301078399996</v>
      </c>
      <c r="BS122" s="5">
        <v>0</v>
      </c>
      <c r="BT122" s="4">
        <v>0</v>
      </c>
      <c r="BU122" s="4">
        <v>0</v>
      </c>
      <c r="BV122" s="4">
        <v>0</v>
      </c>
      <c r="BW122" s="5">
        <v>0</v>
      </c>
      <c r="BX122" s="3">
        <v>13.751802377340001</v>
      </c>
      <c r="BY122" s="5">
        <v>0</v>
      </c>
      <c r="BZ122" s="5">
        <v>0</v>
      </c>
      <c r="CA122" s="5">
        <v>0</v>
      </c>
      <c r="CB122" s="5">
        <v>0</v>
      </c>
      <c r="CC122" s="4">
        <v>6.8759011886700003</v>
      </c>
      <c r="CD122" s="3">
        <v>99.704055180180006</v>
      </c>
      <c r="CE122" s="2">
        <v>279.63083305535997</v>
      </c>
      <c r="CF122" s="3">
        <v>53.86316372484</v>
      </c>
      <c r="CG122" s="4">
        <v>10.31501443116</v>
      </c>
    </row>
    <row r="123" spans="1:85" x14ac:dyDescent="0.25">
      <c r="A123" s="1">
        <v>122</v>
      </c>
      <c r="B123" s="1">
        <v>2</v>
      </c>
      <c r="C123" s="2">
        <v>1120</v>
      </c>
      <c r="D123" s="1">
        <f t="shared" si="2"/>
        <v>7066.1094661024008</v>
      </c>
      <c r="E123" s="6">
        <f t="shared" si="3"/>
        <v>3.5330547330512005</v>
      </c>
      <c r="F123" s="3">
        <v>108.8674396768</v>
      </c>
      <c r="G123" s="3">
        <v>134.7929693824</v>
      </c>
      <c r="H123" s="4">
        <v>41.470954985600002</v>
      </c>
      <c r="I123" s="4">
        <v>5.1865191615999997</v>
      </c>
      <c r="J123" s="4">
        <v>0</v>
      </c>
      <c r="K123" s="4">
        <v>41.470954985600002</v>
      </c>
      <c r="L123" s="4">
        <v>57.023446368000002</v>
      </c>
      <c r="M123" s="4">
        <v>20.739010543999999</v>
      </c>
      <c r="N123" s="5">
        <v>0</v>
      </c>
      <c r="O123" s="5">
        <v>0</v>
      </c>
      <c r="P123" s="3">
        <v>295.504402368</v>
      </c>
      <c r="Q123" s="5">
        <v>0</v>
      </c>
      <c r="R123" s="5">
        <v>0</v>
      </c>
      <c r="S123" s="5">
        <v>0</v>
      </c>
      <c r="T123" s="5">
        <v>0</v>
      </c>
      <c r="U123" s="3">
        <v>62.209965529599998</v>
      </c>
      <c r="V123" s="3">
        <v>62.209965529599998</v>
      </c>
      <c r="W123" s="4">
        <v>25.918463603199999</v>
      </c>
      <c r="X123" s="4">
        <v>0</v>
      </c>
      <c r="Y123" s="5">
        <v>0</v>
      </c>
      <c r="Z123" s="3">
        <v>62.209965529599998</v>
      </c>
      <c r="AA123" s="3">
        <v>518.42580088320005</v>
      </c>
      <c r="AB123" s="3">
        <v>191.81641575040001</v>
      </c>
      <c r="AC123" s="4">
        <v>25.918463603199999</v>
      </c>
      <c r="AD123" s="5">
        <v>0</v>
      </c>
      <c r="AE123" s="4">
        <v>20.739010543999999</v>
      </c>
      <c r="AF123" s="4">
        <v>31.104982764799999</v>
      </c>
      <c r="AG123" s="4">
        <v>0</v>
      </c>
      <c r="AH123" s="5">
        <v>0</v>
      </c>
      <c r="AI123" s="5">
        <v>0</v>
      </c>
      <c r="AJ123" s="3">
        <v>404.37184204480002</v>
      </c>
      <c r="AK123" s="5">
        <v>0</v>
      </c>
      <c r="AL123" s="5">
        <v>0</v>
      </c>
      <c r="AM123" s="5">
        <v>0</v>
      </c>
      <c r="AN123" s="5">
        <v>0</v>
      </c>
      <c r="AO123" s="4">
        <v>15.5524913824</v>
      </c>
      <c r="AP123" s="3">
        <v>150.34546076480001</v>
      </c>
      <c r="AQ123" s="3">
        <v>108.8674396768</v>
      </c>
      <c r="AR123" s="4">
        <v>0</v>
      </c>
      <c r="AS123" s="5">
        <v>0</v>
      </c>
      <c r="AT123" s="4">
        <v>15.5524913824</v>
      </c>
      <c r="AU123" s="3">
        <v>368.08034011839999</v>
      </c>
      <c r="AV123" s="3">
        <v>295.504402368</v>
      </c>
      <c r="AW123" s="3">
        <v>72.575937750400001</v>
      </c>
      <c r="AX123" s="4">
        <v>20.739010543999999</v>
      </c>
      <c r="AY123" s="5">
        <v>0</v>
      </c>
      <c r="AZ123" s="4">
        <v>10.3659722208</v>
      </c>
      <c r="BA123" s="5">
        <v>0</v>
      </c>
      <c r="BB123" s="5">
        <v>5.1865191615999997</v>
      </c>
      <c r="BC123" s="5">
        <v>5.1865191615999997</v>
      </c>
      <c r="BD123" s="3">
        <v>238.4738898976</v>
      </c>
      <c r="BE123" s="5">
        <v>0</v>
      </c>
      <c r="BF123" s="5">
        <v>0</v>
      </c>
      <c r="BG123" s="5">
        <v>0</v>
      </c>
      <c r="BH123" s="5">
        <v>0</v>
      </c>
      <c r="BI123" s="5">
        <v>5.1865191615999997</v>
      </c>
      <c r="BJ123" s="3">
        <v>150.34546076480001</v>
      </c>
      <c r="BK123" s="3">
        <v>269.57887266239999</v>
      </c>
      <c r="BL123" s="4">
        <v>57.023446368000002</v>
      </c>
      <c r="BM123" s="4">
        <v>15.5524913824</v>
      </c>
      <c r="BN123" s="4">
        <v>20.739010543999999</v>
      </c>
      <c r="BO123" s="3">
        <v>476.94777979520001</v>
      </c>
      <c r="BP123" s="2">
        <v>725.79470801599996</v>
      </c>
      <c r="BQ123" s="3">
        <v>191.81641575040001</v>
      </c>
      <c r="BR123" s="4">
        <v>5.1865191615999997</v>
      </c>
      <c r="BS123" s="5">
        <v>0</v>
      </c>
      <c r="BT123" s="4">
        <v>15.5524913824</v>
      </c>
      <c r="BU123" s="4">
        <v>10.3659722208</v>
      </c>
      <c r="BV123" s="4">
        <v>10.3659722208</v>
      </c>
      <c r="BW123" s="5">
        <v>5.1865191615999997</v>
      </c>
      <c r="BX123" s="3">
        <v>171.07740520639999</v>
      </c>
      <c r="BY123" s="5">
        <v>0</v>
      </c>
      <c r="BZ123" s="5">
        <v>0</v>
      </c>
      <c r="CA123" s="5">
        <v>0</v>
      </c>
      <c r="CB123" s="5">
        <v>0</v>
      </c>
      <c r="CC123" s="4">
        <v>25.918463603199999</v>
      </c>
      <c r="CD123" s="3">
        <v>311.05689375039998</v>
      </c>
      <c r="CE123" s="2">
        <v>943.52958736959999</v>
      </c>
      <c r="CF123" s="3">
        <v>191.81641575040001</v>
      </c>
      <c r="CG123" s="4">
        <v>46.657474147199999</v>
      </c>
    </row>
    <row r="124" spans="1:85" x14ac:dyDescent="0.25">
      <c r="A124" s="1">
        <v>123</v>
      </c>
      <c r="B124" s="1">
        <v>2</v>
      </c>
      <c r="C124" s="2">
        <v>1557</v>
      </c>
      <c r="D124" s="1">
        <f t="shared" si="2"/>
        <v>9823.1539631441392</v>
      </c>
      <c r="E124" s="6">
        <f t="shared" si="3"/>
        <v>4.91157698157207</v>
      </c>
      <c r="F124" s="3">
        <v>151.34518176498</v>
      </c>
      <c r="G124" s="3">
        <v>187.38629761464</v>
      </c>
      <c r="H124" s="4">
        <v>57.652032957659998</v>
      </c>
      <c r="I124" s="4">
        <v>7.2101877987599998</v>
      </c>
      <c r="J124" s="4">
        <v>0</v>
      </c>
      <c r="K124" s="4">
        <v>57.652032957659998</v>
      </c>
      <c r="L124" s="4">
        <v>79.272773209799993</v>
      </c>
      <c r="M124" s="4">
        <v>28.830928050899999</v>
      </c>
      <c r="N124" s="5">
        <v>0</v>
      </c>
      <c r="O124" s="5">
        <v>0</v>
      </c>
      <c r="P124" s="3">
        <v>410.8038879348</v>
      </c>
      <c r="Q124" s="5">
        <v>0</v>
      </c>
      <c r="R124" s="5">
        <v>0</v>
      </c>
      <c r="S124" s="5">
        <v>0</v>
      </c>
      <c r="T124" s="5">
        <v>0</v>
      </c>
      <c r="U124" s="3">
        <v>86.482961008559997</v>
      </c>
      <c r="V124" s="3">
        <v>86.482961008559997</v>
      </c>
      <c r="W124" s="4">
        <v>36.031292705520002</v>
      </c>
      <c r="X124" s="4">
        <v>0</v>
      </c>
      <c r="Y124" s="5">
        <v>0</v>
      </c>
      <c r="Z124" s="3">
        <v>86.482961008559997</v>
      </c>
      <c r="AA124" s="3">
        <v>720.70443926352004</v>
      </c>
      <c r="AB124" s="3">
        <v>266.65907082443999</v>
      </c>
      <c r="AC124" s="4">
        <v>36.031292705520002</v>
      </c>
      <c r="AD124" s="5">
        <v>0</v>
      </c>
      <c r="AE124" s="4">
        <v>28.830928050899999</v>
      </c>
      <c r="AF124" s="4">
        <v>43.241480504279998</v>
      </c>
      <c r="AG124" s="4">
        <v>0</v>
      </c>
      <c r="AH124" s="5">
        <v>0</v>
      </c>
      <c r="AI124" s="5">
        <v>0</v>
      </c>
      <c r="AJ124" s="3">
        <v>562.14906969977994</v>
      </c>
      <c r="AK124" s="5">
        <v>0</v>
      </c>
      <c r="AL124" s="5">
        <v>0</v>
      </c>
      <c r="AM124" s="5">
        <v>0</v>
      </c>
      <c r="AN124" s="5">
        <v>0</v>
      </c>
      <c r="AO124" s="4">
        <v>21.620740252139999</v>
      </c>
      <c r="AP124" s="3">
        <v>209.00703786678</v>
      </c>
      <c r="AQ124" s="3">
        <v>151.34518176498</v>
      </c>
      <c r="AR124" s="4">
        <v>0</v>
      </c>
      <c r="AS124" s="5">
        <v>0</v>
      </c>
      <c r="AT124" s="4">
        <v>21.620740252139999</v>
      </c>
      <c r="AU124" s="3">
        <v>511.69740139674002</v>
      </c>
      <c r="AV124" s="3">
        <v>410.8038879348</v>
      </c>
      <c r="AW124" s="3">
        <v>100.89351346194</v>
      </c>
      <c r="AX124" s="4">
        <v>28.830928050899999</v>
      </c>
      <c r="AY124" s="5">
        <v>0</v>
      </c>
      <c r="AZ124" s="4">
        <v>14.410552453379999</v>
      </c>
      <c r="BA124" s="5">
        <v>0</v>
      </c>
      <c r="BB124" s="5">
        <v>7.2101877987599998</v>
      </c>
      <c r="BC124" s="5">
        <v>7.2101877987599998</v>
      </c>
      <c r="BD124" s="3">
        <v>331.52129158086001</v>
      </c>
      <c r="BE124" s="5">
        <v>0</v>
      </c>
      <c r="BF124" s="5">
        <v>0</v>
      </c>
      <c r="BG124" s="5">
        <v>0</v>
      </c>
      <c r="BH124" s="5">
        <v>0</v>
      </c>
      <c r="BI124" s="5">
        <v>7.2101877987599998</v>
      </c>
      <c r="BJ124" s="3">
        <v>209.00703786678</v>
      </c>
      <c r="BK124" s="3">
        <v>374.76277208514</v>
      </c>
      <c r="BL124" s="4">
        <v>79.272773209799993</v>
      </c>
      <c r="BM124" s="4">
        <v>21.620740252139999</v>
      </c>
      <c r="BN124" s="4">
        <v>28.830928050899999</v>
      </c>
      <c r="BO124" s="3">
        <v>663.04258316172002</v>
      </c>
      <c r="BP124" s="2">
        <v>1008.9842503400999</v>
      </c>
      <c r="BQ124" s="3">
        <v>266.65907082443999</v>
      </c>
      <c r="BR124" s="4">
        <v>7.2101877987599998</v>
      </c>
      <c r="BS124" s="5">
        <v>0</v>
      </c>
      <c r="BT124" s="4">
        <v>21.620740252139999</v>
      </c>
      <c r="BU124" s="4">
        <v>14.410552453379999</v>
      </c>
      <c r="BV124" s="4">
        <v>14.410552453379999</v>
      </c>
      <c r="BW124" s="5">
        <v>7.2101877987599998</v>
      </c>
      <c r="BX124" s="3">
        <v>237.82814277354001</v>
      </c>
      <c r="BY124" s="5">
        <v>0</v>
      </c>
      <c r="BZ124" s="5">
        <v>0</v>
      </c>
      <c r="CA124" s="5">
        <v>0</v>
      </c>
      <c r="CB124" s="5">
        <v>0</v>
      </c>
      <c r="CC124" s="4">
        <v>36.031292705520002</v>
      </c>
      <c r="CD124" s="3">
        <v>432.42462818694003</v>
      </c>
      <c r="CE124" s="2">
        <v>1311.6746138700601</v>
      </c>
      <c r="CF124" s="3">
        <v>266.65907082443999</v>
      </c>
      <c r="CG124" s="4">
        <v>64.862220756420001</v>
      </c>
    </row>
    <row r="125" spans="1:85" x14ac:dyDescent="0.25">
      <c r="A125" s="1">
        <v>124</v>
      </c>
      <c r="B125" s="1">
        <v>2</v>
      </c>
      <c r="C125" s="2">
        <v>260</v>
      </c>
      <c r="D125" s="1">
        <f t="shared" si="2"/>
        <v>1640.3468403452002</v>
      </c>
      <c r="E125" s="6">
        <f t="shared" si="3"/>
        <v>0.82017342017260009</v>
      </c>
      <c r="F125" s="3">
        <v>25.2727984964</v>
      </c>
      <c r="G125" s="3">
        <v>31.2912250352</v>
      </c>
      <c r="H125" s="4">
        <v>9.6271859788</v>
      </c>
      <c r="I125" s="4">
        <v>1.2040133768000001</v>
      </c>
      <c r="J125" s="4">
        <v>0</v>
      </c>
      <c r="K125" s="4">
        <v>9.6271859788</v>
      </c>
      <c r="L125" s="4">
        <v>13.237585764</v>
      </c>
      <c r="M125" s="4">
        <v>4.8144131620000001</v>
      </c>
      <c r="N125" s="5">
        <v>0</v>
      </c>
      <c r="O125" s="5">
        <v>0</v>
      </c>
      <c r="P125" s="3">
        <v>68.599236263999998</v>
      </c>
      <c r="Q125" s="5">
        <v>0</v>
      </c>
      <c r="R125" s="5">
        <v>0</v>
      </c>
      <c r="S125" s="5">
        <v>0</v>
      </c>
      <c r="T125" s="5">
        <v>0</v>
      </c>
      <c r="U125" s="3">
        <v>14.441599140799999</v>
      </c>
      <c r="V125" s="3">
        <v>14.441599140799999</v>
      </c>
      <c r="W125" s="4">
        <v>6.0167861935999998</v>
      </c>
      <c r="X125" s="4">
        <v>0</v>
      </c>
      <c r="Y125" s="5">
        <v>0</v>
      </c>
      <c r="Z125" s="3">
        <v>14.441599140799999</v>
      </c>
      <c r="AA125" s="3">
        <v>120.3488466336</v>
      </c>
      <c r="AB125" s="3">
        <v>44.528810799200002</v>
      </c>
      <c r="AC125" s="4">
        <v>6.0167861935999998</v>
      </c>
      <c r="AD125" s="5">
        <v>0</v>
      </c>
      <c r="AE125" s="4">
        <v>4.8144131620000001</v>
      </c>
      <c r="AF125" s="4">
        <v>7.2207995703999996</v>
      </c>
      <c r="AG125" s="4">
        <v>0</v>
      </c>
      <c r="AH125" s="5">
        <v>0</v>
      </c>
      <c r="AI125" s="5">
        <v>0</v>
      </c>
      <c r="AJ125" s="3">
        <v>93.872034760399998</v>
      </c>
      <c r="AK125" s="5">
        <v>0</v>
      </c>
      <c r="AL125" s="5">
        <v>0</v>
      </c>
      <c r="AM125" s="5">
        <v>0</v>
      </c>
      <c r="AN125" s="5">
        <v>0</v>
      </c>
      <c r="AO125" s="4">
        <v>3.6103997851999998</v>
      </c>
      <c r="AP125" s="3">
        <v>34.901624820400002</v>
      </c>
      <c r="AQ125" s="3">
        <v>25.2727984964</v>
      </c>
      <c r="AR125" s="4">
        <v>0</v>
      </c>
      <c r="AS125" s="5">
        <v>0</v>
      </c>
      <c r="AT125" s="4">
        <v>3.6103997851999998</v>
      </c>
      <c r="AU125" s="3">
        <v>85.447221813200002</v>
      </c>
      <c r="AV125" s="3">
        <v>68.599236263999998</v>
      </c>
      <c r="AW125" s="3">
        <v>16.847985549200001</v>
      </c>
      <c r="AX125" s="4">
        <v>4.8144131620000001</v>
      </c>
      <c r="AY125" s="5">
        <v>0</v>
      </c>
      <c r="AZ125" s="4">
        <v>2.4063864084</v>
      </c>
      <c r="BA125" s="5">
        <v>0</v>
      </c>
      <c r="BB125" s="5">
        <v>1.2040133768000001</v>
      </c>
      <c r="BC125" s="5">
        <v>1.2040133768000001</v>
      </c>
      <c r="BD125" s="3">
        <v>55.360010154800001</v>
      </c>
      <c r="BE125" s="5">
        <v>0</v>
      </c>
      <c r="BF125" s="5">
        <v>0</v>
      </c>
      <c r="BG125" s="5">
        <v>0</v>
      </c>
      <c r="BH125" s="5">
        <v>0</v>
      </c>
      <c r="BI125" s="5">
        <v>1.2040133768000001</v>
      </c>
      <c r="BJ125" s="3">
        <v>34.901624820400002</v>
      </c>
      <c r="BK125" s="3">
        <v>62.580809725199998</v>
      </c>
      <c r="BL125" s="4">
        <v>13.237585764</v>
      </c>
      <c r="BM125" s="4">
        <v>3.6103997851999998</v>
      </c>
      <c r="BN125" s="4">
        <v>4.8144131620000001</v>
      </c>
      <c r="BO125" s="3">
        <v>110.7200203096</v>
      </c>
      <c r="BP125" s="2">
        <v>168.48805721799999</v>
      </c>
      <c r="BQ125" s="3">
        <v>44.528810799200002</v>
      </c>
      <c r="BR125" s="4">
        <v>1.2040133768000001</v>
      </c>
      <c r="BS125" s="5">
        <v>0</v>
      </c>
      <c r="BT125" s="4">
        <v>3.6103997851999998</v>
      </c>
      <c r="BU125" s="4">
        <v>2.4063864084</v>
      </c>
      <c r="BV125" s="4">
        <v>2.4063864084</v>
      </c>
      <c r="BW125" s="5">
        <v>1.2040133768000001</v>
      </c>
      <c r="BX125" s="3">
        <v>39.714397637200001</v>
      </c>
      <c r="BY125" s="5">
        <v>0</v>
      </c>
      <c r="BZ125" s="5">
        <v>0</v>
      </c>
      <c r="CA125" s="5">
        <v>0</v>
      </c>
      <c r="CB125" s="5">
        <v>0</v>
      </c>
      <c r="CC125" s="4">
        <v>6.0167861935999998</v>
      </c>
      <c r="CD125" s="3">
        <v>72.2096360492</v>
      </c>
      <c r="CE125" s="2">
        <v>219.03365421079999</v>
      </c>
      <c r="CF125" s="3">
        <v>44.528810799200002</v>
      </c>
      <c r="CG125" s="4">
        <v>10.831199355600001</v>
      </c>
    </row>
    <row r="126" spans="1:85" x14ac:dyDescent="0.25">
      <c r="A126" s="1">
        <v>125</v>
      </c>
      <c r="B126" s="1">
        <v>1</v>
      </c>
      <c r="C126" s="2">
        <v>621</v>
      </c>
      <c r="D126" s="1">
        <f t="shared" si="2"/>
        <v>2882.250627746489</v>
      </c>
      <c r="E126" s="6">
        <f t="shared" si="3"/>
        <v>1.4411253138732445</v>
      </c>
      <c r="F126" s="3">
        <v>129.26906992350001</v>
      </c>
      <c r="G126" s="3">
        <v>119.325295314</v>
      </c>
      <c r="H126" s="4">
        <v>18.46659823857</v>
      </c>
      <c r="I126" s="4">
        <v>1.42095098043</v>
      </c>
      <c r="J126" s="4">
        <v>0</v>
      </c>
      <c r="K126" s="4">
        <v>17.045647258140001</v>
      </c>
      <c r="L126" s="4">
        <v>12.78567657036</v>
      </c>
      <c r="M126" s="4">
        <v>0</v>
      </c>
      <c r="N126" s="5">
        <v>1.42095098043</v>
      </c>
      <c r="O126" s="5">
        <v>0</v>
      </c>
      <c r="P126" s="3">
        <v>56.820745696140001</v>
      </c>
      <c r="Q126" s="5">
        <v>0</v>
      </c>
      <c r="R126" s="5">
        <v>0</v>
      </c>
      <c r="S126" s="5">
        <v>0</v>
      </c>
      <c r="T126" s="5">
        <v>0</v>
      </c>
      <c r="U126" s="3">
        <v>71.027373246929997</v>
      </c>
      <c r="V126" s="3">
        <v>58.241696676570001</v>
      </c>
      <c r="W126" s="4">
        <v>15.624696277709999</v>
      </c>
      <c r="X126" s="4">
        <v>1.42095098043</v>
      </c>
      <c r="Y126" s="5">
        <v>0</v>
      </c>
      <c r="Z126" s="3">
        <v>39.775098438000001</v>
      </c>
      <c r="AA126" s="3">
        <v>292.62943436327998</v>
      </c>
      <c r="AB126" s="3">
        <v>98.016795114570002</v>
      </c>
      <c r="AC126" s="4">
        <v>4.2628529412900003</v>
      </c>
      <c r="AD126" s="5">
        <v>2.84190196086</v>
      </c>
      <c r="AE126" s="4">
        <v>5.6809216682099999</v>
      </c>
      <c r="AF126" s="4">
        <v>19.887549219</v>
      </c>
      <c r="AG126" s="4">
        <v>0</v>
      </c>
      <c r="AH126" s="5">
        <v>0</v>
      </c>
      <c r="AI126" s="5">
        <v>0</v>
      </c>
      <c r="AJ126" s="3">
        <v>56.820745696140001</v>
      </c>
      <c r="AK126" s="5">
        <v>0</v>
      </c>
      <c r="AL126" s="5">
        <v>0</v>
      </c>
      <c r="AM126" s="5">
        <v>0</v>
      </c>
      <c r="AN126" s="5">
        <v>0</v>
      </c>
      <c r="AO126" s="4">
        <v>15.624696277709999</v>
      </c>
      <c r="AP126" s="3">
        <v>62.50454961786</v>
      </c>
      <c r="AQ126" s="3">
        <v>53.978843735280002</v>
      </c>
      <c r="AR126" s="4">
        <v>5.6809216682099999</v>
      </c>
      <c r="AS126" s="5">
        <v>0</v>
      </c>
      <c r="AT126" s="4">
        <v>17.045647258140001</v>
      </c>
      <c r="AU126" s="3">
        <v>183.24791365877999</v>
      </c>
      <c r="AV126" s="3">
        <v>117.90434433356999</v>
      </c>
      <c r="AW126" s="3">
        <v>19.887549219</v>
      </c>
      <c r="AX126" s="4">
        <v>7.1018726486399997</v>
      </c>
      <c r="AY126" s="5">
        <v>0</v>
      </c>
      <c r="AZ126" s="4">
        <v>2.84190196086</v>
      </c>
      <c r="BA126" s="5">
        <v>0</v>
      </c>
      <c r="BB126" s="5">
        <v>0</v>
      </c>
      <c r="BC126" s="5">
        <v>0</v>
      </c>
      <c r="BD126" s="3">
        <v>35.512245496710001</v>
      </c>
      <c r="BE126" s="5">
        <v>0</v>
      </c>
      <c r="BF126" s="5">
        <v>0</v>
      </c>
      <c r="BG126" s="5">
        <v>0</v>
      </c>
      <c r="BH126" s="5">
        <v>0</v>
      </c>
      <c r="BI126" s="5">
        <v>1.42095098043</v>
      </c>
      <c r="BJ126" s="3">
        <v>66.764520305640005</v>
      </c>
      <c r="BK126" s="3">
        <v>106.53961874364001</v>
      </c>
      <c r="BL126" s="4">
        <v>28.410372848070001</v>
      </c>
      <c r="BM126" s="4">
        <v>2.84190196086</v>
      </c>
      <c r="BN126" s="4">
        <v>9.9437746095000001</v>
      </c>
      <c r="BO126" s="3">
        <v>191.77073728785001</v>
      </c>
      <c r="BP126" s="2">
        <v>298.31035603149002</v>
      </c>
      <c r="BQ126" s="3">
        <v>49.718873047499997</v>
      </c>
      <c r="BR126" s="4">
        <v>7.1018726486399997</v>
      </c>
      <c r="BS126" s="5">
        <v>0</v>
      </c>
      <c r="BT126" s="4">
        <v>0</v>
      </c>
      <c r="BU126" s="4">
        <v>0</v>
      </c>
      <c r="BV126" s="4">
        <v>0</v>
      </c>
      <c r="BW126" s="5">
        <v>0</v>
      </c>
      <c r="BX126" s="3">
        <v>17.045647258140001</v>
      </c>
      <c r="BY126" s="5">
        <v>0</v>
      </c>
      <c r="BZ126" s="5">
        <v>0</v>
      </c>
      <c r="CA126" s="5">
        <v>0</v>
      </c>
      <c r="CB126" s="5">
        <v>0</v>
      </c>
      <c r="CC126" s="4">
        <v>8.5228236290700004</v>
      </c>
      <c r="CD126" s="3">
        <v>123.58526600178</v>
      </c>
      <c r="CE126" s="2">
        <v>346.60827809855999</v>
      </c>
      <c r="CF126" s="3">
        <v>66.764520305640005</v>
      </c>
      <c r="CG126" s="4">
        <v>12.78567657036</v>
      </c>
    </row>
    <row r="127" spans="1:85" x14ac:dyDescent="0.25">
      <c r="A127" s="1">
        <v>126</v>
      </c>
      <c r="B127" s="1">
        <v>1</v>
      </c>
      <c r="C127" s="2">
        <v>299</v>
      </c>
      <c r="D127" s="1">
        <f t="shared" si="2"/>
        <v>1387.7503022483102</v>
      </c>
      <c r="E127" s="6">
        <f t="shared" si="3"/>
        <v>0.6938751511241551</v>
      </c>
      <c r="F127" s="3">
        <v>62.240663296500003</v>
      </c>
      <c r="G127" s="3">
        <v>57.452919966000003</v>
      </c>
      <c r="H127" s="4">
        <v>8.8913250778300004</v>
      </c>
      <c r="I127" s="4">
        <v>0.68416158316999998</v>
      </c>
      <c r="J127" s="4">
        <v>0</v>
      </c>
      <c r="K127" s="4">
        <v>8.2071634946599996</v>
      </c>
      <c r="L127" s="4">
        <v>6.1560664968400003</v>
      </c>
      <c r="M127" s="4">
        <v>0</v>
      </c>
      <c r="N127" s="5">
        <v>0.68416158316999998</v>
      </c>
      <c r="O127" s="5">
        <v>0</v>
      </c>
      <c r="P127" s="3">
        <v>27.35813681666</v>
      </c>
      <c r="Q127" s="5">
        <v>0</v>
      </c>
      <c r="R127" s="5">
        <v>0</v>
      </c>
      <c r="S127" s="5">
        <v>0</v>
      </c>
      <c r="T127" s="5">
        <v>0</v>
      </c>
      <c r="U127" s="3">
        <v>34.19836489667</v>
      </c>
      <c r="V127" s="3">
        <v>28.042298399829999</v>
      </c>
      <c r="W127" s="4">
        <v>7.5230019114899997</v>
      </c>
      <c r="X127" s="4">
        <v>0.68416158316999998</v>
      </c>
      <c r="Y127" s="5">
        <v>0</v>
      </c>
      <c r="Z127" s="3">
        <v>19.150973321999999</v>
      </c>
      <c r="AA127" s="3">
        <v>140.89565358231999</v>
      </c>
      <c r="AB127" s="3">
        <v>47.193271721830001</v>
      </c>
      <c r="AC127" s="4">
        <v>2.05248474951</v>
      </c>
      <c r="AD127" s="5">
        <v>1.36832316634</v>
      </c>
      <c r="AE127" s="4">
        <v>2.7352585809900001</v>
      </c>
      <c r="AF127" s="4">
        <v>9.5754866609999993</v>
      </c>
      <c r="AG127" s="4">
        <v>0</v>
      </c>
      <c r="AH127" s="5">
        <v>0</v>
      </c>
      <c r="AI127" s="5">
        <v>0</v>
      </c>
      <c r="AJ127" s="3">
        <v>27.35813681666</v>
      </c>
      <c r="AK127" s="5">
        <v>0</v>
      </c>
      <c r="AL127" s="5">
        <v>0</v>
      </c>
      <c r="AM127" s="5">
        <v>0</v>
      </c>
      <c r="AN127" s="5">
        <v>0</v>
      </c>
      <c r="AO127" s="4">
        <v>7.5230019114899997</v>
      </c>
      <c r="AP127" s="3">
        <v>30.09478314934</v>
      </c>
      <c r="AQ127" s="3">
        <v>25.989813650319999</v>
      </c>
      <c r="AR127" s="4">
        <v>2.7352585809900001</v>
      </c>
      <c r="AS127" s="5">
        <v>0</v>
      </c>
      <c r="AT127" s="4">
        <v>8.2071634946599996</v>
      </c>
      <c r="AU127" s="3">
        <v>88.230476946820005</v>
      </c>
      <c r="AV127" s="3">
        <v>56.768758382830001</v>
      </c>
      <c r="AW127" s="3">
        <v>9.5754866609999993</v>
      </c>
      <c r="AX127" s="4">
        <v>3.4194201641599999</v>
      </c>
      <c r="AY127" s="5">
        <v>0</v>
      </c>
      <c r="AZ127" s="4">
        <v>1.36832316634</v>
      </c>
      <c r="BA127" s="5">
        <v>0</v>
      </c>
      <c r="BB127" s="5">
        <v>0</v>
      </c>
      <c r="BC127" s="5">
        <v>0</v>
      </c>
      <c r="BD127" s="3">
        <v>17.098488572490002</v>
      </c>
      <c r="BE127" s="5">
        <v>0</v>
      </c>
      <c r="BF127" s="5">
        <v>0</v>
      </c>
      <c r="BG127" s="5">
        <v>0</v>
      </c>
      <c r="BH127" s="5">
        <v>0</v>
      </c>
      <c r="BI127" s="5">
        <v>0.68416158316999998</v>
      </c>
      <c r="BJ127" s="3">
        <v>32.14588014716</v>
      </c>
      <c r="BK127" s="3">
        <v>51.296853469159998</v>
      </c>
      <c r="BL127" s="4">
        <v>13.67906840833</v>
      </c>
      <c r="BM127" s="4">
        <v>1.36832316634</v>
      </c>
      <c r="BN127" s="4">
        <v>4.7877433304999997</v>
      </c>
      <c r="BO127" s="3">
        <v>92.334058694150002</v>
      </c>
      <c r="BP127" s="2">
        <v>143.63091216331</v>
      </c>
      <c r="BQ127" s="3">
        <v>23.938716652499998</v>
      </c>
      <c r="BR127" s="4">
        <v>3.4194201641599999</v>
      </c>
      <c r="BS127" s="5">
        <v>0</v>
      </c>
      <c r="BT127" s="4">
        <v>0</v>
      </c>
      <c r="BU127" s="4">
        <v>0</v>
      </c>
      <c r="BV127" s="4">
        <v>0</v>
      </c>
      <c r="BW127" s="5">
        <v>0</v>
      </c>
      <c r="BX127" s="3">
        <v>8.2071634946599996</v>
      </c>
      <c r="BY127" s="5">
        <v>0</v>
      </c>
      <c r="BZ127" s="5">
        <v>0</v>
      </c>
      <c r="CA127" s="5">
        <v>0</v>
      </c>
      <c r="CB127" s="5">
        <v>0</v>
      </c>
      <c r="CC127" s="4">
        <v>4.1035817473299998</v>
      </c>
      <c r="CD127" s="3">
        <v>59.50401696382</v>
      </c>
      <c r="CE127" s="2">
        <v>166.88546723264</v>
      </c>
      <c r="CF127" s="3">
        <v>32.14588014716</v>
      </c>
      <c r="CG127" s="4">
        <v>6.1560664968400003</v>
      </c>
    </row>
    <row r="128" spans="1:85" x14ac:dyDescent="0.25">
      <c r="A128" s="1">
        <v>127</v>
      </c>
      <c r="B128" s="1">
        <v>1</v>
      </c>
      <c r="C128" s="2">
        <v>92</v>
      </c>
      <c r="D128" s="1">
        <f t="shared" si="2"/>
        <v>427.00009299947993</v>
      </c>
      <c r="E128" s="6">
        <f t="shared" si="3"/>
        <v>0.21350004649973997</v>
      </c>
      <c r="F128" s="3">
        <v>19.150973321999999</v>
      </c>
      <c r="G128" s="3">
        <v>17.677821527999999</v>
      </c>
      <c r="H128" s="4">
        <v>2.7357923316399999</v>
      </c>
      <c r="I128" s="4">
        <v>0.21051125636000001</v>
      </c>
      <c r="J128" s="4">
        <v>0</v>
      </c>
      <c r="K128" s="4">
        <v>2.5252810752800001</v>
      </c>
      <c r="L128" s="4">
        <v>1.8941743067200001</v>
      </c>
      <c r="M128" s="4">
        <v>0</v>
      </c>
      <c r="N128" s="5">
        <v>0.21051125636000001</v>
      </c>
      <c r="O128" s="5">
        <v>0</v>
      </c>
      <c r="P128" s="3">
        <v>8.4178882512800008</v>
      </c>
      <c r="Q128" s="5">
        <v>0</v>
      </c>
      <c r="R128" s="5">
        <v>0</v>
      </c>
      <c r="S128" s="5">
        <v>0</v>
      </c>
      <c r="T128" s="5">
        <v>0</v>
      </c>
      <c r="U128" s="3">
        <v>10.522573814359999</v>
      </c>
      <c r="V128" s="3">
        <v>8.6283995076399993</v>
      </c>
      <c r="W128" s="4">
        <v>2.3147698189199999</v>
      </c>
      <c r="X128" s="4">
        <v>0.21051125636000001</v>
      </c>
      <c r="Y128" s="5">
        <v>0</v>
      </c>
      <c r="Z128" s="3">
        <v>5.8926071760000003</v>
      </c>
      <c r="AA128" s="3">
        <v>43.352508794560002</v>
      </c>
      <c r="AB128" s="3">
        <v>14.52100668364</v>
      </c>
      <c r="AC128" s="4">
        <v>0.63153376908000003</v>
      </c>
      <c r="AD128" s="5">
        <v>0.42102251272000002</v>
      </c>
      <c r="AE128" s="4">
        <v>0.84161802492000004</v>
      </c>
      <c r="AF128" s="4">
        <v>2.9463035880000001</v>
      </c>
      <c r="AG128" s="4">
        <v>0</v>
      </c>
      <c r="AH128" s="5">
        <v>0</v>
      </c>
      <c r="AI128" s="5">
        <v>0</v>
      </c>
      <c r="AJ128" s="3">
        <v>8.4178882512800008</v>
      </c>
      <c r="AK128" s="5">
        <v>0</v>
      </c>
      <c r="AL128" s="5">
        <v>0</v>
      </c>
      <c r="AM128" s="5">
        <v>0</v>
      </c>
      <c r="AN128" s="5">
        <v>0</v>
      </c>
      <c r="AO128" s="4">
        <v>2.3147698189199999</v>
      </c>
      <c r="AP128" s="3">
        <v>9.25993327672</v>
      </c>
      <c r="AQ128" s="3">
        <v>7.9968657385600004</v>
      </c>
      <c r="AR128" s="4">
        <v>0.84161802492000004</v>
      </c>
      <c r="AS128" s="5">
        <v>0</v>
      </c>
      <c r="AT128" s="4">
        <v>2.5252810752800001</v>
      </c>
      <c r="AU128" s="3">
        <v>27.147839060559999</v>
      </c>
      <c r="AV128" s="3">
        <v>17.467310271639999</v>
      </c>
      <c r="AW128" s="3">
        <v>2.9463035880000001</v>
      </c>
      <c r="AX128" s="4">
        <v>1.0521292812800001</v>
      </c>
      <c r="AY128" s="5">
        <v>0</v>
      </c>
      <c r="AZ128" s="4">
        <v>0.42102251272000002</v>
      </c>
      <c r="BA128" s="5">
        <v>0</v>
      </c>
      <c r="BB128" s="5">
        <v>0</v>
      </c>
      <c r="BC128" s="5">
        <v>0</v>
      </c>
      <c r="BD128" s="3">
        <v>5.2610734069199996</v>
      </c>
      <c r="BE128" s="5">
        <v>0</v>
      </c>
      <c r="BF128" s="5">
        <v>0</v>
      </c>
      <c r="BG128" s="5">
        <v>0</v>
      </c>
      <c r="BH128" s="5">
        <v>0</v>
      </c>
      <c r="BI128" s="5">
        <v>0.21051125636000001</v>
      </c>
      <c r="BJ128" s="3">
        <v>9.8910400452800005</v>
      </c>
      <c r="BK128" s="3">
        <v>15.783647221280001</v>
      </c>
      <c r="BL128" s="4">
        <v>4.2089441256400004</v>
      </c>
      <c r="BM128" s="4">
        <v>0.42102251272000002</v>
      </c>
      <c r="BN128" s="4">
        <v>1.4731517940000001</v>
      </c>
      <c r="BO128" s="3">
        <v>28.410479598199998</v>
      </c>
      <c r="BP128" s="2">
        <v>44.194126819479997</v>
      </c>
      <c r="BQ128" s="3">
        <v>7.3657589699999999</v>
      </c>
      <c r="BR128" s="4">
        <v>1.0521292812800001</v>
      </c>
      <c r="BS128" s="5">
        <v>0</v>
      </c>
      <c r="BT128" s="4">
        <v>0</v>
      </c>
      <c r="BU128" s="4">
        <v>0</v>
      </c>
      <c r="BV128" s="4">
        <v>0</v>
      </c>
      <c r="BW128" s="5">
        <v>0</v>
      </c>
      <c r="BX128" s="3">
        <v>2.5252810752800001</v>
      </c>
      <c r="BY128" s="5">
        <v>0</v>
      </c>
      <c r="BZ128" s="5">
        <v>0</v>
      </c>
      <c r="CA128" s="5">
        <v>0</v>
      </c>
      <c r="CB128" s="5">
        <v>0</v>
      </c>
      <c r="CC128" s="4">
        <v>1.2626405376400001</v>
      </c>
      <c r="CD128" s="3">
        <v>18.308928296560001</v>
      </c>
      <c r="CE128" s="2">
        <v>51.349374533119999</v>
      </c>
      <c r="CF128" s="3">
        <v>9.8910400452800005</v>
      </c>
      <c r="CG128" s="4">
        <v>1.8941743067200001</v>
      </c>
    </row>
    <row r="129" spans="1:85" x14ac:dyDescent="0.25">
      <c r="A129" s="1">
        <v>128</v>
      </c>
      <c r="B129" s="1">
        <v>1</v>
      </c>
      <c r="C129" s="2">
        <v>1517</v>
      </c>
      <c r="D129" s="1">
        <f t="shared" si="2"/>
        <v>7040.860229132727</v>
      </c>
      <c r="E129" s="6">
        <f t="shared" si="3"/>
        <v>3.5204301145663637</v>
      </c>
      <c r="F129" s="3">
        <v>315.78289705949999</v>
      </c>
      <c r="G129" s="3">
        <v>291.49190497799998</v>
      </c>
      <c r="H129" s="4">
        <v>45.110836598890003</v>
      </c>
      <c r="I129" s="4">
        <v>3.4711475641099998</v>
      </c>
      <c r="J129" s="4">
        <v>0</v>
      </c>
      <c r="K129" s="4">
        <v>41.639689034779998</v>
      </c>
      <c r="L129" s="4">
        <v>31.23328720972</v>
      </c>
      <c r="M129" s="4">
        <v>0</v>
      </c>
      <c r="N129" s="5">
        <v>3.47114756410999</v>
      </c>
      <c r="O129" s="5">
        <v>0</v>
      </c>
      <c r="P129" s="3">
        <v>138.80365736077999</v>
      </c>
      <c r="Q129" s="5">
        <v>0</v>
      </c>
      <c r="R129" s="5">
        <v>0</v>
      </c>
      <c r="S129" s="5">
        <v>0</v>
      </c>
      <c r="T129" s="5">
        <v>0</v>
      </c>
      <c r="U129" s="3">
        <v>173.50809213461</v>
      </c>
      <c r="V129" s="3">
        <v>142.27480492488999</v>
      </c>
      <c r="W129" s="4">
        <v>38.168541470669901</v>
      </c>
      <c r="X129" s="4">
        <v>3.4711475641099998</v>
      </c>
      <c r="Y129" s="5">
        <v>0</v>
      </c>
      <c r="Z129" s="3">
        <v>97.163968326000003</v>
      </c>
      <c r="AA129" s="3">
        <v>714.84517218855899</v>
      </c>
      <c r="AB129" s="3">
        <v>239.43877325088999</v>
      </c>
      <c r="AC129" s="4">
        <v>10.413442692329999</v>
      </c>
      <c r="AD129" s="5">
        <v>6.9422951282199898</v>
      </c>
      <c r="AE129" s="4">
        <v>13.877549389169999</v>
      </c>
      <c r="AF129" s="4">
        <v>48.581984162999902</v>
      </c>
      <c r="AG129" s="4">
        <v>0</v>
      </c>
      <c r="AH129" s="5">
        <v>0</v>
      </c>
      <c r="AI129" s="5">
        <v>0</v>
      </c>
      <c r="AJ129" s="3">
        <v>138.80365736077999</v>
      </c>
      <c r="AK129" s="5">
        <v>0</v>
      </c>
      <c r="AL129" s="5">
        <v>0</v>
      </c>
      <c r="AM129" s="5">
        <v>0</v>
      </c>
      <c r="AN129" s="5">
        <v>0</v>
      </c>
      <c r="AO129" s="4">
        <v>38.168541470669901</v>
      </c>
      <c r="AP129" s="3">
        <v>152.68824761721999</v>
      </c>
      <c r="AQ129" s="3">
        <v>131.86136223256</v>
      </c>
      <c r="AR129" s="4">
        <v>13.877549389169999</v>
      </c>
      <c r="AS129" s="5">
        <v>0</v>
      </c>
      <c r="AT129" s="4">
        <v>41.639689034779998</v>
      </c>
      <c r="AU129" s="3">
        <v>447.64425929205902</v>
      </c>
      <c r="AV129" s="3">
        <v>288.02075741389001</v>
      </c>
      <c r="AW129" s="3">
        <v>48.581984163000001</v>
      </c>
      <c r="AX129" s="4">
        <v>17.348696953280001</v>
      </c>
      <c r="AY129" s="5">
        <v>0</v>
      </c>
      <c r="AZ129" s="4">
        <v>6.9422951282199996</v>
      </c>
      <c r="BA129" s="5">
        <v>0</v>
      </c>
      <c r="BB129" s="5">
        <v>0</v>
      </c>
      <c r="BC129" s="5">
        <v>0</v>
      </c>
      <c r="BD129" s="3">
        <v>86.750525633669994</v>
      </c>
      <c r="BE129" s="5">
        <v>0</v>
      </c>
      <c r="BF129" s="5">
        <v>0</v>
      </c>
      <c r="BG129" s="5">
        <v>0</v>
      </c>
      <c r="BH129" s="5">
        <v>0</v>
      </c>
      <c r="BI129" s="5">
        <v>3.47114756410999</v>
      </c>
      <c r="BJ129" s="3">
        <v>163.09464944228</v>
      </c>
      <c r="BK129" s="3">
        <v>260.25861776827998</v>
      </c>
      <c r="BL129" s="4">
        <v>69.401828680389997</v>
      </c>
      <c r="BM129" s="4">
        <v>6.9422951282199996</v>
      </c>
      <c r="BN129" s="4">
        <v>24.290992081500001</v>
      </c>
      <c r="BO129" s="3">
        <v>468.46410380945002</v>
      </c>
      <c r="BP129" s="2">
        <v>728.72272157773</v>
      </c>
      <c r="BQ129" s="3">
        <v>121.4549604075</v>
      </c>
      <c r="BR129" s="4">
        <v>17.348696953280001</v>
      </c>
      <c r="BS129" s="5">
        <v>0</v>
      </c>
      <c r="BT129" s="4">
        <v>0</v>
      </c>
      <c r="BU129" s="4">
        <v>0</v>
      </c>
      <c r="BV129" s="4">
        <v>0</v>
      </c>
      <c r="BW129" s="5">
        <v>0</v>
      </c>
      <c r="BX129" s="3">
        <v>41.639689034779998</v>
      </c>
      <c r="BY129" s="5">
        <v>0</v>
      </c>
      <c r="BZ129" s="5">
        <v>0</v>
      </c>
      <c r="CA129" s="5">
        <v>0</v>
      </c>
      <c r="CB129" s="5">
        <v>0</v>
      </c>
      <c r="CC129" s="4">
        <v>20.819844517389999</v>
      </c>
      <c r="CD129" s="3">
        <v>301.89830680305897</v>
      </c>
      <c r="CE129" s="2">
        <v>846.70653442111995</v>
      </c>
      <c r="CF129" s="3">
        <v>163.09464944228</v>
      </c>
      <c r="CG129" s="4">
        <v>31.23328720972</v>
      </c>
    </row>
    <row r="130" spans="1:85" x14ac:dyDescent="0.25">
      <c r="A130" s="1">
        <v>129</v>
      </c>
      <c r="B130" s="1">
        <v>2</v>
      </c>
      <c r="C130" s="2">
        <v>241</v>
      </c>
      <c r="D130" s="1">
        <f t="shared" si="2"/>
        <v>1520.4753404738203</v>
      </c>
      <c r="E130" s="6">
        <f t="shared" si="3"/>
        <v>0.76023767023691013</v>
      </c>
      <c r="F130" s="3">
        <v>23.42594014474</v>
      </c>
      <c r="G130" s="3">
        <v>29.004558590319999</v>
      </c>
      <c r="H130" s="4">
        <v>8.9236608495799992</v>
      </c>
      <c r="I130" s="4">
        <v>1.1160277838799999</v>
      </c>
      <c r="J130" s="4">
        <v>0</v>
      </c>
      <c r="K130" s="4">
        <v>8.9236608495799992</v>
      </c>
      <c r="L130" s="4">
        <v>12.270223727399999</v>
      </c>
      <c r="M130" s="4">
        <v>4.4625906617000002</v>
      </c>
      <c r="N130" s="5">
        <v>0</v>
      </c>
      <c r="O130" s="5">
        <v>0</v>
      </c>
      <c r="P130" s="3">
        <v>63.586215152400001</v>
      </c>
      <c r="Q130" s="5">
        <v>0</v>
      </c>
      <c r="R130" s="5">
        <v>0</v>
      </c>
      <c r="S130" s="5">
        <v>0</v>
      </c>
      <c r="T130" s="5">
        <v>0</v>
      </c>
      <c r="U130" s="3">
        <v>13.386251511279999</v>
      </c>
      <c r="V130" s="3">
        <v>13.386251511279999</v>
      </c>
      <c r="W130" s="4">
        <v>5.5770979717599998</v>
      </c>
      <c r="X130" s="4">
        <v>0</v>
      </c>
      <c r="Y130" s="5">
        <v>0</v>
      </c>
      <c r="Z130" s="3">
        <v>13.386251511279999</v>
      </c>
      <c r="AA130" s="3">
        <v>111.55412322575999</v>
      </c>
      <c r="AB130" s="3">
        <v>41.274782317720003</v>
      </c>
      <c r="AC130" s="4">
        <v>5.5770979717599998</v>
      </c>
      <c r="AD130" s="5">
        <v>0</v>
      </c>
      <c r="AE130" s="4">
        <v>4.4625906617000002</v>
      </c>
      <c r="AF130" s="4">
        <v>6.6931257556399997</v>
      </c>
      <c r="AG130" s="4">
        <v>0</v>
      </c>
      <c r="AH130" s="5">
        <v>0</v>
      </c>
      <c r="AI130" s="5">
        <v>0</v>
      </c>
      <c r="AJ130" s="3">
        <v>87.012155297139998</v>
      </c>
      <c r="AK130" s="5">
        <v>0</v>
      </c>
      <c r="AL130" s="5">
        <v>0</v>
      </c>
      <c r="AM130" s="5">
        <v>0</v>
      </c>
      <c r="AN130" s="5">
        <v>0</v>
      </c>
      <c r="AO130" s="4">
        <v>3.3465628778199998</v>
      </c>
      <c r="AP130" s="3">
        <v>32.351121468140001</v>
      </c>
      <c r="AQ130" s="3">
        <v>23.42594014474</v>
      </c>
      <c r="AR130" s="4">
        <v>0</v>
      </c>
      <c r="AS130" s="5">
        <v>0</v>
      </c>
      <c r="AT130" s="4">
        <v>3.3465628778199998</v>
      </c>
      <c r="AU130" s="3">
        <v>79.203001757620001</v>
      </c>
      <c r="AV130" s="3">
        <v>63.586215152400001</v>
      </c>
      <c r="AW130" s="3">
        <v>15.61678660522</v>
      </c>
      <c r="AX130" s="4">
        <v>4.4625906617000002</v>
      </c>
      <c r="AY130" s="5">
        <v>0</v>
      </c>
      <c r="AZ130" s="4">
        <v>2.2305350939399999</v>
      </c>
      <c r="BA130" s="5">
        <v>0</v>
      </c>
      <c r="BB130" s="5">
        <v>1.1160277838799999</v>
      </c>
      <c r="BC130" s="5">
        <v>1.1160277838799999</v>
      </c>
      <c r="BD130" s="3">
        <v>51.314470951179999</v>
      </c>
      <c r="BE130" s="5">
        <v>0</v>
      </c>
      <c r="BF130" s="5">
        <v>0</v>
      </c>
      <c r="BG130" s="5">
        <v>0</v>
      </c>
      <c r="BH130" s="5">
        <v>0</v>
      </c>
      <c r="BI130" s="5">
        <v>1.1160277838799999</v>
      </c>
      <c r="BJ130" s="3">
        <v>32.351121468140001</v>
      </c>
      <c r="BK130" s="3">
        <v>58.007596706820003</v>
      </c>
      <c r="BL130" s="4">
        <v>12.270223727399999</v>
      </c>
      <c r="BM130" s="4">
        <v>3.3465628778199998</v>
      </c>
      <c r="BN130" s="4">
        <v>4.4625906617000002</v>
      </c>
      <c r="BO130" s="3">
        <v>102.62894190236</v>
      </c>
      <c r="BP130" s="2">
        <v>156.1754684213</v>
      </c>
      <c r="BQ130" s="3">
        <v>41.274782317720003</v>
      </c>
      <c r="BR130" s="4">
        <v>1.1160277838799999</v>
      </c>
      <c r="BS130" s="5">
        <v>0</v>
      </c>
      <c r="BT130" s="4">
        <v>3.3465628778199998</v>
      </c>
      <c r="BU130" s="4">
        <v>2.2305350939399999</v>
      </c>
      <c r="BV130" s="4">
        <v>2.2305350939399999</v>
      </c>
      <c r="BW130" s="5">
        <v>1.1160277838799999</v>
      </c>
      <c r="BX130" s="3">
        <v>36.812191656019998</v>
      </c>
      <c r="BY130" s="5">
        <v>0</v>
      </c>
      <c r="BZ130" s="5">
        <v>0</v>
      </c>
      <c r="CA130" s="5">
        <v>0</v>
      </c>
      <c r="CB130" s="5">
        <v>0</v>
      </c>
      <c r="CC130" s="4">
        <v>5.5770979717599998</v>
      </c>
      <c r="CD130" s="3">
        <v>66.932778030220007</v>
      </c>
      <c r="CE130" s="2">
        <v>203.02734871077999</v>
      </c>
      <c r="CF130" s="3">
        <v>41.274782317720003</v>
      </c>
      <c r="CG130" s="4">
        <v>10.039688633460001</v>
      </c>
    </row>
    <row r="131" spans="1:85" x14ac:dyDescent="0.25">
      <c r="A131" s="1">
        <v>130</v>
      </c>
      <c r="B131" s="1">
        <v>2</v>
      </c>
      <c r="C131" s="2">
        <v>604</v>
      </c>
      <c r="D131" s="1">
        <f t="shared" ref="D131:D194" si="4">SUM(F131:CG131)</f>
        <v>3810.6518906480806</v>
      </c>
      <c r="E131" s="6">
        <f t="shared" ref="E131:E194" si="5">D131/2000</f>
        <v>1.9053259453240403</v>
      </c>
      <c r="F131" s="3">
        <v>58.71065496856</v>
      </c>
      <c r="G131" s="3">
        <v>72.691922774079998</v>
      </c>
      <c r="H131" s="4">
        <v>22.364693581520001</v>
      </c>
      <c r="I131" s="4">
        <v>2.7970156907199999</v>
      </c>
      <c r="J131" s="4">
        <v>0</v>
      </c>
      <c r="K131" s="4">
        <v>22.364693581520001</v>
      </c>
      <c r="L131" s="4">
        <v>30.751930005599998</v>
      </c>
      <c r="M131" s="4">
        <v>11.1842521148</v>
      </c>
      <c r="N131" s="5">
        <v>0</v>
      </c>
      <c r="O131" s="5">
        <v>0</v>
      </c>
      <c r="P131" s="3">
        <v>159.3613027056</v>
      </c>
      <c r="Q131" s="5">
        <v>0</v>
      </c>
      <c r="R131" s="5">
        <v>0</v>
      </c>
      <c r="S131" s="5">
        <v>0</v>
      </c>
      <c r="T131" s="5">
        <v>0</v>
      </c>
      <c r="U131" s="3">
        <v>33.548945696319997</v>
      </c>
      <c r="V131" s="3">
        <v>33.548945696319997</v>
      </c>
      <c r="W131" s="4">
        <v>13.97745715744</v>
      </c>
      <c r="X131" s="4">
        <v>0</v>
      </c>
      <c r="Y131" s="5">
        <v>0</v>
      </c>
      <c r="Z131" s="3">
        <v>33.548945696319997</v>
      </c>
      <c r="AA131" s="3">
        <v>279.57962833343998</v>
      </c>
      <c r="AB131" s="3">
        <v>103.44385277968</v>
      </c>
      <c r="AC131" s="4">
        <v>13.97745715744</v>
      </c>
      <c r="AD131" s="5">
        <v>0</v>
      </c>
      <c r="AE131" s="4">
        <v>11.1842521148</v>
      </c>
      <c r="AF131" s="4">
        <v>16.774472848159999</v>
      </c>
      <c r="AG131" s="4">
        <v>0</v>
      </c>
      <c r="AH131" s="5">
        <v>0</v>
      </c>
      <c r="AI131" s="5">
        <v>0</v>
      </c>
      <c r="AJ131" s="3">
        <v>218.07195767415999</v>
      </c>
      <c r="AK131" s="5">
        <v>0</v>
      </c>
      <c r="AL131" s="5">
        <v>0</v>
      </c>
      <c r="AM131" s="5">
        <v>0</v>
      </c>
      <c r="AN131" s="5">
        <v>0</v>
      </c>
      <c r="AO131" s="4">
        <v>8.3872364240799993</v>
      </c>
      <c r="AP131" s="3">
        <v>81.079159198159999</v>
      </c>
      <c r="AQ131" s="3">
        <v>58.71065496856</v>
      </c>
      <c r="AR131" s="4">
        <v>0</v>
      </c>
      <c r="AS131" s="5">
        <v>0</v>
      </c>
      <c r="AT131" s="4">
        <v>8.3872364240799993</v>
      </c>
      <c r="AU131" s="3">
        <v>198.50046913528001</v>
      </c>
      <c r="AV131" s="3">
        <v>159.3613027056</v>
      </c>
      <c r="AW131" s="3">
        <v>39.139166429680003</v>
      </c>
      <c r="AX131" s="4">
        <v>11.1842521148</v>
      </c>
      <c r="AY131" s="5">
        <v>0</v>
      </c>
      <c r="AZ131" s="4">
        <v>5.5902207333599998</v>
      </c>
      <c r="BA131" s="5">
        <v>0</v>
      </c>
      <c r="BB131" s="5">
        <v>2.7970156907199999</v>
      </c>
      <c r="BC131" s="5">
        <v>2.7970156907199999</v>
      </c>
      <c r="BD131" s="3">
        <v>128.60556205192</v>
      </c>
      <c r="BE131" s="5">
        <v>0</v>
      </c>
      <c r="BF131" s="5">
        <v>0</v>
      </c>
      <c r="BG131" s="5">
        <v>0</v>
      </c>
      <c r="BH131" s="5">
        <v>0</v>
      </c>
      <c r="BI131" s="5">
        <v>2.7970156907199999</v>
      </c>
      <c r="BJ131" s="3">
        <v>81.079159198159999</v>
      </c>
      <c r="BK131" s="3">
        <v>145.38003490008001</v>
      </c>
      <c r="BL131" s="4">
        <v>30.751930005599998</v>
      </c>
      <c r="BM131" s="4">
        <v>8.3872364240799993</v>
      </c>
      <c r="BN131" s="4">
        <v>11.1842521148</v>
      </c>
      <c r="BO131" s="3">
        <v>257.21112410384001</v>
      </c>
      <c r="BP131" s="2">
        <v>391.41071753720001</v>
      </c>
      <c r="BQ131" s="3">
        <v>103.44385277968</v>
      </c>
      <c r="BR131" s="4">
        <v>2.7970156907199999</v>
      </c>
      <c r="BS131" s="5">
        <v>0</v>
      </c>
      <c r="BT131" s="4">
        <v>8.3872364240799993</v>
      </c>
      <c r="BU131" s="4">
        <v>5.5902207333599998</v>
      </c>
      <c r="BV131" s="4">
        <v>5.5902207333599998</v>
      </c>
      <c r="BW131" s="5">
        <v>2.7970156907199999</v>
      </c>
      <c r="BX131" s="3">
        <v>92.259600664879997</v>
      </c>
      <c r="BY131" s="5">
        <v>0</v>
      </c>
      <c r="BZ131" s="5">
        <v>0</v>
      </c>
      <c r="CA131" s="5">
        <v>0</v>
      </c>
      <c r="CB131" s="5">
        <v>0</v>
      </c>
      <c r="CC131" s="4">
        <v>13.97745715744</v>
      </c>
      <c r="CD131" s="3">
        <v>167.74853912968001</v>
      </c>
      <c r="CE131" s="2">
        <v>508.83202747432</v>
      </c>
      <c r="CF131" s="3">
        <v>103.44385277968</v>
      </c>
      <c r="CG131" s="4">
        <v>25.16170927224</v>
      </c>
    </row>
    <row r="132" spans="1:85" x14ac:dyDescent="0.25">
      <c r="A132" s="1">
        <v>131</v>
      </c>
      <c r="B132" s="1">
        <v>2</v>
      </c>
      <c r="C132" s="2">
        <v>452</v>
      </c>
      <c r="D132" s="1">
        <f t="shared" si="4"/>
        <v>2851.6798916770385</v>
      </c>
      <c r="E132" s="6">
        <f t="shared" si="5"/>
        <v>1.4258399458385194</v>
      </c>
      <c r="F132" s="3">
        <v>43.935788155280001</v>
      </c>
      <c r="G132" s="3">
        <v>54.39859121504</v>
      </c>
      <c r="H132" s="4">
        <v>16.736492547760001</v>
      </c>
      <c r="I132" s="4">
        <v>2.0931309473600002</v>
      </c>
      <c r="J132" s="4">
        <v>0</v>
      </c>
      <c r="K132" s="4">
        <v>16.736492547760001</v>
      </c>
      <c r="L132" s="4">
        <v>23.013033712799999</v>
      </c>
      <c r="M132" s="4">
        <v>8.3696721124</v>
      </c>
      <c r="N132" s="5">
        <v>0</v>
      </c>
      <c r="O132" s="5">
        <v>0</v>
      </c>
      <c r="P132" s="3">
        <v>119.25713381280001</v>
      </c>
      <c r="Q132" s="5">
        <v>0</v>
      </c>
      <c r="R132" s="5">
        <v>0</v>
      </c>
      <c r="S132" s="5">
        <v>0</v>
      </c>
      <c r="T132" s="5">
        <v>0</v>
      </c>
      <c r="U132" s="3">
        <v>25.106164660160001</v>
      </c>
      <c r="V132" s="3">
        <v>25.106164660160001</v>
      </c>
      <c r="W132" s="4">
        <v>10.45995138272</v>
      </c>
      <c r="X132" s="4">
        <v>0</v>
      </c>
      <c r="Y132" s="5">
        <v>0</v>
      </c>
      <c r="Z132" s="3">
        <v>25.106164660160001</v>
      </c>
      <c r="AA132" s="3">
        <v>209.22184107071999</v>
      </c>
      <c r="AB132" s="3">
        <v>77.411624927839995</v>
      </c>
      <c r="AC132" s="4">
        <v>10.45995138272</v>
      </c>
      <c r="AD132" s="5">
        <v>0</v>
      </c>
      <c r="AE132" s="4">
        <v>8.3696721124</v>
      </c>
      <c r="AF132" s="4">
        <v>12.553082330080001</v>
      </c>
      <c r="AG132" s="4">
        <v>0</v>
      </c>
      <c r="AH132" s="5">
        <v>0</v>
      </c>
      <c r="AI132" s="5">
        <v>0</v>
      </c>
      <c r="AJ132" s="3">
        <v>163.19292196807999</v>
      </c>
      <c r="AK132" s="5">
        <v>0</v>
      </c>
      <c r="AL132" s="5">
        <v>0</v>
      </c>
      <c r="AM132" s="5">
        <v>0</v>
      </c>
      <c r="AN132" s="5">
        <v>0</v>
      </c>
      <c r="AO132" s="4">
        <v>6.2765411650400003</v>
      </c>
      <c r="AP132" s="3">
        <v>60.675132380080001</v>
      </c>
      <c r="AQ132" s="3">
        <v>43.935788155280001</v>
      </c>
      <c r="AR132" s="4">
        <v>0</v>
      </c>
      <c r="AS132" s="5">
        <v>0</v>
      </c>
      <c r="AT132" s="4">
        <v>6.2765411650400003</v>
      </c>
      <c r="AU132" s="3">
        <v>148.54670869064</v>
      </c>
      <c r="AV132" s="3">
        <v>119.25713381280001</v>
      </c>
      <c r="AW132" s="3">
        <v>29.28957487784</v>
      </c>
      <c r="AX132" s="4">
        <v>8.3696721124</v>
      </c>
      <c r="AY132" s="5">
        <v>0</v>
      </c>
      <c r="AZ132" s="4">
        <v>4.1834102176799997</v>
      </c>
      <c r="BA132" s="5">
        <v>0</v>
      </c>
      <c r="BB132" s="5">
        <v>2.0931309473600002</v>
      </c>
      <c r="BC132" s="5">
        <v>2.0931309473600002</v>
      </c>
      <c r="BD132" s="3">
        <v>96.241248422959998</v>
      </c>
      <c r="BE132" s="5">
        <v>0</v>
      </c>
      <c r="BF132" s="5">
        <v>0</v>
      </c>
      <c r="BG132" s="5">
        <v>0</v>
      </c>
      <c r="BH132" s="5">
        <v>0</v>
      </c>
      <c r="BI132" s="5">
        <v>2.0931309473600002</v>
      </c>
      <c r="BJ132" s="3">
        <v>60.675132380080001</v>
      </c>
      <c r="BK132" s="3">
        <v>108.79433075304</v>
      </c>
      <c r="BL132" s="4">
        <v>23.013033712799999</v>
      </c>
      <c r="BM132" s="4">
        <v>6.2765411650400003</v>
      </c>
      <c r="BN132" s="4">
        <v>8.3696721124</v>
      </c>
      <c r="BO132" s="3">
        <v>192.48249684592</v>
      </c>
      <c r="BP132" s="2">
        <v>292.91000716360003</v>
      </c>
      <c r="BQ132" s="3">
        <v>77.411624927839995</v>
      </c>
      <c r="BR132" s="4">
        <v>2.0931309473600002</v>
      </c>
      <c r="BS132" s="5">
        <v>0</v>
      </c>
      <c r="BT132" s="4">
        <v>6.2765411650400003</v>
      </c>
      <c r="BU132" s="4">
        <v>4.1834102176799997</v>
      </c>
      <c r="BV132" s="4">
        <v>4.1834102176799997</v>
      </c>
      <c r="BW132" s="5">
        <v>2.0931309473600002</v>
      </c>
      <c r="BX132" s="3">
        <v>69.041952815439998</v>
      </c>
      <c r="BY132" s="5">
        <v>0</v>
      </c>
      <c r="BZ132" s="5">
        <v>0</v>
      </c>
      <c r="CA132" s="5">
        <v>0</v>
      </c>
      <c r="CB132" s="5">
        <v>0</v>
      </c>
      <c r="CC132" s="4">
        <v>10.45995138272</v>
      </c>
      <c r="CD132" s="3">
        <v>125.53367497783999</v>
      </c>
      <c r="CE132" s="2">
        <v>380.78158347416002</v>
      </c>
      <c r="CF132" s="3">
        <v>77.411624927839995</v>
      </c>
      <c r="CG132" s="4">
        <v>18.82962349512</v>
      </c>
    </row>
    <row r="133" spans="1:85" x14ac:dyDescent="0.25">
      <c r="A133" s="1">
        <v>132</v>
      </c>
      <c r="B133" s="1">
        <v>2</v>
      </c>
      <c r="C133" s="2">
        <v>667</v>
      </c>
      <c r="D133" s="1">
        <f t="shared" si="4"/>
        <v>4208.1205481163406</v>
      </c>
      <c r="E133" s="6">
        <f t="shared" si="5"/>
        <v>2.1040602740581704</v>
      </c>
      <c r="F133" s="3">
        <v>64.834448450379995</v>
      </c>
      <c r="G133" s="3">
        <v>80.274027301839993</v>
      </c>
      <c r="H133" s="4">
        <v>24.697434799460002</v>
      </c>
      <c r="I133" s="4">
        <v>3.0887573935599999</v>
      </c>
      <c r="J133" s="4">
        <v>0</v>
      </c>
      <c r="K133" s="4">
        <v>24.697434799460002</v>
      </c>
      <c r="L133" s="4">
        <v>33.9594988638</v>
      </c>
      <c r="M133" s="4">
        <v>12.3508214579</v>
      </c>
      <c r="N133" s="5">
        <v>0</v>
      </c>
      <c r="O133" s="5">
        <v>0</v>
      </c>
      <c r="P133" s="3">
        <v>175.9834253388</v>
      </c>
      <c r="Q133" s="5">
        <v>0</v>
      </c>
      <c r="R133" s="5">
        <v>0</v>
      </c>
      <c r="S133" s="5">
        <v>0</v>
      </c>
      <c r="T133" s="5">
        <v>0</v>
      </c>
      <c r="U133" s="3">
        <v>37.048256257360002</v>
      </c>
      <c r="V133" s="3">
        <v>37.048256257360002</v>
      </c>
      <c r="W133" s="4">
        <v>15.435370735119999</v>
      </c>
      <c r="X133" s="4">
        <v>0</v>
      </c>
      <c r="Y133" s="5">
        <v>0</v>
      </c>
      <c r="Z133" s="3">
        <v>37.048256257360002</v>
      </c>
      <c r="AA133" s="3">
        <v>308.74107963312002</v>
      </c>
      <c r="AB133" s="3">
        <v>114.23352616564</v>
      </c>
      <c r="AC133" s="4">
        <v>15.435370735119999</v>
      </c>
      <c r="AD133" s="5">
        <v>0</v>
      </c>
      <c r="AE133" s="4">
        <v>12.3508214579</v>
      </c>
      <c r="AF133" s="4">
        <v>18.524128128680001</v>
      </c>
      <c r="AG133" s="4">
        <v>0</v>
      </c>
      <c r="AH133" s="5">
        <v>0</v>
      </c>
      <c r="AI133" s="5">
        <v>0</v>
      </c>
      <c r="AJ133" s="3">
        <v>240.81787378918</v>
      </c>
      <c r="AK133" s="5">
        <v>0</v>
      </c>
      <c r="AL133" s="5">
        <v>0</v>
      </c>
      <c r="AM133" s="5">
        <v>0</v>
      </c>
      <c r="AN133" s="5">
        <v>0</v>
      </c>
      <c r="AO133" s="4">
        <v>9.2620640643400005</v>
      </c>
      <c r="AP133" s="3">
        <v>89.536091366180003</v>
      </c>
      <c r="AQ133" s="3">
        <v>64.834448450379995</v>
      </c>
      <c r="AR133" s="4">
        <v>0</v>
      </c>
      <c r="AS133" s="5">
        <v>0</v>
      </c>
      <c r="AT133" s="4">
        <v>9.2620640643400005</v>
      </c>
      <c r="AU133" s="3">
        <v>219.20498826694001</v>
      </c>
      <c r="AV133" s="3">
        <v>175.9834253388</v>
      </c>
      <c r="AW133" s="3">
        <v>43.221562928140003</v>
      </c>
      <c r="AX133" s="4">
        <v>12.3508214579</v>
      </c>
      <c r="AY133" s="5">
        <v>0</v>
      </c>
      <c r="AZ133" s="4">
        <v>6.1733066707799997</v>
      </c>
      <c r="BA133" s="5">
        <v>0</v>
      </c>
      <c r="BB133" s="5">
        <v>3.0887573935599999</v>
      </c>
      <c r="BC133" s="5">
        <v>3.0887573935599999</v>
      </c>
      <c r="BD133" s="3">
        <v>142.01971835865999</v>
      </c>
      <c r="BE133" s="5">
        <v>0</v>
      </c>
      <c r="BF133" s="5">
        <v>0</v>
      </c>
      <c r="BG133" s="5">
        <v>0</v>
      </c>
      <c r="BH133" s="5">
        <v>0</v>
      </c>
      <c r="BI133" s="5">
        <v>3.0887573935599999</v>
      </c>
      <c r="BJ133" s="3">
        <v>89.536091366180003</v>
      </c>
      <c r="BK133" s="3">
        <v>160.54384648734001</v>
      </c>
      <c r="BL133" s="4">
        <v>33.9594988638</v>
      </c>
      <c r="BM133" s="4">
        <v>9.2620640643400005</v>
      </c>
      <c r="BN133" s="4">
        <v>12.3508214579</v>
      </c>
      <c r="BO133" s="3">
        <v>284.03943671731997</v>
      </c>
      <c r="BP133" s="2">
        <v>432.23666986310002</v>
      </c>
      <c r="BQ133" s="3">
        <v>114.23352616564</v>
      </c>
      <c r="BR133" s="4">
        <v>3.0887573935599999</v>
      </c>
      <c r="BS133" s="5">
        <v>0</v>
      </c>
      <c r="BT133" s="4">
        <v>9.2620640643400005</v>
      </c>
      <c r="BU133" s="4">
        <v>6.1733066707799997</v>
      </c>
      <c r="BV133" s="4">
        <v>6.1733066707799997</v>
      </c>
      <c r="BW133" s="5">
        <v>3.0887573935599999</v>
      </c>
      <c r="BX133" s="3">
        <v>101.88270470774</v>
      </c>
      <c r="BY133" s="5">
        <v>0</v>
      </c>
      <c r="BZ133" s="5">
        <v>0</v>
      </c>
      <c r="CA133" s="5">
        <v>0</v>
      </c>
      <c r="CB133" s="5">
        <v>0</v>
      </c>
      <c r="CC133" s="4">
        <v>15.435370735119999</v>
      </c>
      <c r="CD133" s="3">
        <v>185.24548940314</v>
      </c>
      <c r="CE133" s="2">
        <v>561.90556676385995</v>
      </c>
      <c r="CF133" s="3">
        <v>114.23352616564</v>
      </c>
      <c r="CG133" s="4">
        <v>27.78619219302</v>
      </c>
    </row>
    <row r="134" spans="1:85" x14ac:dyDescent="0.25">
      <c r="A134" s="1">
        <v>133</v>
      </c>
      <c r="B134" s="1">
        <v>2</v>
      </c>
      <c r="C134" s="2">
        <v>1162</v>
      </c>
      <c r="D134" s="1">
        <f t="shared" si="4"/>
        <v>7331.088571081239</v>
      </c>
      <c r="E134" s="6">
        <f t="shared" si="5"/>
        <v>3.6655442855406197</v>
      </c>
      <c r="F134" s="3">
        <v>112.94996866468</v>
      </c>
      <c r="G134" s="3">
        <v>139.84770573424001</v>
      </c>
      <c r="H134" s="4">
        <v>43.026115797560003</v>
      </c>
      <c r="I134" s="4">
        <v>5.38101363016</v>
      </c>
      <c r="J134" s="4">
        <v>0</v>
      </c>
      <c r="K134" s="4">
        <v>43.026115797560003</v>
      </c>
      <c r="L134" s="4">
        <v>59.161825606800001</v>
      </c>
      <c r="M134" s="4">
        <v>21.5167234394</v>
      </c>
      <c r="N134" s="5">
        <v>0</v>
      </c>
      <c r="O134" s="5">
        <v>0</v>
      </c>
      <c r="P134" s="3">
        <v>306.58581745679999</v>
      </c>
      <c r="Q134" s="5">
        <v>0</v>
      </c>
      <c r="R134" s="5">
        <v>0</v>
      </c>
      <c r="S134" s="5">
        <v>0</v>
      </c>
      <c r="T134" s="5">
        <v>0</v>
      </c>
      <c r="U134" s="3">
        <v>64.542839236960006</v>
      </c>
      <c r="V134" s="3">
        <v>64.542839236960006</v>
      </c>
      <c r="W134" s="4">
        <v>26.890405988320001</v>
      </c>
      <c r="X134" s="4">
        <v>0</v>
      </c>
      <c r="Y134" s="5">
        <v>0</v>
      </c>
      <c r="Z134" s="3">
        <v>64.542839236960006</v>
      </c>
      <c r="AA134" s="3">
        <v>537.86676841632004</v>
      </c>
      <c r="AB134" s="3">
        <v>199.00953134104</v>
      </c>
      <c r="AC134" s="4">
        <v>26.890405988320001</v>
      </c>
      <c r="AD134" s="5">
        <v>0</v>
      </c>
      <c r="AE134" s="4">
        <v>21.5167234394</v>
      </c>
      <c r="AF134" s="4">
        <v>32.271419618480003</v>
      </c>
      <c r="AG134" s="4">
        <v>0</v>
      </c>
      <c r="AH134" s="5">
        <v>0</v>
      </c>
      <c r="AI134" s="5">
        <v>0</v>
      </c>
      <c r="AJ134" s="3">
        <v>419.53578612147999</v>
      </c>
      <c r="AK134" s="5">
        <v>0</v>
      </c>
      <c r="AL134" s="5">
        <v>0</v>
      </c>
      <c r="AM134" s="5">
        <v>0</v>
      </c>
      <c r="AN134" s="5">
        <v>0</v>
      </c>
      <c r="AO134" s="4">
        <v>16.135709809240002</v>
      </c>
      <c r="AP134" s="3">
        <v>155.98341554347999</v>
      </c>
      <c r="AQ134" s="3">
        <v>112.94996866468</v>
      </c>
      <c r="AR134" s="4">
        <v>0</v>
      </c>
      <c r="AS134" s="5">
        <v>0</v>
      </c>
      <c r="AT134" s="4">
        <v>16.135709809240002</v>
      </c>
      <c r="AU134" s="3">
        <v>381.88335287284002</v>
      </c>
      <c r="AV134" s="3">
        <v>306.58581745679999</v>
      </c>
      <c r="AW134" s="3">
        <v>75.297535416040006</v>
      </c>
      <c r="AX134" s="4">
        <v>21.5167234394</v>
      </c>
      <c r="AY134" s="5">
        <v>0</v>
      </c>
      <c r="AZ134" s="4">
        <v>10.75469617908</v>
      </c>
      <c r="BA134" s="5">
        <v>0</v>
      </c>
      <c r="BB134" s="5">
        <v>5.38101363016</v>
      </c>
      <c r="BC134" s="5">
        <v>5.38101363016</v>
      </c>
      <c r="BD134" s="3">
        <v>247.41666076876001</v>
      </c>
      <c r="BE134" s="5">
        <v>0</v>
      </c>
      <c r="BF134" s="5">
        <v>0</v>
      </c>
      <c r="BG134" s="5">
        <v>0</v>
      </c>
      <c r="BH134" s="5">
        <v>0</v>
      </c>
      <c r="BI134" s="5">
        <v>5.38101363016</v>
      </c>
      <c r="BJ134" s="3">
        <v>155.98341554347999</v>
      </c>
      <c r="BK134" s="3">
        <v>279.68808038724001</v>
      </c>
      <c r="BL134" s="4">
        <v>59.161825606800001</v>
      </c>
      <c r="BM134" s="4">
        <v>16.135709809240002</v>
      </c>
      <c r="BN134" s="4">
        <v>21.5167234394</v>
      </c>
      <c r="BO134" s="3">
        <v>494.83332153752002</v>
      </c>
      <c r="BP134" s="2">
        <v>753.0120095666</v>
      </c>
      <c r="BQ134" s="3">
        <v>199.00953134104</v>
      </c>
      <c r="BR134" s="4">
        <v>5.38101363016</v>
      </c>
      <c r="BS134" s="5">
        <v>0</v>
      </c>
      <c r="BT134" s="4">
        <v>16.135709809240002</v>
      </c>
      <c r="BU134" s="4">
        <v>10.75469617908</v>
      </c>
      <c r="BV134" s="4">
        <v>10.75469617908</v>
      </c>
      <c r="BW134" s="5">
        <v>5.38101363016</v>
      </c>
      <c r="BX134" s="3">
        <v>177.49280790163999</v>
      </c>
      <c r="BY134" s="5">
        <v>0</v>
      </c>
      <c r="BZ134" s="5">
        <v>0</v>
      </c>
      <c r="CA134" s="5">
        <v>0</v>
      </c>
      <c r="CB134" s="5">
        <v>0</v>
      </c>
      <c r="CC134" s="4">
        <v>26.890405988320001</v>
      </c>
      <c r="CD134" s="3">
        <v>322.72152726604003</v>
      </c>
      <c r="CE134" s="2">
        <v>978.91194689596</v>
      </c>
      <c r="CF134" s="3">
        <v>199.00953134104</v>
      </c>
      <c r="CG134" s="4">
        <v>48.407129427720001</v>
      </c>
    </row>
    <row r="135" spans="1:85" x14ac:dyDescent="0.25">
      <c r="A135" s="1">
        <v>134</v>
      </c>
      <c r="B135" s="1">
        <v>2</v>
      </c>
      <c r="C135" s="2">
        <v>281</v>
      </c>
      <c r="D135" s="1">
        <f t="shared" si="4"/>
        <v>1772.8363928346198</v>
      </c>
      <c r="E135" s="6">
        <f t="shared" si="5"/>
        <v>0.8864181964173099</v>
      </c>
      <c r="F135" s="3">
        <v>27.314062990339998</v>
      </c>
      <c r="G135" s="3">
        <v>33.818593211120003</v>
      </c>
      <c r="H135" s="4">
        <v>10.40476638478</v>
      </c>
      <c r="I135" s="4">
        <v>1.30126061108</v>
      </c>
      <c r="J135" s="4">
        <v>0</v>
      </c>
      <c r="K135" s="4">
        <v>10.40476638478</v>
      </c>
      <c r="L135" s="4">
        <v>14.3067753834</v>
      </c>
      <c r="M135" s="4">
        <v>5.2032696097000004</v>
      </c>
      <c r="N135" s="5">
        <v>0</v>
      </c>
      <c r="O135" s="5">
        <v>0</v>
      </c>
      <c r="P135" s="3">
        <v>74.139943808400005</v>
      </c>
      <c r="Q135" s="5">
        <v>0</v>
      </c>
      <c r="R135" s="5">
        <v>0</v>
      </c>
      <c r="S135" s="5">
        <v>0</v>
      </c>
      <c r="T135" s="5">
        <v>0</v>
      </c>
      <c r="U135" s="3">
        <v>15.60803599448</v>
      </c>
      <c r="V135" s="3">
        <v>15.60803599448</v>
      </c>
      <c r="W135" s="4">
        <v>6.5027573861599999</v>
      </c>
      <c r="X135" s="4">
        <v>0</v>
      </c>
      <c r="Y135" s="5">
        <v>0</v>
      </c>
      <c r="Z135" s="3">
        <v>15.60803599448</v>
      </c>
      <c r="AA135" s="3">
        <v>130.06933040016</v>
      </c>
      <c r="AB135" s="3">
        <v>48.125368594519998</v>
      </c>
      <c r="AC135" s="4">
        <v>6.5027573861599999</v>
      </c>
      <c r="AD135" s="5">
        <v>0</v>
      </c>
      <c r="AE135" s="4">
        <v>5.2032696097000004</v>
      </c>
      <c r="AF135" s="4">
        <v>7.8040179972399999</v>
      </c>
      <c r="AG135" s="4">
        <v>0</v>
      </c>
      <c r="AH135" s="5">
        <v>0</v>
      </c>
      <c r="AI135" s="5">
        <v>0</v>
      </c>
      <c r="AJ135" s="3">
        <v>101.45400679874</v>
      </c>
      <c r="AK135" s="5">
        <v>0</v>
      </c>
      <c r="AL135" s="5">
        <v>0</v>
      </c>
      <c r="AM135" s="5">
        <v>0</v>
      </c>
      <c r="AN135" s="5">
        <v>0</v>
      </c>
      <c r="AO135" s="4">
        <v>3.9020089986199999</v>
      </c>
      <c r="AP135" s="3">
        <v>37.720602209740001</v>
      </c>
      <c r="AQ135" s="3">
        <v>27.314062990339998</v>
      </c>
      <c r="AR135" s="4">
        <v>0</v>
      </c>
      <c r="AS135" s="5">
        <v>0</v>
      </c>
      <c r="AT135" s="4">
        <v>3.9020089986199999</v>
      </c>
      <c r="AU135" s="3">
        <v>92.348728190420005</v>
      </c>
      <c r="AV135" s="3">
        <v>74.139943808400005</v>
      </c>
      <c r="AW135" s="3">
        <v>18.208784382019999</v>
      </c>
      <c r="AX135" s="4">
        <v>5.2032696097000004</v>
      </c>
      <c r="AY135" s="5">
        <v>0</v>
      </c>
      <c r="AZ135" s="4">
        <v>2.6007483875399999</v>
      </c>
      <c r="BA135" s="5">
        <v>0</v>
      </c>
      <c r="BB135" s="5">
        <v>1.30126061108</v>
      </c>
      <c r="BC135" s="5">
        <v>1.30126061108</v>
      </c>
      <c r="BD135" s="3">
        <v>59.831395590379998</v>
      </c>
      <c r="BE135" s="5">
        <v>0</v>
      </c>
      <c r="BF135" s="5">
        <v>0</v>
      </c>
      <c r="BG135" s="5">
        <v>0</v>
      </c>
      <c r="BH135" s="5">
        <v>0</v>
      </c>
      <c r="BI135" s="5">
        <v>1.30126061108</v>
      </c>
      <c r="BJ135" s="3">
        <v>37.720602209740001</v>
      </c>
      <c r="BK135" s="3">
        <v>67.635413587619993</v>
      </c>
      <c r="BL135" s="4">
        <v>14.3067753834</v>
      </c>
      <c r="BM135" s="4">
        <v>3.9020089986199999</v>
      </c>
      <c r="BN135" s="4">
        <v>5.2032696097000004</v>
      </c>
      <c r="BO135" s="3">
        <v>119.66279118076</v>
      </c>
      <c r="BP135" s="2">
        <v>182.09670799329999</v>
      </c>
      <c r="BQ135" s="3">
        <v>48.125368594519998</v>
      </c>
      <c r="BR135" s="4">
        <v>1.30126061108</v>
      </c>
      <c r="BS135" s="5">
        <v>0</v>
      </c>
      <c r="BT135" s="4">
        <v>3.9020089986199999</v>
      </c>
      <c r="BU135" s="4">
        <v>2.6007483875399999</v>
      </c>
      <c r="BV135" s="4">
        <v>2.6007483875399999</v>
      </c>
      <c r="BW135" s="5">
        <v>1.30126061108</v>
      </c>
      <c r="BX135" s="3">
        <v>42.922098984820003</v>
      </c>
      <c r="BY135" s="5">
        <v>0</v>
      </c>
      <c r="BZ135" s="5">
        <v>0</v>
      </c>
      <c r="CA135" s="5">
        <v>0</v>
      </c>
      <c r="CB135" s="5">
        <v>0</v>
      </c>
      <c r="CC135" s="4">
        <v>6.5027573861599999</v>
      </c>
      <c r="CD135" s="3">
        <v>78.041952807019996</v>
      </c>
      <c r="CE135" s="2">
        <v>236.72483397398</v>
      </c>
      <c r="CF135" s="3">
        <v>48.125368594519998</v>
      </c>
      <c r="CG135" s="4">
        <v>11.70602699586</v>
      </c>
    </row>
    <row r="136" spans="1:85" x14ac:dyDescent="0.25">
      <c r="A136" s="1">
        <v>135</v>
      </c>
      <c r="B136" s="1">
        <v>1</v>
      </c>
      <c r="C136" s="2">
        <v>844</v>
      </c>
      <c r="D136" s="1">
        <f t="shared" si="4"/>
        <v>3917.2617227343585</v>
      </c>
      <c r="E136" s="6">
        <f t="shared" si="5"/>
        <v>1.9586308613671792</v>
      </c>
      <c r="F136" s="3">
        <v>175.68936395399999</v>
      </c>
      <c r="G136" s="3">
        <v>162.174797496</v>
      </c>
      <c r="H136" s="4">
        <v>25.097920955479999</v>
      </c>
      <c r="I136" s="4">
        <v>1.93121196052</v>
      </c>
      <c r="J136" s="4">
        <v>0</v>
      </c>
      <c r="K136" s="4">
        <v>23.16670899496</v>
      </c>
      <c r="L136" s="4">
        <v>17.376990379039999</v>
      </c>
      <c r="M136" s="4">
        <v>0</v>
      </c>
      <c r="N136" s="5">
        <v>1.93121196052</v>
      </c>
      <c r="O136" s="5">
        <v>0</v>
      </c>
      <c r="P136" s="3">
        <v>77.224974826959993</v>
      </c>
      <c r="Q136" s="5">
        <v>0</v>
      </c>
      <c r="R136" s="5">
        <v>0</v>
      </c>
      <c r="S136" s="5">
        <v>0</v>
      </c>
      <c r="T136" s="5">
        <v>0</v>
      </c>
      <c r="U136" s="3">
        <v>96.533177166520005</v>
      </c>
      <c r="V136" s="3">
        <v>79.156186787479996</v>
      </c>
      <c r="W136" s="4">
        <v>21.235497034439899</v>
      </c>
      <c r="X136" s="4">
        <v>1.93121196052</v>
      </c>
      <c r="Y136" s="5">
        <v>0</v>
      </c>
      <c r="Z136" s="3">
        <v>54.058265831999996</v>
      </c>
      <c r="AA136" s="3">
        <v>397.71214589791902</v>
      </c>
      <c r="AB136" s="3">
        <v>133.21445261948</v>
      </c>
      <c r="AC136" s="4">
        <v>5.7936358815600002</v>
      </c>
      <c r="AD136" s="5">
        <v>3.86242392104</v>
      </c>
      <c r="AE136" s="4">
        <v>7.7209305764399998</v>
      </c>
      <c r="AF136" s="4">
        <v>27.029132915999998</v>
      </c>
      <c r="AG136" s="4">
        <v>0</v>
      </c>
      <c r="AH136" s="5">
        <v>0</v>
      </c>
      <c r="AI136" s="5">
        <v>0</v>
      </c>
      <c r="AJ136" s="3">
        <v>77.224974826959993</v>
      </c>
      <c r="AK136" s="5">
        <v>0</v>
      </c>
      <c r="AL136" s="5">
        <v>0</v>
      </c>
      <c r="AM136" s="5">
        <v>0</v>
      </c>
      <c r="AN136" s="5">
        <v>0</v>
      </c>
      <c r="AO136" s="4">
        <v>21.235497034439899</v>
      </c>
      <c r="AP136" s="3">
        <v>84.949822669040003</v>
      </c>
      <c r="AQ136" s="3">
        <v>73.362550905920003</v>
      </c>
      <c r="AR136" s="4">
        <v>7.7209305764399998</v>
      </c>
      <c r="AS136" s="5">
        <v>0</v>
      </c>
      <c r="AT136" s="4">
        <v>23.16670899496</v>
      </c>
      <c r="AU136" s="3">
        <v>249.05191485992</v>
      </c>
      <c r="AV136" s="3">
        <v>160.24358553548001</v>
      </c>
      <c r="AW136" s="3">
        <v>27.029132915999998</v>
      </c>
      <c r="AX136" s="4">
        <v>9.6521425369599996</v>
      </c>
      <c r="AY136" s="5">
        <v>0</v>
      </c>
      <c r="AZ136" s="4">
        <v>3.86242392104</v>
      </c>
      <c r="BA136" s="5">
        <v>0</v>
      </c>
      <c r="BB136" s="5">
        <v>0</v>
      </c>
      <c r="BC136" s="5">
        <v>0</v>
      </c>
      <c r="BD136" s="3">
        <v>48.264629950440003</v>
      </c>
      <c r="BE136" s="5">
        <v>0</v>
      </c>
      <c r="BF136" s="5">
        <v>0</v>
      </c>
      <c r="BG136" s="5">
        <v>0</v>
      </c>
      <c r="BH136" s="5">
        <v>0</v>
      </c>
      <c r="BI136" s="5">
        <v>1.93121196052</v>
      </c>
      <c r="BJ136" s="3">
        <v>90.739541284959998</v>
      </c>
      <c r="BK136" s="3">
        <v>144.79780711696</v>
      </c>
      <c r="BL136" s="4">
        <v>38.612487413479997</v>
      </c>
      <c r="BM136" s="4">
        <v>3.86242392104</v>
      </c>
      <c r="BN136" s="4">
        <v>13.514566457999999</v>
      </c>
      <c r="BO136" s="3">
        <v>260.63526935739998</v>
      </c>
      <c r="BP136" s="2">
        <v>405.43307647436001</v>
      </c>
      <c r="BQ136" s="3">
        <v>67.572832289999994</v>
      </c>
      <c r="BR136" s="4">
        <v>9.6521425369599996</v>
      </c>
      <c r="BS136" s="5">
        <v>0</v>
      </c>
      <c r="BT136" s="4">
        <v>0</v>
      </c>
      <c r="BU136" s="4">
        <v>0</v>
      </c>
      <c r="BV136" s="4">
        <v>0</v>
      </c>
      <c r="BW136" s="5">
        <v>0</v>
      </c>
      <c r="BX136" s="3">
        <v>23.16670899496</v>
      </c>
      <c r="BY136" s="5">
        <v>0</v>
      </c>
      <c r="BZ136" s="5">
        <v>0</v>
      </c>
      <c r="CA136" s="5">
        <v>0</v>
      </c>
      <c r="CB136" s="5">
        <v>0</v>
      </c>
      <c r="CC136" s="4">
        <v>11.58335449748</v>
      </c>
      <c r="CD136" s="3">
        <v>167.96451611192001</v>
      </c>
      <c r="CE136" s="2">
        <v>471.07469680384003</v>
      </c>
      <c r="CF136" s="3">
        <v>90.739541284959998</v>
      </c>
      <c r="CG136" s="4">
        <v>17.376990379039999</v>
      </c>
    </row>
    <row r="137" spans="1:85" x14ac:dyDescent="0.25">
      <c r="A137" s="1">
        <v>136</v>
      </c>
      <c r="B137" s="1">
        <v>1</v>
      </c>
      <c r="C137" s="2">
        <v>755</v>
      </c>
      <c r="D137" s="1">
        <f t="shared" si="4"/>
        <v>3504.1855458109499</v>
      </c>
      <c r="E137" s="6">
        <f t="shared" si="5"/>
        <v>1.7520927729054749</v>
      </c>
      <c r="F137" s="3">
        <v>157.1628788925</v>
      </c>
      <c r="G137" s="3">
        <v>145.07342667</v>
      </c>
      <c r="H137" s="4">
        <v>22.451339243349999</v>
      </c>
      <c r="I137" s="4">
        <v>1.72756520165</v>
      </c>
      <c r="J137" s="4">
        <v>0</v>
      </c>
      <c r="K137" s="4">
        <v>20.7237740417</v>
      </c>
      <c r="L137" s="4">
        <v>15.5445826258</v>
      </c>
      <c r="M137" s="4">
        <v>0</v>
      </c>
      <c r="N137" s="5">
        <v>1.72756520165</v>
      </c>
      <c r="O137" s="5">
        <v>0</v>
      </c>
      <c r="P137" s="3">
        <v>69.081582931699998</v>
      </c>
      <c r="Q137" s="5">
        <v>0</v>
      </c>
      <c r="R137" s="5">
        <v>0</v>
      </c>
      <c r="S137" s="5">
        <v>0</v>
      </c>
      <c r="T137" s="5">
        <v>0</v>
      </c>
      <c r="U137" s="3">
        <v>86.353730759149997</v>
      </c>
      <c r="V137" s="3">
        <v>70.809148133350007</v>
      </c>
      <c r="W137" s="4">
        <v>18.996208840049999</v>
      </c>
      <c r="X137" s="4">
        <v>1.72756520165</v>
      </c>
      <c r="Y137" s="5">
        <v>0</v>
      </c>
      <c r="Z137" s="3">
        <v>48.357808890000001</v>
      </c>
      <c r="AA137" s="3">
        <v>355.77330586839997</v>
      </c>
      <c r="AB137" s="3">
        <v>119.16695702334999</v>
      </c>
      <c r="AC137" s="4">
        <v>5.1826956049500001</v>
      </c>
      <c r="AD137" s="5">
        <v>3.4551304033000001</v>
      </c>
      <c r="AE137" s="4">
        <v>6.9067566175500001</v>
      </c>
      <c r="AF137" s="4">
        <v>24.178904445000001</v>
      </c>
      <c r="AG137" s="4">
        <v>0</v>
      </c>
      <c r="AH137" s="5">
        <v>0</v>
      </c>
      <c r="AI137" s="5">
        <v>0</v>
      </c>
      <c r="AJ137" s="3">
        <v>69.081582931699998</v>
      </c>
      <c r="AK137" s="5">
        <v>0</v>
      </c>
      <c r="AL137" s="5">
        <v>0</v>
      </c>
      <c r="AM137" s="5">
        <v>0</v>
      </c>
      <c r="AN137" s="5">
        <v>0</v>
      </c>
      <c r="AO137" s="4">
        <v>18.996208840049999</v>
      </c>
      <c r="AP137" s="3">
        <v>75.991843738300005</v>
      </c>
      <c r="AQ137" s="3">
        <v>65.626452528399994</v>
      </c>
      <c r="AR137" s="4">
        <v>6.9067566175500001</v>
      </c>
      <c r="AS137" s="5">
        <v>0</v>
      </c>
      <c r="AT137" s="4">
        <v>20.7237740417</v>
      </c>
      <c r="AU137" s="3">
        <v>222.7893314209</v>
      </c>
      <c r="AV137" s="3">
        <v>143.34586146834999</v>
      </c>
      <c r="AW137" s="3">
        <v>24.178904445000001</v>
      </c>
      <c r="AX137" s="4">
        <v>8.6343218192000002</v>
      </c>
      <c r="AY137" s="5">
        <v>0</v>
      </c>
      <c r="AZ137" s="4">
        <v>3.4551304033000001</v>
      </c>
      <c r="BA137" s="5">
        <v>0</v>
      </c>
      <c r="BB137" s="5">
        <v>0</v>
      </c>
      <c r="BC137" s="5">
        <v>0</v>
      </c>
      <c r="BD137" s="3">
        <v>43.175113285050003</v>
      </c>
      <c r="BE137" s="5">
        <v>0</v>
      </c>
      <c r="BF137" s="5">
        <v>0</v>
      </c>
      <c r="BG137" s="5">
        <v>0</v>
      </c>
      <c r="BH137" s="5">
        <v>0</v>
      </c>
      <c r="BI137" s="5">
        <v>1.72756520165</v>
      </c>
      <c r="BJ137" s="3">
        <v>81.171035154199998</v>
      </c>
      <c r="BK137" s="3">
        <v>129.52884404420001</v>
      </c>
      <c r="BL137" s="4">
        <v>34.540791465849999</v>
      </c>
      <c r="BM137" s="4">
        <v>3.4551304033000001</v>
      </c>
      <c r="BN137" s="4">
        <v>12.0894522225</v>
      </c>
      <c r="BO137" s="3">
        <v>233.15121844174999</v>
      </c>
      <c r="BP137" s="2">
        <v>362.68006248594997</v>
      </c>
      <c r="BQ137" s="3">
        <v>60.447261112500001</v>
      </c>
      <c r="BR137" s="4">
        <v>8.6343218192000002</v>
      </c>
      <c r="BS137" s="5">
        <v>0</v>
      </c>
      <c r="BT137" s="4">
        <v>0</v>
      </c>
      <c r="BU137" s="4">
        <v>0</v>
      </c>
      <c r="BV137" s="4">
        <v>0</v>
      </c>
      <c r="BW137" s="5">
        <v>0</v>
      </c>
      <c r="BX137" s="3">
        <v>20.7237740417</v>
      </c>
      <c r="BY137" s="5">
        <v>0</v>
      </c>
      <c r="BZ137" s="5">
        <v>0</v>
      </c>
      <c r="CA137" s="5">
        <v>0</v>
      </c>
      <c r="CB137" s="5">
        <v>0</v>
      </c>
      <c r="CC137" s="4">
        <v>10.36188702085</v>
      </c>
      <c r="CD137" s="3">
        <v>150.2526180859</v>
      </c>
      <c r="CE137" s="2">
        <v>421.3997583968</v>
      </c>
      <c r="CF137" s="3">
        <v>81.171035154199998</v>
      </c>
      <c r="CG137" s="4">
        <v>15.5445826258</v>
      </c>
    </row>
    <row r="138" spans="1:85" x14ac:dyDescent="0.25">
      <c r="A138" s="1">
        <v>137</v>
      </c>
      <c r="B138" s="1">
        <v>1</v>
      </c>
      <c r="C138" s="2">
        <v>146</v>
      </c>
      <c r="D138" s="1">
        <f t="shared" si="4"/>
        <v>677.63058236874008</v>
      </c>
      <c r="E138" s="6">
        <f t="shared" si="5"/>
        <v>0.33881529118437004</v>
      </c>
      <c r="F138" s="3">
        <v>30.391762011000001</v>
      </c>
      <c r="G138" s="3">
        <v>28.053934164000001</v>
      </c>
      <c r="H138" s="4">
        <v>4.34158348282</v>
      </c>
      <c r="I138" s="4">
        <v>0.33407221118000002</v>
      </c>
      <c r="J138" s="4">
        <v>0</v>
      </c>
      <c r="K138" s="4">
        <v>4.0075112716400003</v>
      </c>
      <c r="L138" s="4">
        <v>3.0059722693599999</v>
      </c>
      <c r="M138" s="4">
        <v>0</v>
      </c>
      <c r="N138" s="5">
        <v>0.33407221118000002</v>
      </c>
      <c r="O138" s="5">
        <v>0</v>
      </c>
      <c r="P138" s="3">
        <v>13.358822659639999</v>
      </c>
      <c r="Q138" s="5">
        <v>0</v>
      </c>
      <c r="R138" s="5">
        <v>0</v>
      </c>
      <c r="S138" s="5">
        <v>0</v>
      </c>
      <c r="T138" s="5">
        <v>0</v>
      </c>
      <c r="U138" s="3">
        <v>16.698867140179999</v>
      </c>
      <c r="V138" s="3">
        <v>13.69289487082</v>
      </c>
      <c r="W138" s="4">
        <v>3.6734390604599998</v>
      </c>
      <c r="X138" s="4">
        <v>0.33407221118000002</v>
      </c>
      <c r="Y138" s="5">
        <v>0</v>
      </c>
      <c r="Z138" s="3">
        <v>9.3513113879999992</v>
      </c>
      <c r="AA138" s="3">
        <v>68.798546565280006</v>
      </c>
      <c r="AB138" s="3">
        <v>23.044206258820001</v>
      </c>
      <c r="AC138" s="4">
        <v>1.00221663354</v>
      </c>
      <c r="AD138" s="5">
        <v>0.66814442236000005</v>
      </c>
      <c r="AE138" s="4">
        <v>1.33561121346</v>
      </c>
      <c r="AF138" s="4">
        <v>4.6756556939999996</v>
      </c>
      <c r="AG138" s="4">
        <v>0</v>
      </c>
      <c r="AH138" s="5">
        <v>0</v>
      </c>
      <c r="AI138" s="5">
        <v>0</v>
      </c>
      <c r="AJ138" s="3">
        <v>13.358822659639999</v>
      </c>
      <c r="AK138" s="5">
        <v>0</v>
      </c>
      <c r="AL138" s="5">
        <v>0</v>
      </c>
      <c r="AM138" s="5">
        <v>0</v>
      </c>
      <c r="AN138" s="5">
        <v>0</v>
      </c>
      <c r="AO138" s="4">
        <v>3.6734390604599998</v>
      </c>
      <c r="AP138" s="3">
        <v>14.69511150436</v>
      </c>
      <c r="AQ138" s="3">
        <v>12.69067823728</v>
      </c>
      <c r="AR138" s="4">
        <v>1.33561121346</v>
      </c>
      <c r="AS138" s="5">
        <v>0</v>
      </c>
      <c r="AT138" s="4">
        <v>4.0075112716400003</v>
      </c>
      <c r="AU138" s="3">
        <v>43.082440248280001</v>
      </c>
      <c r="AV138" s="3">
        <v>27.719861952820001</v>
      </c>
      <c r="AW138" s="3">
        <v>4.6756556939999996</v>
      </c>
      <c r="AX138" s="4">
        <v>1.6696834246400001</v>
      </c>
      <c r="AY138" s="5">
        <v>0</v>
      </c>
      <c r="AZ138" s="4">
        <v>0.66814442236000005</v>
      </c>
      <c r="BA138" s="5">
        <v>0</v>
      </c>
      <c r="BB138" s="5">
        <v>0</v>
      </c>
      <c r="BC138" s="5">
        <v>0</v>
      </c>
      <c r="BD138" s="3">
        <v>8.3490947544599994</v>
      </c>
      <c r="BE138" s="5">
        <v>0</v>
      </c>
      <c r="BF138" s="5">
        <v>0</v>
      </c>
      <c r="BG138" s="5">
        <v>0</v>
      </c>
      <c r="BH138" s="5">
        <v>0</v>
      </c>
      <c r="BI138" s="5">
        <v>0.33407221118000002</v>
      </c>
      <c r="BJ138" s="3">
        <v>15.696650506639999</v>
      </c>
      <c r="BK138" s="3">
        <v>25.04796189464</v>
      </c>
      <c r="BL138" s="4">
        <v>6.6794113298199997</v>
      </c>
      <c r="BM138" s="4">
        <v>0.66814442236000005</v>
      </c>
      <c r="BN138" s="4">
        <v>2.3378278469999998</v>
      </c>
      <c r="BO138" s="3">
        <v>45.0861958841</v>
      </c>
      <c r="BP138" s="2">
        <v>70.134157778740004</v>
      </c>
      <c r="BQ138" s="3">
        <v>11.689139235000001</v>
      </c>
      <c r="BR138" s="4">
        <v>1.6696834246400001</v>
      </c>
      <c r="BS138" s="5">
        <v>0</v>
      </c>
      <c r="BT138" s="4">
        <v>0</v>
      </c>
      <c r="BU138" s="4">
        <v>0</v>
      </c>
      <c r="BV138" s="4">
        <v>0</v>
      </c>
      <c r="BW138" s="5">
        <v>0</v>
      </c>
      <c r="BX138" s="3">
        <v>4.0075112716400003</v>
      </c>
      <c r="BY138" s="5">
        <v>0</v>
      </c>
      <c r="BZ138" s="5">
        <v>0</v>
      </c>
      <c r="CA138" s="5">
        <v>0</v>
      </c>
      <c r="CB138" s="5">
        <v>0</v>
      </c>
      <c r="CC138" s="4">
        <v>2.0037556358200002</v>
      </c>
      <c r="CD138" s="3">
        <v>29.055473166279999</v>
      </c>
      <c r="CE138" s="2">
        <v>81.489224802560003</v>
      </c>
      <c r="CF138" s="3">
        <v>15.696650506639999</v>
      </c>
      <c r="CG138" s="4">
        <v>3.0059722693599999</v>
      </c>
    </row>
    <row r="139" spans="1:85" x14ac:dyDescent="0.25">
      <c r="A139" s="1">
        <v>138</v>
      </c>
      <c r="B139" s="1">
        <v>2</v>
      </c>
      <c r="C139" s="2">
        <v>1001</v>
      </c>
      <c r="D139" s="1">
        <f t="shared" si="4"/>
        <v>6315.3353353290195</v>
      </c>
      <c r="E139" s="6">
        <f t="shared" si="5"/>
        <v>3.1576676676645099</v>
      </c>
      <c r="F139" s="3">
        <v>97.300274211140007</v>
      </c>
      <c r="G139" s="3">
        <v>120.47121638551999</v>
      </c>
      <c r="H139" s="4">
        <v>37.064666018380002</v>
      </c>
      <c r="I139" s="4">
        <v>4.6354515006800003</v>
      </c>
      <c r="J139" s="4">
        <v>0</v>
      </c>
      <c r="K139" s="4">
        <v>37.064666018380002</v>
      </c>
      <c r="L139" s="4">
        <v>50.9647051914</v>
      </c>
      <c r="M139" s="4">
        <v>18.5354906737</v>
      </c>
      <c r="N139" s="5">
        <v>0</v>
      </c>
      <c r="O139" s="5">
        <v>0</v>
      </c>
      <c r="P139" s="3">
        <v>264.10705961640002</v>
      </c>
      <c r="Q139" s="5">
        <v>0</v>
      </c>
      <c r="R139" s="5">
        <v>0</v>
      </c>
      <c r="S139" s="5">
        <v>0</v>
      </c>
      <c r="T139" s="5">
        <v>0</v>
      </c>
      <c r="U139" s="3">
        <v>55.600156692079999</v>
      </c>
      <c r="V139" s="3">
        <v>55.600156692079999</v>
      </c>
      <c r="W139" s="4">
        <v>23.164626845360001</v>
      </c>
      <c r="X139" s="4">
        <v>0</v>
      </c>
      <c r="Y139" s="5">
        <v>0</v>
      </c>
      <c r="Z139" s="3">
        <v>55.600156692079999</v>
      </c>
      <c r="AA139" s="3">
        <v>463.34305953936001</v>
      </c>
      <c r="AB139" s="3">
        <v>171.43592157692001</v>
      </c>
      <c r="AC139" s="4">
        <v>23.164626845360001</v>
      </c>
      <c r="AD139" s="5">
        <v>0</v>
      </c>
      <c r="AE139" s="4">
        <v>18.5354906737</v>
      </c>
      <c r="AF139" s="4">
        <v>27.800078346039999</v>
      </c>
      <c r="AG139" s="4">
        <v>0</v>
      </c>
      <c r="AH139" s="5">
        <v>0</v>
      </c>
      <c r="AI139" s="5">
        <v>0</v>
      </c>
      <c r="AJ139" s="3">
        <v>361.40733382754001</v>
      </c>
      <c r="AK139" s="5">
        <v>0</v>
      </c>
      <c r="AL139" s="5">
        <v>0</v>
      </c>
      <c r="AM139" s="5">
        <v>0</v>
      </c>
      <c r="AN139" s="5">
        <v>0</v>
      </c>
      <c r="AO139" s="4">
        <v>13.90003917302</v>
      </c>
      <c r="AP139" s="3">
        <v>134.37125555854001</v>
      </c>
      <c r="AQ139" s="3">
        <v>97.300274211140007</v>
      </c>
      <c r="AR139" s="4">
        <v>0</v>
      </c>
      <c r="AS139" s="5">
        <v>0</v>
      </c>
      <c r="AT139" s="4">
        <v>13.90003917302</v>
      </c>
      <c r="AU139" s="3">
        <v>328.97180398082003</v>
      </c>
      <c r="AV139" s="3">
        <v>264.10705961640002</v>
      </c>
      <c r="AW139" s="3">
        <v>64.864744364420005</v>
      </c>
      <c r="AX139" s="4">
        <v>18.5354906737</v>
      </c>
      <c r="AY139" s="5">
        <v>0</v>
      </c>
      <c r="AZ139" s="4">
        <v>9.2645876723399994</v>
      </c>
      <c r="BA139" s="5">
        <v>0</v>
      </c>
      <c r="BB139" s="5">
        <v>4.6354515006800003</v>
      </c>
      <c r="BC139" s="5">
        <v>4.6354515006800003</v>
      </c>
      <c r="BD139" s="3">
        <v>213.13603909598001</v>
      </c>
      <c r="BE139" s="5">
        <v>0</v>
      </c>
      <c r="BF139" s="5">
        <v>0</v>
      </c>
      <c r="BG139" s="5">
        <v>0</v>
      </c>
      <c r="BH139" s="5">
        <v>0</v>
      </c>
      <c r="BI139" s="5">
        <v>4.6354515006800003</v>
      </c>
      <c r="BJ139" s="3">
        <v>134.37125555854001</v>
      </c>
      <c r="BK139" s="3">
        <v>240.93611744201999</v>
      </c>
      <c r="BL139" s="4">
        <v>50.9647051914</v>
      </c>
      <c r="BM139" s="4">
        <v>13.90003917302</v>
      </c>
      <c r="BN139" s="4">
        <v>18.5354906737</v>
      </c>
      <c r="BO139" s="3">
        <v>426.27207819196002</v>
      </c>
      <c r="BP139" s="2">
        <v>648.67902028929996</v>
      </c>
      <c r="BQ139" s="3">
        <v>171.43592157692001</v>
      </c>
      <c r="BR139" s="4">
        <v>4.6354515006800003</v>
      </c>
      <c r="BS139" s="5">
        <v>0</v>
      </c>
      <c r="BT139" s="4">
        <v>13.90003917302</v>
      </c>
      <c r="BU139" s="4">
        <v>9.2645876723399994</v>
      </c>
      <c r="BV139" s="4">
        <v>9.2645876723399994</v>
      </c>
      <c r="BW139" s="5">
        <v>4.6354515006800003</v>
      </c>
      <c r="BX139" s="3">
        <v>152.90043090322001</v>
      </c>
      <c r="BY139" s="5">
        <v>0</v>
      </c>
      <c r="BZ139" s="5">
        <v>0</v>
      </c>
      <c r="CA139" s="5">
        <v>0</v>
      </c>
      <c r="CB139" s="5">
        <v>0</v>
      </c>
      <c r="CC139" s="4">
        <v>23.164626845360001</v>
      </c>
      <c r="CD139" s="3">
        <v>278.00709878942001</v>
      </c>
      <c r="CE139" s="2">
        <v>843.27956871158005</v>
      </c>
      <c r="CF139" s="3">
        <v>171.43592157692001</v>
      </c>
      <c r="CG139" s="4">
        <v>41.700117519060001</v>
      </c>
    </row>
    <row r="140" spans="1:85" x14ac:dyDescent="0.25">
      <c r="A140" s="1">
        <v>139</v>
      </c>
      <c r="B140" s="1">
        <v>1</v>
      </c>
      <c r="C140" s="2">
        <v>909</v>
      </c>
      <c r="D140" s="1">
        <f t="shared" si="4"/>
        <v>4218.9465710492095</v>
      </c>
      <c r="E140" s="6">
        <f t="shared" si="5"/>
        <v>2.1094732855246048</v>
      </c>
      <c r="F140" s="3">
        <v>189.21994293149999</v>
      </c>
      <c r="G140" s="3">
        <v>174.664562706</v>
      </c>
      <c r="H140" s="4">
        <v>27.030817711529998</v>
      </c>
      <c r="I140" s="4">
        <v>2.0799427394699999</v>
      </c>
      <c r="J140" s="4">
        <v>0</v>
      </c>
      <c r="K140" s="4">
        <v>24.950874972059999</v>
      </c>
      <c r="L140" s="4">
        <v>18.71526570444</v>
      </c>
      <c r="M140" s="4">
        <v>0</v>
      </c>
      <c r="N140" s="5">
        <v>2.0799427394699999</v>
      </c>
      <c r="O140" s="5">
        <v>0</v>
      </c>
      <c r="P140" s="3">
        <v>83.172395874060001</v>
      </c>
      <c r="Q140" s="5">
        <v>0</v>
      </c>
      <c r="R140" s="5">
        <v>0</v>
      </c>
      <c r="S140" s="5">
        <v>0</v>
      </c>
      <c r="T140" s="5">
        <v>0</v>
      </c>
      <c r="U140" s="3">
        <v>103.96760431797</v>
      </c>
      <c r="V140" s="3">
        <v>85.25233861353</v>
      </c>
      <c r="W140" s="4">
        <v>22.87093223259</v>
      </c>
      <c r="X140" s="4">
        <v>2.0799427394699999</v>
      </c>
      <c r="Y140" s="5">
        <v>0</v>
      </c>
      <c r="Z140" s="3">
        <v>58.221520902000002</v>
      </c>
      <c r="AA140" s="3">
        <v>428.34163580711999</v>
      </c>
      <c r="AB140" s="3">
        <v>143.47385951552999</v>
      </c>
      <c r="AC140" s="4">
        <v>6.2398282184099996</v>
      </c>
      <c r="AD140" s="5">
        <v>4.1598854789399997</v>
      </c>
      <c r="AE140" s="4">
        <v>8.31555200709</v>
      </c>
      <c r="AF140" s="4">
        <v>29.110760451000001</v>
      </c>
      <c r="AG140" s="4">
        <v>0</v>
      </c>
      <c r="AH140" s="5">
        <v>0</v>
      </c>
      <c r="AI140" s="5">
        <v>0</v>
      </c>
      <c r="AJ140" s="3">
        <v>83.172395874060001</v>
      </c>
      <c r="AK140" s="5">
        <v>0</v>
      </c>
      <c r="AL140" s="5">
        <v>0</v>
      </c>
      <c r="AM140" s="5">
        <v>0</v>
      </c>
      <c r="AN140" s="5">
        <v>0</v>
      </c>
      <c r="AO140" s="4">
        <v>22.87093223259</v>
      </c>
      <c r="AP140" s="3">
        <v>91.492166831939997</v>
      </c>
      <c r="AQ140" s="3">
        <v>79.012510395120003</v>
      </c>
      <c r="AR140" s="4">
        <v>8.31555200709</v>
      </c>
      <c r="AS140" s="5">
        <v>0</v>
      </c>
      <c r="AT140" s="4">
        <v>24.950874972059999</v>
      </c>
      <c r="AU140" s="3">
        <v>268.23245332661998</v>
      </c>
      <c r="AV140" s="3">
        <v>172.58461996653</v>
      </c>
      <c r="AW140" s="3">
        <v>29.110760451000001</v>
      </c>
      <c r="AX140" s="4">
        <v>10.395494746560001</v>
      </c>
      <c r="AY140" s="5">
        <v>0</v>
      </c>
      <c r="AZ140" s="4">
        <v>4.1598854789399997</v>
      </c>
      <c r="BA140" s="5">
        <v>0</v>
      </c>
      <c r="BB140" s="5">
        <v>0</v>
      </c>
      <c r="BC140" s="5">
        <v>0</v>
      </c>
      <c r="BD140" s="3">
        <v>51.981692683589998</v>
      </c>
      <c r="BE140" s="5">
        <v>0</v>
      </c>
      <c r="BF140" s="5">
        <v>0</v>
      </c>
      <c r="BG140" s="5">
        <v>0</v>
      </c>
      <c r="BH140" s="5">
        <v>0</v>
      </c>
      <c r="BI140" s="5">
        <v>2.0799427394699999</v>
      </c>
      <c r="BJ140" s="3">
        <v>97.727776099560003</v>
      </c>
      <c r="BK140" s="3">
        <v>155.94929700156001</v>
      </c>
      <c r="BL140" s="4">
        <v>41.586197937030001</v>
      </c>
      <c r="BM140" s="4">
        <v>4.1598854789399997</v>
      </c>
      <c r="BN140" s="4">
        <v>14.5553802255</v>
      </c>
      <c r="BO140" s="3">
        <v>280.70789081265002</v>
      </c>
      <c r="BP140" s="2">
        <v>436.65718781420998</v>
      </c>
      <c r="BQ140" s="3">
        <v>72.776901127499997</v>
      </c>
      <c r="BR140" s="4">
        <v>10.395494746560001</v>
      </c>
      <c r="BS140" s="5">
        <v>0</v>
      </c>
      <c r="BT140" s="4">
        <v>0</v>
      </c>
      <c r="BU140" s="4">
        <v>0</v>
      </c>
      <c r="BV140" s="4">
        <v>0</v>
      </c>
      <c r="BW140" s="5">
        <v>0</v>
      </c>
      <c r="BX140" s="3">
        <v>24.950874972059999</v>
      </c>
      <c r="BY140" s="5">
        <v>0</v>
      </c>
      <c r="BZ140" s="5">
        <v>0</v>
      </c>
      <c r="CA140" s="5">
        <v>0</v>
      </c>
      <c r="CB140" s="5">
        <v>0</v>
      </c>
      <c r="CC140" s="4">
        <v>12.47543748603</v>
      </c>
      <c r="CD140" s="3">
        <v>180.90017197361999</v>
      </c>
      <c r="CE140" s="2">
        <v>507.35414620223997</v>
      </c>
      <c r="CF140" s="3">
        <v>97.727776099560003</v>
      </c>
      <c r="CG140" s="4">
        <v>18.71526570444</v>
      </c>
    </row>
    <row r="141" spans="1:85" x14ac:dyDescent="0.25">
      <c r="A141" s="1">
        <v>140</v>
      </c>
      <c r="B141" s="1">
        <v>1</v>
      </c>
      <c r="C141" s="2">
        <v>360</v>
      </c>
      <c r="D141" s="1">
        <f t="shared" si="4"/>
        <v>1670.8699291284001</v>
      </c>
      <c r="E141" s="6">
        <f t="shared" si="5"/>
        <v>0.83543496456420008</v>
      </c>
      <c r="F141" s="3">
        <v>74.938591259999995</v>
      </c>
      <c r="G141" s="3">
        <v>69.174084239999999</v>
      </c>
      <c r="H141" s="4">
        <v>10.705274341200001</v>
      </c>
      <c r="I141" s="4">
        <v>0.82373969879999998</v>
      </c>
      <c r="J141" s="4">
        <v>0</v>
      </c>
      <c r="K141" s="4">
        <v>9.8815346424000001</v>
      </c>
      <c r="L141" s="4">
        <v>7.4119864175999997</v>
      </c>
      <c r="M141" s="4">
        <v>0</v>
      </c>
      <c r="N141" s="5">
        <v>0.82373969879999998</v>
      </c>
      <c r="O141" s="5">
        <v>0</v>
      </c>
      <c r="P141" s="3">
        <v>32.939562722399998</v>
      </c>
      <c r="Q141" s="5">
        <v>0</v>
      </c>
      <c r="R141" s="5">
        <v>0</v>
      </c>
      <c r="S141" s="5">
        <v>0</v>
      </c>
      <c r="T141" s="5">
        <v>0</v>
      </c>
      <c r="U141" s="3">
        <v>41.1752888388</v>
      </c>
      <c r="V141" s="3">
        <v>33.763302421200002</v>
      </c>
      <c r="W141" s="4">
        <v>9.0577949435999994</v>
      </c>
      <c r="X141" s="4">
        <v>0.82373969879999998</v>
      </c>
      <c r="Y141" s="5">
        <v>0</v>
      </c>
      <c r="Z141" s="3">
        <v>23.05802808</v>
      </c>
      <c r="AA141" s="3">
        <v>169.64025180479999</v>
      </c>
      <c r="AB141" s="3">
        <v>56.821330501200002</v>
      </c>
      <c r="AC141" s="4">
        <v>2.4712190964</v>
      </c>
      <c r="AD141" s="5">
        <v>1.6474793976</v>
      </c>
      <c r="AE141" s="4">
        <v>3.2932879235999999</v>
      </c>
      <c r="AF141" s="4">
        <v>11.52901404</v>
      </c>
      <c r="AG141" s="4">
        <v>0</v>
      </c>
      <c r="AH141" s="5">
        <v>0</v>
      </c>
      <c r="AI141" s="5">
        <v>0</v>
      </c>
      <c r="AJ141" s="3">
        <v>32.939562722399998</v>
      </c>
      <c r="AK141" s="5">
        <v>0</v>
      </c>
      <c r="AL141" s="5">
        <v>0</v>
      </c>
      <c r="AM141" s="5">
        <v>0</v>
      </c>
      <c r="AN141" s="5">
        <v>0</v>
      </c>
      <c r="AO141" s="4">
        <v>9.0577949435999994</v>
      </c>
      <c r="AP141" s="3">
        <v>36.234521517600001</v>
      </c>
      <c r="AQ141" s="3">
        <v>31.2920833248</v>
      </c>
      <c r="AR141" s="4">
        <v>3.2932879235999999</v>
      </c>
      <c r="AS141" s="5">
        <v>0</v>
      </c>
      <c r="AT141" s="4">
        <v>9.8815346424000001</v>
      </c>
      <c r="AU141" s="3">
        <v>106.2306745848</v>
      </c>
      <c r="AV141" s="3">
        <v>68.350344541200002</v>
      </c>
      <c r="AW141" s="3">
        <v>11.52901404</v>
      </c>
      <c r="AX141" s="4">
        <v>4.1170276224000002</v>
      </c>
      <c r="AY141" s="5">
        <v>0</v>
      </c>
      <c r="AZ141" s="4">
        <v>1.6474793976</v>
      </c>
      <c r="BA141" s="5">
        <v>0</v>
      </c>
      <c r="BB141" s="5">
        <v>0</v>
      </c>
      <c r="BC141" s="5">
        <v>0</v>
      </c>
      <c r="BD141" s="3">
        <v>20.586808983600001</v>
      </c>
      <c r="BE141" s="5">
        <v>0</v>
      </c>
      <c r="BF141" s="5">
        <v>0</v>
      </c>
      <c r="BG141" s="5">
        <v>0</v>
      </c>
      <c r="BH141" s="5">
        <v>0</v>
      </c>
      <c r="BI141" s="5">
        <v>0.82373969879999998</v>
      </c>
      <c r="BJ141" s="3">
        <v>38.704069742400002</v>
      </c>
      <c r="BK141" s="3">
        <v>61.762097822400001</v>
      </c>
      <c r="BL141" s="4">
        <v>16.469781361199999</v>
      </c>
      <c r="BM141" s="4">
        <v>1.6474793976</v>
      </c>
      <c r="BN141" s="4">
        <v>5.7645070199999999</v>
      </c>
      <c r="BO141" s="3">
        <v>111.171441906</v>
      </c>
      <c r="BP141" s="2">
        <v>172.93353972840001</v>
      </c>
      <c r="BQ141" s="3">
        <v>28.8225351</v>
      </c>
      <c r="BR141" s="4">
        <v>4.1170276224000002</v>
      </c>
      <c r="BS141" s="5">
        <v>0</v>
      </c>
      <c r="BT141" s="4">
        <v>0</v>
      </c>
      <c r="BU141" s="4">
        <v>0</v>
      </c>
      <c r="BV141" s="4">
        <v>0</v>
      </c>
      <c r="BW141" s="5">
        <v>0</v>
      </c>
      <c r="BX141" s="3">
        <v>9.8815346424000001</v>
      </c>
      <c r="BY141" s="5">
        <v>0</v>
      </c>
      <c r="BZ141" s="5">
        <v>0</v>
      </c>
      <c r="CA141" s="5">
        <v>0</v>
      </c>
      <c r="CB141" s="5">
        <v>0</v>
      </c>
      <c r="CC141" s="4">
        <v>4.9407673212000001</v>
      </c>
      <c r="CD141" s="3">
        <v>71.643632464800007</v>
      </c>
      <c r="CE141" s="2">
        <v>200.93233512960001</v>
      </c>
      <c r="CF141" s="3">
        <v>38.704069742400002</v>
      </c>
      <c r="CG141" s="4">
        <v>7.4119864175999997</v>
      </c>
    </row>
    <row r="142" spans="1:85" x14ac:dyDescent="0.25">
      <c r="A142" s="1">
        <v>141</v>
      </c>
      <c r="B142" s="1">
        <v>1</v>
      </c>
      <c r="C142" s="2">
        <v>551</v>
      </c>
      <c r="D142" s="1">
        <f t="shared" si="4"/>
        <v>2557.3592526381899</v>
      </c>
      <c r="E142" s="6">
        <f t="shared" si="5"/>
        <v>1.2786796263190949</v>
      </c>
      <c r="F142" s="3">
        <v>114.6976771785</v>
      </c>
      <c r="G142" s="3">
        <v>105.87477893400001</v>
      </c>
      <c r="H142" s="4">
        <v>16.385017116669999</v>
      </c>
      <c r="I142" s="4">
        <v>1.26077937233</v>
      </c>
      <c r="J142" s="4">
        <v>0</v>
      </c>
      <c r="K142" s="4">
        <v>15.12423774434</v>
      </c>
      <c r="L142" s="4">
        <v>11.344456989159999</v>
      </c>
      <c r="M142" s="4">
        <v>0</v>
      </c>
      <c r="N142" s="5">
        <v>1.26077937233</v>
      </c>
      <c r="O142" s="5">
        <v>0</v>
      </c>
      <c r="P142" s="3">
        <v>50.415830722339997</v>
      </c>
      <c r="Q142" s="5">
        <v>0</v>
      </c>
      <c r="R142" s="5">
        <v>0</v>
      </c>
      <c r="S142" s="5">
        <v>0</v>
      </c>
      <c r="T142" s="5">
        <v>0</v>
      </c>
      <c r="U142" s="3">
        <v>63.021067083829998</v>
      </c>
      <c r="V142" s="3">
        <v>51.676610094670004</v>
      </c>
      <c r="W142" s="4">
        <v>13.863458372009999</v>
      </c>
      <c r="X142" s="4">
        <v>1.26077937233</v>
      </c>
      <c r="Y142" s="5">
        <v>0</v>
      </c>
      <c r="Z142" s="3">
        <v>35.291592977999997</v>
      </c>
      <c r="AA142" s="3">
        <v>259.64382984567999</v>
      </c>
      <c r="AB142" s="3">
        <v>86.968203072669994</v>
      </c>
      <c r="AC142" s="4">
        <v>3.7823381169900001</v>
      </c>
      <c r="AD142" s="5">
        <v>2.5215587446600001</v>
      </c>
      <c r="AE142" s="4">
        <v>5.04056012751</v>
      </c>
      <c r="AF142" s="4">
        <v>17.645796488999999</v>
      </c>
      <c r="AG142" s="4">
        <v>0</v>
      </c>
      <c r="AH142" s="5">
        <v>0</v>
      </c>
      <c r="AI142" s="5">
        <v>0</v>
      </c>
      <c r="AJ142" s="3">
        <v>50.415830722339997</v>
      </c>
      <c r="AK142" s="5">
        <v>0</v>
      </c>
      <c r="AL142" s="5">
        <v>0</v>
      </c>
      <c r="AM142" s="5">
        <v>0</v>
      </c>
      <c r="AN142" s="5">
        <v>0</v>
      </c>
      <c r="AO142" s="4">
        <v>13.863458372009999</v>
      </c>
      <c r="AP142" s="3">
        <v>55.458948211660001</v>
      </c>
      <c r="AQ142" s="3">
        <v>47.894271977679999</v>
      </c>
      <c r="AR142" s="4">
        <v>5.04056012751</v>
      </c>
      <c r="AS142" s="5">
        <v>0</v>
      </c>
      <c r="AT142" s="4">
        <v>15.12423774434</v>
      </c>
      <c r="AU142" s="3">
        <v>162.59194915617999</v>
      </c>
      <c r="AV142" s="3">
        <v>104.61399956167</v>
      </c>
      <c r="AW142" s="3">
        <v>17.645796488999999</v>
      </c>
      <c r="AX142" s="4">
        <v>6.3013394998400001</v>
      </c>
      <c r="AY142" s="5">
        <v>0</v>
      </c>
      <c r="AZ142" s="4">
        <v>2.5215587446600001</v>
      </c>
      <c r="BA142" s="5">
        <v>0</v>
      </c>
      <c r="BB142" s="5">
        <v>0</v>
      </c>
      <c r="BC142" s="5">
        <v>0</v>
      </c>
      <c r="BD142" s="3">
        <v>31.50925486101</v>
      </c>
      <c r="BE142" s="5">
        <v>0</v>
      </c>
      <c r="BF142" s="5">
        <v>0</v>
      </c>
      <c r="BG142" s="5">
        <v>0</v>
      </c>
      <c r="BH142" s="5">
        <v>0</v>
      </c>
      <c r="BI142" s="5">
        <v>1.26077937233</v>
      </c>
      <c r="BJ142" s="3">
        <v>59.23872896684</v>
      </c>
      <c r="BK142" s="3">
        <v>94.530321944839997</v>
      </c>
      <c r="BL142" s="4">
        <v>25.207915361169999</v>
      </c>
      <c r="BM142" s="4">
        <v>2.5215587446600001</v>
      </c>
      <c r="BN142" s="4">
        <v>8.8228982444999993</v>
      </c>
      <c r="BO142" s="3">
        <v>170.15406802835</v>
      </c>
      <c r="BP142" s="2">
        <v>264.68438997318998</v>
      </c>
      <c r="BQ142" s="3">
        <v>44.1144912225</v>
      </c>
      <c r="BR142" s="4">
        <v>6.3013394998400001</v>
      </c>
      <c r="BS142" s="5">
        <v>0</v>
      </c>
      <c r="BT142" s="4">
        <v>0</v>
      </c>
      <c r="BU142" s="4">
        <v>0</v>
      </c>
      <c r="BV142" s="4">
        <v>0</v>
      </c>
      <c r="BW142" s="5">
        <v>0</v>
      </c>
      <c r="BX142" s="3">
        <v>15.12423774434</v>
      </c>
      <c r="BY142" s="5">
        <v>0</v>
      </c>
      <c r="BZ142" s="5">
        <v>0</v>
      </c>
      <c r="CA142" s="5">
        <v>0</v>
      </c>
      <c r="CB142" s="5">
        <v>0</v>
      </c>
      <c r="CC142" s="4">
        <v>7.5621188721700001</v>
      </c>
      <c r="CD142" s="3">
        <v>109.65455968918</v>
      </c>
      <c r="CE142" s="2">
        <v>307.53810182336002</v>
      </c>
      <c r="CF142" s="3">
        <v>59.23872896684</v>
      </c>
      <c r="CG142" s="4">
        <v>11.344456989159999</v>
      </c>
    </row>
    <row r="143" spans="1:85" x14ac:dyDescent="0.25">
      <c r="A143" s="1">
        <v>142</v>
      </c>
      <c r="B143" s="1">
        <v>1</v>
      </c>
      <c r="C143" s="2">
        <v>0</v>
      </c>
      <c r="D143" s="1">
        <f t="shared" si="4"/>
        <v>0</v>
      </c>
      <c r="E143" s="6">
        <f t="shared" si="5"/>
        <v>0</v>
      </c>
      <c r="F143" s="3">
        <v>0</v>
      </c>
      <c r="G143" s="3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5">
        <v>0</v>
      </c>
      <c r="O143" s="5">
        <v>0</v>
      </c>
      <c r="P143" s="3">
        <v>0</v>
      </c>
      <c r="Q143" s="5">
        <v>0</v>
      </c>
      <c r="R143" s="5">
        <v>0</v>
      </c>
      <c r="S143" s="5">
        <v>0</v>
      </c>
      <c r="T143" s="5">
        <v>0</v>
      </c>
      <c r="U143" s="3">
        <v>0</v>
      </c>
      <c r="V143" s="3">
        <v>0</v>
      </c>
      <c r="W143" s="4">
        <v>0</v>
      </c>
      <c r="X143" s="4">
        <v>0</v>
      </c>
      <c r="Y143" s="5">
        <v>0</v>
      </c>
      <c r="Z143" s="3">
        <v>0</v>
      </c>
      <c r="AA143" s="3">
        <v>0</v>
      </c>
      <c r="AB143" s="3">
        <v>0</v>
      </c>
      <c r="AC143" s="4">
        <v>0</v>
      </c>
      <c r="AD143" s="5">
        <v>0</v>
      </c>
      <c r="AE143" s="4">
        <v>0</v>
      </c>
      <c r="AF143" s="4">
        <v>0</v>
      </c>
      <c r="AG143" s="4">
        <v>0</v>
      </c>
      <c r="AH143" s="5">
        <v>0</v>
      </c>
      <c r="AI143" s="5">
        <v>0</v>
      </c>
      <c r="AJ143" s="3">
        <v>0</v>
      </c>
      <c r="AK143" s="5">
        <v>0</v>
      </c>
      <c r="AL143" s="5">
        <v>0</v>
      </c>
      <c r="AM143" s="5">
        <v>0</v>
      </c>
      <c r="AN143" s="5">
        <v>0</v>
      </c>
      <c r="AO143" s="4">
        <v>0</v>
      </c>
      <c r="AP143" s="3">
        <v>0</v>
      </c>
      <c r="AQ143" s="3">
        <v>0</v>
      </c>
      <c r="AR143" s="4">
        <v>0</v>
      </c>
      <c r="AS143" s="5">
        <v>0</v>
      </c>
      <c r="AT143" s="4">
        <v>0</v>
      </c>
      <c r="AU143" s="3">
        <v>0</v>
      </c>
      <c r="AV143" s="3">
        <v>0</v>
      </c>
      <c r="AW143" s="3">
        <v>0</v>
      </c>
      <c r="AX143" s="4">
        <v>0</v>
      </c>
      <c r="AY143" s="5">
        <v>0</v>
      </c>
      <c r="AZ143" s="4">
        <v>0</v>
      </c>
      <c r="BA143" s="5">
        <v>0</v>
      </c>
      <c r="BB143" s="5">
        <v>0</v>
      </c>
      <c r="BC143" s="5">
        <v>0</v>
      </c>
      <c r="BD143" s="3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3">
        <v>0</v>
      </c>
      <c r="BK143" s="3">
        <v>0</v>
      </c>
      <c r="BL143" s="4">
        <v>0</v>
      </c>
      <c r="BM143" s="4">
        <v>0</v>
      </c>
      <c r="BN143" s="4">
        <v>0</v>
      </c>
      <c r="BO143" s="3">
        <v>0</v>
      </c>
      <c r="BP143" s="2">
        <v>0</v>
      </c>
      <c r="BQ143" s="3">
        <v>0</v>
      </c>
      <c r="BR143" s="4">
        <v>0</v>
      </c>
      <c r="BS143" s="5">
        <v>0</v>
      </c>
      <c r="BT143" s="4">
        <v>0</v>
      </c>
      <c r="BU143" s="4">
        <v>0</v>
      </c>
      <c r="BV143" s="4">
        <v>0</v>
      </c>
      <c r="BW143" s="5">
        <v>0</v>
      </c>
      <c r="BX143" s="3">
        <v>0</v>
      </c>
      <c r="BY143" s="5">
        <v>0</v>
      </c>
      <c r="BZ143" s="5">
        <v>0</v>
      </c>
      <c r="CA143" s="5">
        <v>0</v>
      </c>
      <c r="CB143" s="5">
        <v>0</v>
      </c>
      <c r="CC143" s="4">
        <v>0</v>
      </c>
      <c r="CD143" s="3">
        <v>0</v>
      </c>
      <c r="CE143" s="2">
        <v>0</v>
      </c>
      <c r="CF143" s="3">
        <v>0</v>
      </c>
      <c r="CG143" s="4">
        <v>0</v>
      </c>
    </row>
    <row r="144" spans="1:85" x14ac:dyDescent="0.25">
      <c r="A144" s="1">
        <v>143</v>
      </c>
      <c r="B144" s="1">
        <v>1</v>
      </c>
      <c r="C144" s="2">
        <v>0</v>
      </c>
      <c r="D144" s="1">
        <f t="shared" si="4"/>
        <v>0</v>
      </c>
      <c r="E144" s="6">
        <f t="shared" si="5"/>
        <v>0</v>
      </c>
      <c r="F144" s="3">
        <v>0</v>
      </c>
      <c r="G144" s="3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5">
        <v>0</v>
      </c>
      <c r="O144" s="5">
        <v>0</v>
      </c>
      <c r="P144" s="3">
        <v>0</v>
      </c>
      <c r="Q144" s="5">
        <v>0</v>
      </c>
      <c r="R144" s="5">
        <v>0</v>
      </c>
      <c r="S144" s="5">
        <v>0</v>
      </c>
      <c r="T144" s="5">
        <v>0</v>
      </c>
      <c r="U144" s="3">
        <v>0</v>
      </c>
      <c r="V144" s="3">
        <v>0</v>
      </c>
      <c r="W144" s="4">
        <v>0</v>
      </c>
      <c r="X144" s="4">
        <v>0</v>
      </c>
      <c r="Y144" s="5">
        <v>0</v>
      </c>
      <c r="Z144" s="3">
        <v>0</v>
      </c>
      <c r="AA144" s="3">
        <v>0</v>
      </c>
      <c r="AB144" s="3">
        <v>0</v>
      </c>
      <c r="AC144" s="4">
        <v>0</v>
      </c>
      <c r="AD144" s="5">
        <v>0</v>
      </c>
      <c r="AE144" s="4">
        <v>0</v>
      </c>
      <c r="AF144" s="4">
        <v>0</v>
      </c>
      <c r="AG144" s="4">
        <v>0</v>
      </c>
      <c r="AH144" s="5">
        <v>0</v>
      </c>
      <c r="AI144" s="5">
        <v>0</v>
      </c>
      <c r="AJ144" s="3">
        <v>0</v>
      </c>
      <c r="AK144" s="5">
        <v>0</v>
      </c>
      <c r="AL144" s="5">
        <v>0</v>
      </c>
      <c r="AM144" s="5">
        <v>0</v>
      </c>
      <c r="AN144" s="5">
        <v>0</v>
      </c>
      <c r="AO144" s="4">
        <v>0</v>
      </c>
      <c r="AP144" s="3">
        <v>0</v>
      </c>
      <c r="AQ144" s="3">
        <v>0</v>
      </c>
      <c r="AR144" s="4">
        <v>0</v>
      </c>
      <c r="AS144" s="5">
        <v>0</v>
      </c>
      <c r="AT144" s="4">
        <v>0</v>
      </c>
      <c r="AU144" s="3">
        <v>0</v>
      </c>
      <c r="AV144" s="3">
        <v>0</v>
      </c>
      <c r="AW144" s="3">
        <v>0</v>
      </c>
      <c r="AX144" s="4">
        <v>0</v>
      </c>
      <c r="AY144" s="5">
        <v>0</v>
      </c>
      <c r="AZ144" s="4">
        <v>0</v>
      </c>
      <c r="BA144" s="5">
        <v>0</v>
      </c>
      <c r="BB144" s="5">
        <v>0</v>
      </c>
      <c r="BC144" s="5">
        <v>0</v>
      </c>
      <c r="BD144" s="3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3">
        <v>0</v>
      </c>
      <c r="BK144" s="3">
        <v>0</v>
      </c>
      <c r="BL144" s="4">
        <v>0</v>
      </c>
      <c r="BM144" s="4">
        <v>0</v>
      </c>
      <c r="BN144" s="4">
        <v>0</v>
      </c>
      <c r="BO144" s="3">
        <v>0</v>
      </c>
      <c r="BP144" s="2">
        <v>0</v>
      </c>
      <c r="BQ144" s="3">
        <v>0</v>
      </c>
      <c r="BR144" s="4">
        <v>0</v>
      </c>
      <c r="BS144" s="5">
        <v>0</v>
      </c>
      <c r="BT144" s="4">
        <v>0</v>
      </c>
      <c r="BU144" s="4">
        <v>0</v>
      </c>
      <c r="BV144" s="4">
        <v>0</v>
      </c>
      <c r="BW144" s="5">
        <v>0</v>
      </c>
      <c r="BX144" s="3">
        <v>0</v>
      </c>
      <c r="BY144" s="5">
        <v>0</v>
      </c>
      <c r="BZ144" s="5">
        <v>0</v>
      </c>
      <c r="CA144" s="5">
        <v>0</v>
      </c>
      <c r="CB144" s="5">
        <v>0</v>
      </c>
      <c r="CC144" s="4">
        <v>0</v>
      </c>
      <c r="CD144" s="3">
        <v>0</v>
      </c>
      <c r="CE144" s="2">
        <v>0</v>
      </c>
      <c r="CF144" s="3">
        <v>0</v>
      </c>
      <c r="CG144" s="4">
        <v>0</v>
      </c>
    </row>
    <row r="145" spans="1:85" x14ac:dyDescent="0.25">
      <c r="A145" s="1">
        <v>144</v>
      </c>
      <c r="B145" s="1">
        <v>2</v>
      </c>
      <c r="C145" s="2">
        <v>1443</v>
      </c>
      <c r="D145" s="1">
        <f t="shared" si="4"/>
        <v>9103.924963915857</v>
      </c>
      <c r="E145" s="6">
        <f t="shared" si="5"/>
        <v>4.5519624819579283</v>
      </c>
      <c r="F145" s="3">
        <v>140.26403165502001</v>
      </c>
      <c r="G145" s="3">
        <v>173.66629894536001</v>
      </c>
      <c r="H145" s="4">
        <v>53.43088218234</v>
      </c>
      <c r="I145" s="4">
        <v>6.68227424124</v>
      </c>
      <c r="J145" s="4">
        <v>0</v>
      </c>
      <c r="K145" s="4">
        <v>53.43088218234</v>
      </c>
      <c r="L145" s="4">
        <v>73.468600990200002</v>
      </c>
      <c r="M145" s="4">
        <v>26.719993049100001</v>
      </c>
      <c r="N145" s="5">
        <v>0</v>
      </c>
      <c r="O145" s="5">
        <v>0</v>
      </c>
      <c r="P145" s="3">
        <v>380.72576126519999</v>
      </c>
      <c r="Q145" s="5">
        <v>0</v>
      </c>
      <c r="R145" s="5">
        <v>0</v>
      </c>
      <c r="S145" s="5">
        <v>0</v>
      </c>
      <c r="T145" s="5">
        <v>0</v>
      </c>
      <c r="U145" s="3">
        <v>80.150875231439997</v>
      </c>
      <c r="V145" s="3">
        <v>80.150875231439997</v>
      </c>
      <c r="W145" s="4">
        <v>33.393163374479997</v>
      </c>
      <c r="X145" s="4">
        <v>0</v>
      </c>
      <c r="Y145" s="5">
        <v>0</v>
      </c>
      <c r="Z145" s="3">
        <v>80.150875231439997</v>
      </c>
      <c r="AA145" s="3">
        <v>667.93609881648001</v>
      </c>
      <c r="AB145" s="3">
        <v>247.13489993555999</v>
      </c>
      <c r="AC145" s="4">
        <v>33.393163374479997</v>
      </c>
      <c r="AD145" s="5">
        <v>0</v>
      </c>
      <c r="AE145" s="4">
        <v>26.719993049100001</v>
      </c>
      <c r="AF145" s="4">
        <v>40.075437615719999</v>
      </c>
      <c r="AG145" s="4">
        <v>0</v>
      </c>
      <c r="AH145" s="5">
        <v>0</v>
      </c>
      <c r="AI145" s="5">
        <v>0</v>
      </c>
      <c r="AJ145" s="3">
        <v>520.98979292022</v>
      </c>
      <c r="AK145" s="5">
        <v>0</v>
      </c>
      <c r="AL145" s="5">
        <v>0</v>
      </c>
      <c r="AM145" s="5">
        <v>0</v>
      </c>
      <c r="AN145" s="5">
        <v>0</v>
      </c>
      <c r="AO145" s="4">
        <v>20.037718807859999</v>
      </c>
      <c r="AP145" s="3">
        <v>193.70401775322</v>
      </c>
      <c r="AQ145" s="3">
        <v>140.26403165502001</v>
      </c>
      <c r="AR145" s="4">
        <v>0</v>
      </c>
      <c r="AS145" s="5">
        <v>0</v>
      </c>
      <c r="AT145" s="4">
        <v>20.037718807859999</v>
      </c>
      <c r="AU145" s="3">
        <v>474.23208106326001</v>
      </c>
      <c r="AV145" s="3">
        <v>380.72576126519999</v>
      </c>
      <c r="AW145" s="3">
        <v>93.506319798060005</v>
      </c>
      <c r="AX145" s="4">
        <v>26.719993049100001</v>
      </c>
      <c r="AY145" s="5">
        <v>0</v>
      </c>
      <c r="AZ145" s="4">
        <v>13.355444566619999</v>
      </c>
      <c r="BA145" s="5">
        <v>0</v>
      </c>
      <c r="BB145" s="5">
        <v>6.68227424124</v>
      </c>
      <c r="BC145" s="5">
        <v>6.68227424124</v>
      </c>
      <c r="BD145" s="3">
        <v>307.24805635913998</v>
      </c>
      <c r="BE145" s="5">
        <v>0</v>
      </c>
      <c r="BF145" s="5">
        <v>0</v>
      </c>
      <c r="BG145" s="5">
        <v>0</v>
      </c>
      <c r="BH145" s="5">
        <v>0</v>
      </c>
      <c r="BI145" s="5">
        <v>6.68227424124</v>
      </c>
      <c r="BJ145" s="3">
        <v>193.70401775322</v>
      </c>
      <c r="BK145" s="3">
        <v>347.32349397486001</v>
      </c>
      <c r="BL145" s="4">
        <v>73.468600990200002</v>
      </c>
      <c r="BM145" s="4">
        <v>20.037718807859999</v>
      </c>
      <c r="BN145" s="4">
        <v>26.719993049100001</v>
      </c>
      <c r="BO145" s="3">
        <v>614.49611271827996</v>
      </c>
      <c r="BP145" s="2">
        <v>935.10871755990001</v>
      </c>
      <c r="BQ145" s="3">
        <v>247.13489993555999</v>
      </c>
      <c r="BR145" s="4">
        <v>6.68227424124</v>
      </c>
      <c r="BS145" s="5">
        <v>0</v>
      </c>
      <c r="BT145" s="4">
        <v>20.037718807859999</v>
      </c>
      <c r="BU145" s="4">
        <v>13.355444566619999</v>
      </c>
      <c r="BV145" s="4">
        <v>13.355444566619999</v>
      </c>
      <c r="BW145" s="5">
        <v>6.68227424124</v>
      </c>
      <c r="BX145" s="3">
        <v>220.41490688645999</v>
      </c>
      <c r="BY145" s="5">
        <v>0</v>
      </c>
      <c r="BZ145" s="5">
        <v>0</v>
      </c>
      <c r="CA145" s="5">
        <v>0</v>
      </c>
      <c r="CB145" s="5">
        <v>0</v>
      </c>
      <c r="CC145" s="4">
        <v>33.393163374479997</v>
      </c>
      <c r="CD145" s="3">
        <v>400.76348007306001</v>
      </c>
      <c r="CE145" s="2">
        <v>1215.6367808699399</v>
      </c>
      <c r="CF145" s="3">
        <v>247.13489993555999</v>
      </c>
      <c r="CG145" s="4">
        <v>60.113156423580001</v>
      </c>
    </row>
    <row r="146" spans="1:85" x14ac:dyDescent="0.25">
      <c r="A146" s="1">
        <v>145</v>
      </c>
      <c r="B146" s="1">
        <v>2</v>
      </c>
      <c r="C146" s="2">
        <v>760</v>
      </c>
      <c r="D146" s="1">
        <f t="shared" si="4"/>
        <v>4794.8599948551991</v>
      </c>
      <c r="E146" s="6">
        <f t="shared" si="5"/>
        <v>2.3974299974275994</v>
      </c>
      <c r="F146" s="3">
        <v>73.874334066399996</v>
      </c>
      <c r="G146" s="3">
        <v>91.466657795200007</v>
      </c>
      <c r="H146" s="4">
        <v>28.1410051688</v>
      </c>
      <c r="I146" s="4">
        <v>3.5194237168</v>
      </c>
      <c r="J146" s="4">
        <v>0</v>
      </c>
      <c r="K146" s="4">
        <v>28.1410051688</v>
      </c>
      <c r="L146" s="4">
        <v>38.694481463999999</v>
      </c>
      <c r="M146" s="4">
        <v>14.072900012</v>
      </c>
      <c r="N146" s="5">
        <v>0</v>
      </c>
      <c r="O146" s="5">
        <v>0</v>
      </c>
      <c r="P146" s="3">
        <v>200.52084446399999</v>
      </c>
      <c r="Q146" s="5">
        <v>0</v>
      </c>
      <c r="R146" s="5">
        <v>0</v>
      </c>
      <c r="S146" s="5">
        <v>0</v>
      </c>
      <c r="T146" s="5">
        <v>0</v>
      </c>
      <c r="U146" s="3">
        <v>42.213905180799998</v>
      </c>
      <c r="V146" s="3">
        <v>42.213905180799998</v>
      </c>
      <c r="W146" s="4">
        <v>17.5875288736</v>
      </c>
      <c r="X146" s="4">
        <v>0</v>
      </c>
      <c r="Y146" s="5">
        <v>0</v>
      </c>
      <c r="Z146" s="3">
        <v>42.213905180799998</v>
      </c>
      <c r="AA146" s="3">
        <v>351.7889363136</v>
      </c>
      <c r="AB146" s="3">
        <v>130.16113925920001</v>
      </c>
      <c r="AC146" s="4">
        <v>17.5875288736</v>
      </c>
      <c r="AD146" s="5">
        <v>0</v>
      </c>
      <c r="AE146" s="4">
        <v>14.072900012</v>
      </c>
      <c r="AF146" s="4">
        <v>21.106952590399999</v>
      </c>
      <c r="AG146" s="4">
        <v>0</v>
      </c>
      <c r="AH146" s="5">
        <v>0</v>
      </c>
      <c r="AI146" s="5">
        <v>0</v>
      </c>
      <c r="AJ146" s="3">
        <v>274.39517853040002</v>
      </c>
      <c r="AK146" s="5">
        <v>0</v>
      </c>
      <c r="AL146" s="5">
        <v>0</v>
      </c>
      <c r="AM146" s="5">
        <v>0</v>
      </c>
      <c r="AN146" s="5">
        <v>0</v>
      </c>
      <c r="AO146" s="4">
        <v>10.553476295199999</v>
      </c>
      <c r="AP146" s="3">
        <v>102.02013409040001</v>
      </c>
      <c r="AQ146" s="3">
        <v>73.874334066399996</v>
      </c>
      <c r="AR146" s="4">
        <v>0</v>
      </c>
      <c r="AS146" s="5">
        <v>0</v>
      </c>
      <c r="AT146" s="4">
        <v>10.553476295199999</v>
      </c>
      <c r="AU146" s="3">
        <v>249.7688022232</v>
      </c>
      <c r="AV146" s="3">
        <v>200.52084446399999</v>
      </c>
      <c r="AW146" s="3">
        <v>49.247957759199998</v>
      </c>
      <c r="AX146" s="4">
        <v>14.072900012</v>
      </c>
      <c r="AY146" s="5">
        <v>0</v>
      </c>
      <c r="AZ146" s="4">
        <v>7.0340525783999999</v>
      </c>
      <c r="BA146" s="5">
        <v>0</v>
      </c>
      <c r="BB146" s="5">
        <v>3.5194237168</v>
      </c>
      <c r="BC146" s="5">
        <v>3.5194237168</v>
      </c>
      <c r="BD146" s="3">
        <v>161.82156814480001</v>
      </c>
      <c r="BE146" s="5">
        <v>0</v>
      </c>
      <c r="BF146" s="5">
        <v>0</v>
      </c>
      <c r="BG146" s="5">
        <v>0</v>
      </c>
      <c r="BH146" s="5">
        <v>0</v>
      </c>
      <c r="BI146" s="5">
        <v>3.5194237168</v>
      </c>
      <c r="BJ146" s="3">
        <v>102.02013409040001</v>
      </c>
      <c r="BK146" s="3">
        <v>182.92852073520001</v>
      </c>
      <c r="BL146" s="4">
        <v>38.694481463999999</v>
      </c>
      <c r="BM146" s="4">
        <v>10.553476295199999</v>
      </c>
      <c r="BN146" s="4">
        <v>14.072900012</v>
      </c>
      <c r="BO146" s="3">
        <v>323.64313628960002</v>
      </c>
      <c r="BP146" s="2">
        <v>492.50355186799999</v>
      </c>
      <c r="BQ146" s="3">
        <v>130.16113925920001</v>
      </c>
      <c r="BR146" s="4">
        <v>3.5194237168</v>
      </c>
      <c r="BS146" s="5">
        <v>0</v>
      </c>
      <c r="BT146" s="4">
        <v>10.553476295199999</v>
      </c>
      <c r="BU146" s="4">
        <v>7.0340525783999999</v>
      </c>
      <c r="BV146" s="4">
        <v>7.0340525783999999</v>
      </c>
      <c r="BW146" s="5">
        <v>3.5194237168</v>
      </c>
      <c r="BX146" s="3">
        <v>116.08823924719999</v>
      </c>
      <c r="BY146" s="5">
        <v>0</v>
      </c>
      <c r="BZ146" s="5">
        <v>0</v>
      </c>
      <c r="CA146" s="5">
        <v>0</v>
      </c>
      <c r="CB146" s="5">
        <v>0</v>
      </c>
      <c r="CC146" s="4">
        <v>17.5875288736</v>
      </c>
      <c r="CD146" s="3">
        <v>211.07432075919999</v>
      </c>
      <c r="CE146" s="2">
        <v>640.25222000079998</v>
      </c>
      <c r="CF146" s="3">
        <v>130.16113925920001</v>
      </c>
      <c r="CG146" s="4">
        <v>31.660428885599998</v>
      </c>
    </row>
    <row r="147" spans="1:85" x14ac:dyDescent="0.25">
      <c r="A147" s="1">
        <v>146</v>
      </c>
      <c r="B147" s="1">
        <v>2</v>
      </c>
      <c r="C147" s="2">
        <v>143</v>
      </c>
      <c r="D147" s="1">
        <f t="shared" si="4"/>
        <v>902.19076218985992</v>
      </c>
      <c r="E147" s="6">
        <f t="shared" si="5"/>
        <v>0.45109538109492997</v>
      </c>
      <c r="F147" s="3">
        <v>13.90003917302</v>
      </c>
      <c r="G147" s="3">
        <v>17.210173769360001</v>
      </c>
      <c r="H147" s="4">
        <v>5.2949522883400002</v>
      </c>
      <c r="I147" s="4">
        <v>0.66220735724000002</v>
      </c>
      <c r="J147" s="4">
        <v>0</v>
      </c>
      <c r="K147" s="4">
        <v>5.2949522883400002</v>
      </c>
      <c r="L147" s="4">
        <v>7.2806721701999999</v>
      </c>
      <c r="M147" s="4">
        <v>2.6479272390999999</v>
      </c>
      <c r="N147" s="5">
        <v>0</v>
      </c>
      <c r="O147" s="5">
        <v>0</v>
      </c>
      <c r="P147" s="3">
        <v>37.729579945200001</v>
      </c>
      <c r="Q147" s="5">
        <v>0</v>
      </c>
      <c r="R147" s="5">
        <v>0</v>
      </c>
      <c r="S147" s="5">
        <v>0</v>
      </c>
      <c r="T147" s="5">
        <v>0</v>
      </c>
      <c r="U147" s="3">
        <v>7.9428795274399997</v>
      </c>
      <c r="V147" s="3">
        <v>7.9428795274399997</v>
      </c>
      <c r="W147" s="4">
        <v>3.3092324064800001</v>
      </c>
      <c r="X147" s="4">
        <v>0</v>
      </c>
      <c r="Y147" s="5">
        <v>0</v>
      </c>
      <c r="Z147" s="3">
        <v>7.9428795274399997</v>
      </c>
      <c r="AA147" s="3">
        <v>66.191865648480004</v>
      </c>
      <c r="AB147" s="3">
        <v>24.49084593956</v>
      </c>
      <c r="AC147" s="4">
        <v>3.3092324064800001</v>
      </c>
      <c r="AD147" s="5">
        <v>0</v>
      </c>
      <c r="AE147" s="4">
        <v>2.6479272390999999</v>
      </c>
      <c r="AF147" s="4">
        <v>3.9714397637199998</v>
      </c>
      <c r="AG147" s="4">
        <v>0</v>
      </c>
      <c r="AH147" s="5">
        <v>0</v>
      </c>
      <c r="AI147" s="5">
        <v>0</v>
      </c>
      <c r="AJ147" s="3">
        <v>51.629619118219999</v>
      </c>
      <c r="AK147" s="5">
        <v>0</v>
      </c>
      <c r="AL147" s="5">
        <v>0</v>
      </c>
      <c r="AM147" s="5">
        <v>0</v>
      </c>
      <c r="AN147" s="5">
        <v>0</v>
      </c>
      <c r="AO147" s="4">
        <v>1.9857198818599999</v>
      </c>
      <c r="AP147" s="3">
        <v>19.19589365122</v>
      </c>
      <c r="AQ147" s="3">
        <v>13.90003917302</v>
      </c>
      <c r="AR147" s="4">
        <v>0</v>
      </c>
      <c r="AS147" s="5">
        <v>0</v>
      </c>
      <c r="AT147" s="4">
        <v>1.9857198818599999</v>
      </c>
      <c r="AU147" s="3">
        <v>46.99597199726</v>
      </c>
      <c r="AV147" s="3">
        <v>37.729579945200001</v>
      </c>
      <c r="AW147" s="3">
        <v>9.2663920520600005</v>
      </c>
      <c r="AX147" s="4">
        <v>2.6479272390999999</v>
      </c>
      <c r="AY147" s="5">
        <v>0</v>
      </c>
      <c r="AZ147" s="4">
        <v>1.3235125246199999</v>
      </c>
      <c r="BA147" s="5">
        <v>0</v>
      </c>
      <c r="BB147" s="5">
        <v>0.66220735724000002</v>
      </c>
      <c r="BC147" s="5">
        <v>0.66220735724000002</v>
      </c>
      <c r="BD147" s="3">
        <v>30.448005585139999</v>
      </c>
      <c r="BE147" s="5">
        <v>0</v>
      </c>
      <c r="BF147" s="5">
        <v>0</v>
      </c>
      <c r="BG147" s="5">
        <v>0</v>
      </c>
      <c r="BH147" s="5">
        <v>0</v>
      </c>
      <c r="BI147" s="5">
        <v>0.66220735724000002</v>
      </c>
      <c r="BJ147" s="3">
        <v>19.19589365122</v>
      </c>
      <c r="BK147" s="3">
        <v>34.419445348860002</v>
      </c>
      <c r="BL147" s="4">
        <v>7.2806721701999999</v>
      </c>
      <c r="BM147" s="4">
        <v>1.9857198818599999</v>
      </c>
      <c r="BN147" s="4">
        <v>2.6479272390999999</v>
      </c>
      <c r="BO147" s="3">
        <v>60.896011170279998</v>
      </c>
      <c r="BP147" s="2">
        <v>92.6684314699</v>
      </c>
      <c r="BQ147" s="3">
        <v>24.49084593956</v>
      </c>
      <c r="BR147" s="4">
        <v>0.66220735724000002</v>
      </c>
      <c r="BS147" s="5">
        <v>0</v>
      </c>
      <c r="BT147" s="4">
        <v>1.9857198818599999</v>
      </c>
      <c r="BU147" s="4">
        <v>1.3235125246199999</v>
      </c>
      <c r="BV147" s="4">
        <v>1.3235125246199999</v>
      </c>
      <c r="BW147" s="5">
        <v>0.66220735724000002</v>
      </c>
      <c r="BX147" s="3">
        <v>21.84291870046</v>
      </c>
      <c r="BY147" s="5">
        <v>0</v>
      </c>
      <c r="BZ147" s="5">
        <v>0</v>
      </c>
      <c r="CA147" s="5">
        <v>0</v>
      </c>
      <c r="CB147" s="5">
        <v>0</v>
      </c>
      <c r="CC147" s="4">
        <v>3.3092324064800001</v>
      </c>
      <c r="CD147" s="3">
        <v>39.715299827060001</v>
      </c>
      <c r="CE147" s="2">
        <v>120.46850981594</v>
      </c>
      <c r="CF147" s="3">
        <v>24.49084593956</v>
      </c>
      <c r="CG147" s="4">
        <v>5.95715964558</v>
      </c>
    </row>
    <row r="148" spans="1:85" x14ac:dyDescent="0.25">
      <c r="A148" s="1">
        <v>147</v>
      </c>
      <c r="B148" s="1">
        <v>1</v>
      </c>
      <c r="C148" s="2">
        <v>11</v>
      </c>
      <c r="D148" s="1">
        <f t="shared" si="4"/>
        <v>51.054358945590003</v>
      </c>
      <c r="E148" s="6">
        <f t="shared" si="5"/>
        <v>2.5527179472795002E-2</v>
      </c>
      <c r="F148" s="3">
        <v>2.2897902884999999</v>
      </c>
      <c r="G148" s="3">
        <v>2.1136525740000001</v>
      </c>
      <c r="H148" s="4">
        <v>0.32710560487000001</v>
      </c>
      <c r="I148" s="4">
        <v>2.5169824130000001E-2</v>
      </c>
      <c r="J148" s="4">
        <v>0</v>
      </c>
      <c r="K148" s="4">
        <v>0.30193578073999999</v>
      </c>
      <c r="L148" s="4">
        <v>0.22647736276</v>
      </c>
      <c r="M148" s="4">
        <v>0</v>
      </c>
      <c r="N148" s="5">
        <v>2.5169824130000001E-2</v>
      </c>
      <c r="O148" s="5">
        <v>0</v>
      </c>
      <c r="P148" s="3">
        <v>1.00648663874</v>
      </c>
      <c r="Q148" s="5">
        <v>0</v>
      </c>
      <c r="R148" s="5">
        <v>0</v>
      </c>
      <c r="S148" s="5">
        <v>0</v>
      </c>
      <c r="T148" s="5">
        <v>0</v>
      </c>
      <c r="U148" s="3">
        <v>1.2581338256300001</v>
      </c>
      <c r="V148" s="3">
        <v>1.03165646287</v>
      </c>
      <c r="W148" s="4">
        <v>0.27676595660999997</v>
      </c>
      <c r="X148" s="4">
        <v>2.5169824130000001E-2</v>
      </c>
      <c r="Y148" s="5">
        <v>0</v>
      </c>
      <c r="Z148" s="3">
        <v>0.70455085799999995</v>
      </c>
      <c r="AA148" s="3">
        <v>5.1834521384799999</v>
      </c>
      <c r="AB148" s="3">
        <v>1.73620732087</v>
      </c>
      <c r="AC148" s="4">
        <v>7.5509472389999999E-2</v>
      </c>
      <c r="AD148" s="5">
        <v>5.0339648260000001E-2</v>
      </c>
      <c r="AE148" s="4">
        <v>0.10062824211</v>
      </c>
      <c r="AF148" s="4">
        <v>0.35227542899999997</v>
      </c>
      <c r="AG148" s="4">
        <v>0</v>
      </c>
      <c r="AH148" s="5">
        <v>0</v>
      </c>
      <c r="AI148" s="5">
        <v>0</v>
      </c>
      <c r="AJ148" s="3">
        <v>1.00648663874</v>
      </c>
      <c r="AK148" s="5">
        <v>0</v>
      </c>
      <c r="AL148" s="5">
        <v>0</v>
      </c>
      <c r="AM148" s="5">
        <v>0</v>
      </c>
      <c r="AN148" s="5">
        <v>0</v>
      </c>
      <c r="AO148" s="4">
        <v>0.27676595660999997</v>
      </c>
      <c r="AP148" s="3">
        <v>1.1071659352600001</v>
      </c>
      <c r="AQ148" s="3">
        <v>0.95614699047999996</v>
      </c>
      <c r="AR148" s="4">
        <v>0.10062824211</v>
      </c>
      <c r="AS148" s="5">
        <v>0</v>
      </c>
      <c r="AT148" s="4">
        <v>0.30193578073999999</v>
      </c>
      <c r="AU148" s="3">
        <v>3.2459372789800001</v>
      </c>
      <c r="AV148" s="3">
        <v>2.0884827498699998</v>
      </c>
      <c r="AW148" s="3">
        <v>0.35227542899999997</v>
      </c>
      <c r="AX148" s="4">
        <v>0.12579806624000001</v>
      </c>
      <c r="AY148" s="5">
        <v>0</v>
      </c>
      <c r="AZ148" s="4">
        <v>5.0339648260000001E-2</v>
      </c>
      <c r="BA148" s="5">
        <v>0</v>
      </c>
      <c r="BB148" s="5">
        <v>0</v>
      </c>
      <c r="BC148" s="5">
        <v>0</v>
      </c>
      <c r="BD148" s="3">
        <v>0.62904138561</v>
      </c>
      <c r="BE148" s="5">
        <v>0</v>
      </c>
      <c r="BF148" s="5">
        <v>0</v>
      </c>
      <c r="BG148" s="5">
        <v>0</v>
      </c>
      <c r="BH148" s="5">
        <v>0</v>
      </c>
      <c r="BI148" s="5">
        <v>2.5169824130000001E-2</v>
      </c>
      <c r="BJ148" s="3">
        <v>1.18262435324</v>
      </c>
      <c r="BK148" s="3">
        <v>1.88717521124</v>
      </c>
      <c r="BL148" s="4">
        <v>0.50324331937</v>
      </c>
      <c r="BM148" s="4">
        <v>5.0339648260000001E-2</v>
      </c>
      <c r="BN148" s="4">
        <v>0.17613771449999999</v>
      </c>
      <c r="BO148" s="3">
        <v>3.3969051693500001</v>
      </c>
      <c r="BP148" s="2">
        <v>5.2840803805899998</v>
      </c>
      <c r="BQ148" s="3">
        <v>0.88068857249999999</v>
      </c>
      <c r="BR148" s="4">
        <v>0.12579806624000001</v>
      </c>
      <c r="BS148" s="5">
        <v>0</v>
      </c>
      <c r="BT148" s="4">
        <v>0</v>
      </c>
      <c r="BU148" s="4">
        <v>0</v>
      </c>
      <c r="BV148" s="4">
        <v>0</v>
      </c>
      <c r="BW148" s="5">
        <v>0</v>
      </c>
      <c r="BX148" s="3">
        <v>0.30193578073999999</v>
      </c>
      <c r="BY148" s="5">
        <v>0</v>
      </c>
      <c r="BZ148" s="5">
        <v>0</v>
      </c>
      <c r="CA148" s="5">
        <v>0</v>
      </c>
      <c r="CB148" s="5">
        <v>0</v>
      </c>
      <c r="CC148" s="4">
        <v>0.15096789037</v>
      </c>
      <c r="CD148" s="3">
        <v>2.1891109919799998</v>
      </c>
      <c r="CE148" s="2">
        <v>6.1395991289599996</v>
      </c>
      <c r="CF148" s="3">
        <v>1.18262435324</v>
      </c>
      <c r="CG148" s="4">
        <v>0.22647736276</v>
      </c>
    </row>
    <row r="149" spans="1:85" x14ac:dyDescent="0.25">
      <c r="A149" s="1">
        <v>148</v>
      </c>
      <c r="B149" s="1">
        <v>2</v>
      </c>
      <c r="C149" s="2">
        <v>379</v>
      </c>
      <c r="D149" s="1">
        <f t="shared" si="4"/>
        <v>2391.1209711185797</v>
      </c>
      <c r="E149" s="6">
        <f t="shared" si="5"/>
        <v>1.1955604855592898</v>
      </c>
      <c r="F149" s="3">
        <v>36.839963962059997</v>
      </c>
      <c r="G149" s="3">
        <v>45.612978032080001</v>
      </c>
      <c r="H149" s="4">
        <v>14.03347494602</v>
      </c>
      <c r="I149" s="4">
        <v>1.7550810377199999</v>
      </c>
      <c r="J149" s="4">
        <v>0</v>
      </c>
      <c r="K149" s="4">
        <v>14.03347494602</v>
      </c>
      <c r="L149" s="4">
        <v>19.2963269406</v>
      </c>
      <c r="M149" s="4">
        <v>7.0179330323000002</v>
      </c>
      <c r="N149" s="5">
        <v>0</v>
      </c>
      <c r="O149" s="5">
        <v>0</v>
      </c>
      <c r="P149" s="3">
        <v>99.996579015600005</v>
      </c>
      <c r="Q149" s="5">
        <v>0</v>
      </c>
      <c r="R149" s="5">
        <v>0</v>
      </c>
      <c r="S149" s="5">
        <v>0</v>
      </c>
      <c r="T149" s="5">
        <v>0</v>
      </c>
      <c r="U149" s="3">
        <v>21.05140797832</v>
      </c>
      <c r="V149" s="3">
        <v>21.05140797832</v>
      </c>
      <c r="W149" s="4">
        <v>8.77062295144</v>
      </c>
      <c r="X149" s="4">
        <v>0</v>
      </c>
      <c r="Y149" s="5">
        <v>0</v>
      </c>
      <c r="Z149" s="3">
        <v>21.05140797832</v>
      </c>
      <c r="AA149" s="3">
        <v>175.43158797743999</v>
      </c>
      <c r="AB149" s="3">
        <v>64.909304972680005</v>
      </c>
      <c r="AC149" s="4">
        <v>8.77062295144</v>
      </c>
      <c r="AD149" s="5">
        <v>0</v>
      </c>
      <c r="AE149" s="4">
        <v>7.0179330323000002</v>
      </c>
      <c r="AF149" s="4">
        <v>10.52570398916</v>
      </c>
      <c r="AG149" s="4">
        <v>0</v>
      </c>
      <c r="AH149" s="5">
        <v>0</v>
      </c>
      <c r="AI149" s="5">
        <v>0</v>
      </c>
      <c r="AJ149" s="3">
        <v>136.83654297766</v>
      </c>
      <c r="AK149" s="5">
        <v>0</v>
      </c>
      <c r="AL149" s="5">
        <v>0</v>
      </c>
      <c r="AM149" s="5">
        <v>0</v>
      </c>
      <c r="AN149" s="5">
        <v>0</v>
      </c>
      <c r="AO149" s="4">
        <v>5.2628519945800001</v>
      </c>
      <c r="AP149" s="3">
        <v>50.875830026659997</v>
      </c>
      <c r="AQ149" s="3">
        <v>36.839963962059997</v>
      </c>
      <c r="AR149" s="4">
        <v>0</v>
      </c>
      <c r="AS149" s="5">
        <v>0</v>
      </c>
      <c r="AT149" s="4">
        <v>5.2628519945800001</v>
      </c>
      <c r="AU149" s="3">
        <v>124.55575795078001</v>
      </c>
      <c r="AV149" s="3">
        <v>99.996579015600005</v>
      </c>
      <c r="AW149" s="3">
        <v>24.55917893518</v>
      </c>
      <c r="AX149" s="4">
        <v>7.0179330323000002</v>
      </c>
      <c r="AY149" s="5">
        <v>0</v>
      </c>
      <c r="AZ149" s="4">
        <v>3.50777095686</v>
      </c>
      <c r="BA149" s="5">
        <v>0</v>
      </c>
      <c r="BB149" s="5">
        <v>1.7550810377199999</v>
      </c>
      <c r="BC149" s="5">
        <v>1.7550810377199999</v>
      </c>
      <c r="BD149" s="3">
        <v>80.697860956420001</v>
      </c>
      <c r="BE149" s="5">
        <v>0</v>
      </c>
      <c r="BF149" s="5">
        <v>0</v>
      </c>
      <c r="BG149" s="5">
        <v>0</v>
      </c>
      <c r="BH149" s="5">
        <v>0</v>
      </c>
      <c r="BI149" s="5">
        <v>1.7550810377199999</v>
      </c>
      <c r="BJ149" s="3">
        <v>50.875830026659997</v>
      </c>
      <c r="BK149" s="3">
        <v>91.223564945579994</v>
      </c>
      <c r="BL149" s="4">
        <v>19.2963269406</v>
      </c>
      <c r="BM149" s="4">
        <v>5.2628519945800001</v>
      </c>
      <c r="BN149" s="4">
        <v>7.0179330323000002</v>
      </c>
      <c r="BO149" s="3">
        <v>161.39572191284</v>
      </c>
      <c r="BP149" s="2">
        <v>245.6037449447</v>
      </c>
      <c r="BQ149" s="3">
        <v>64.909304972680005</v>
      </c>
      <c r="BR149" s="4">
        <v>1.7550810377199999</v>
      </c>
      <c r="BS149" s="5">
        <v>0</v>
      </c>
      <c r="BT149" s="4">
        <v>5.2628519945800001</v>
      </c>
      <c r="BU149" s="4">
        <v>3.50777095686</v>
      </c>
      <c r="BV149" s="4">
        <v>3.50777095686</v>
      </c>
      <c r="BW149" s="5">
        <v>1.7550810377199999</v>
      </c>
      <c r="BX149" s="3">
        <v>57.891371940379997</v>
      </c>
      <c r="BY149" s="5">
        <v>0</v>
      </c>
      <c r="BZ149" s="5">
        <v>0</v>
      </c>
      <c r="CA149" s="5">
        <v>0</v>
      </c>
      <c r="CB149" s="5">
        <v>0</v>
      </c>
      <c r="CC149" s="4">
        <v>8.77062295144</v>
      </c>
      <c r="CD149" s="3">
        <v>105.25943101017999</v>
      </c>
      <c r="CE149" s="2">
        <v>319.28367286882002</v>
      </c>
      <c r="CF149" s="3">
        <v>64.909304972680005</v>
      </c>
      <c r="CG149" s="4">
        <v>15.78855598374</v>
      </c>
    </row>
    <row r="150" spans="1:85" x14ac:dyDescent="0.25">
      <c r="A150" s="1">
        <v>149</v>
      </c>
      <c r="B150" s="1">
        <v>2</v>
      </c>
      <c r="C150" s="2">
        <v>541</v>
      </c>
      <c r="D150" s="1">
        <f t="shared" si="4"/>
        <v>3413.1832331798205</v>
      </c>
      <c r="E150" s="6">
        <f t="shared" si="5"/>
        <v>1.7065916165899102</v>
      </c>
      <c r="F150" s="3">
        <v>52.586861486739998</v>
      </c>
      <c r="G150" s="3">
        <v>65.109818246320003</v>
      </c>
      <c r="H150" s="4">
        <v>20.03195236358</v>
      </c>
      <c r="I150" s="4">
        <v>2.5052739878799999</v>
      </c>
      <c r="J150" s="4">
        <v>0</v>
      </c>
      <c r="K150" s="4">
        <v>20.03195236358</v>
      </c>
      <c r="L150" s="4">
        <v>27.5443611474</v>
      </c>
      <c r="M150" s="4">
        <v>10.017682771700001</v>
      </c>
      <c r="N150" s="5">
        <v>0</v>
      </c>
      <c r="O150" s="5">
        <v>0</v>
      </c>
      <c r="P150" s="3">
        <v>142.73918007239999</v>
      </c>
      <c r="Q150" s="5">
        <v>0</v>
      </c>
      <c r="R150" s="5">
        <v>0</v>
      </c>
      <c r="S150" s="5">
        <v>0</v>
      </c>
      <c r="T150" s="5">
        <v>0</v>
      </c>
      <c r="U150" s="3">
        <v>30.049635135279999</v>
      </c>
      <c r="V150" s="3">
        <v>30.049635135279999</v>
      </c>
      <c r="W150" s="4">
        <v>12.519543579760001</v>
      </c>
      <c r="X150" s="4">
        <v>0</v>
      </c>
      <c r="Y150" s="5">
        <v>0</v>
      </c>
      <c r="Z150" s="3">
        <v>30.049635135279999</v>
      </c>
      <c r="AA150" s="3">
        <v>250.41817703376</v>
      </c>
      <c r="AB150" s="3">
        <v>92.65417939372</v>
      </c>
      <c r="AC150" s="4">
        <v>12.519543579760001</v>
      </c>
      <c r="AD150" s="5">
        <v>0</v>
      </c>
      <c r="AE150" s="4">
        <v>10.017682771700001</v>
      </c>
      <c r="AF150" s="4">
        <v>15.02481756764</v>
      </c>
      <c r="AG150" s="4">
        <v>0</v>
      </c>
      <c r="AH150" s="5">
        <v>0</v>
      </c>
      <c r="AI150" s="5">
        <v>0</v>
      </c>
      <c r="AJ150" s="3">
        <v>195.32604155914001</v>
      </c>
      <c r="AK150" s="5">
        <v>0</v>
      </c>
      <c r="AL150" s="5">
        <v>0</v>
      </c>
      <c r="AM150" s="5">
        <v>0</v>
      </c>
      <c r="AN150" s="5">
        <v>0</v>
      </c>
      <c r="AO150" s="4">
        <v>7.5124087838199998</v>
      </c>
      <c r="AP150" s="3">
        <v>72.622227030139996</v>
      </c>
      <c r="AQ150" s="3">
        <v>52.586861486739998</v>
      </c>
      <c r="AR150" s="4">
        <v>0</v>
      </c>
      <c r="AS150" s="5">
        <v>0</v>
      </c>
      <c r="AT150" s="4">
        <v>7.5124087838199998</v>
      </c>
      <c r="AU150" s="3">
        <v>177.79595000361999</v>
      </c>
      <c r="AV150" s="3">
        <v>142.73918007239999</v>
      </c>
      <c r="AW150" s="3">
        <v>35.056769931220003</v>
      </c>
      <c r="AX150" s="4">
        <v>10.017682771700001</v>
      </c>
      <c r="AY150" s="5">
        <v>0</v>
      </c>
      <c r="AZ150" s="4">
        <v>5.0071347959399999</v>
      </c>
      <c r="BA150" s="5">
        <v>0</v>
      </c>
      <c r="BB150" s="5">
        <v>2.5052739878799999</v>
      </c>
      <c r="BC150" s="5">
        <v>2.5052739878799999</v>
      </c>
      <c r="BD150" s="3">
        <v>115.19140574518001</v>
      </c>
      <c r="BE150" s="5">
        <v>0</v>
      </c>
      <c r="BF150" s="5">
        <v>0</v>
      </c>
      <c r="BG150" s="5">
        <v>0</v>
      </c>
      <c r="BH150" s="5">
        <v>0</v>
      </c>
      <c r="BI150" s="5">
        <v>2.5052739878799999</v>
      </c>
      <c r="BJ150" s="3">
        <v>72.622227030139996</v>
      </c>
      <c r="BK150" s="3">
        <v>130.21622331282001</v>
      </c>
      <c r="BL150" s="4">
        <v>27.5443611474</v>
      </c>
      <c r="BM150" s="4">
        <v>7.5124087838199998</v>
      </c>
      <c r="BN150" s="4">
        <v>10.017682771700001</v>
      </c>
      <c r="BO150" s="3">
        <v>230.38281149036001</v>
      </c>
      <c r="BP150" s="2">
        <v>350.58476521130001</v>
      </c>
      <c r="BQ150" s="3">
        <v>92.65417939372</v>
      </c>
      <c r="BR150" s="4">
        <v>2.5052739878799999</v>
      </c>
      <c r="BS150" s="5">
        <v>0</v>
      </c>
      <c r="BT150" s="4">
        <v>7.5124087838199998</v>
      </c>
      <c r="BU150" s="4">
        <v>5.0071347959399999</v>
      </c>
      <c r="BV150" s="4">
        <v>5.0071347959399999</v>
      </c>
      <c r="BW150" s="5">
        <v>2.5052739878799999</v>
      </c>
      <c r="BX150" s="3">
        <v>82.636496622020005</v>
      </c>
      <c r="BY150" s="5">
        <v>0</v>
      </c>
      <c r="BZ150" s="5">
        <v>0</v>
      </c>
      <c r="CA150" s="5">
        <v>0</v>
      </c>
      <c r="CB150" s="5">
        <v>0</v>
      </c>
      <c r="CC150" s="4">
        <v>12.519543579760001</v>
      </c>
      <c r="CD150" s="3">
        <v>150.25158885622</v>
      </c>
      <c r="CE150" s="2">
        <v>455.75848818477999</v>
      </c>
      <c r="CF150" s="3">
        <v>92.65417939372</v>
      </c>
      <c r="CG150" s="4">
        <v>22.537226351459999</v>
      </c>
    </row>
    <row r="151" spans="1:85" x14ac:dyDescent="0.25">
      <c r="A151" s="1">
        <v>150</v>
      </c>
      <c r="B151" s="1">
        <v>2</v>
      </c>
      <c r="C151" s="2">
        <v>717</v>
      </c>
      <c r="D151" s="1">
        <f t="shared" si="4"/>
        <v>4523.5718635673393</v>
      </c>
      <c r="E151" s="6">
        <f t="shared" si="5"/>
        <v>2.2617859317836695</v>
      </c>
      <c r="F151" s="3">
        <v>69.694602007379999</v>
      </c>
      <c r="G151" s="3">
        <v>86.291570577840005</v>
      </c>
      <c r="H151" s="4">
        <v>26.548816718459999</v>
      </c>
      <c r="I151" s="4">
        <v>3.32029842756</v>
      </c>
      <c r="J151" s="4">
        <v>0</v>
      </c>
      <c r="K151" s="4">
        <v>26.548816718459999</v>
      </c>
      <c r="L151" s="4">
        <v>36.505188433800001</v>
      </c>
      <c r="M151" s="4">
        <v>13.2766701429</v>
      </c>
      <c r="N151" s="5">
        <v>0</v>
      </c>
      <c r="O151" s="5">
        <v>0</v>
      </c>
      <c r="P151" s="3">
        <v>189.1755861588</v>
      </c>
      <c r="Q151" s="5">
        <v>0</v>
      </c>
      <c r="R151" s="5">
        <v>0</v>
      </c>
      <c r="S151" s="5">
        <v>0</v>
      </c>
      <c r="T151" s="5">
        <v>0</v>
      </c>
      <c r="U151" s="3">
        <v>39.825486861359998</v>
      </c>
      <c r="V151" s="3">
        <v>39.825486861359998</v>
      </c>
      <c r="W151" s="4">
        <v>16.592445003120002</v>
      </c>
      <c r="X151" s="4">
        <v>0</v>
      </c>
      <c r="Y151" s="5">
        <v>0</v>
      </c>
      <c r="Z151" s="3">
        <v>39.825486861359998</v>
      </c>
      <c r="AA151" s="3">
        <v>331.88508860112</v>
      </c>
      <c r="AB151" s="3">
        <v>122.79675901164001</v>
      </c>
      <c r="AC151" s="4">
        <v>16.592445003120002</v>
      </c>
      <c r="AD151" s="5">
        <v>0</v>
      </c>
      <c r="AE151" s="4">
        <v>13.2766701429</v>
      </c>
      <c r="AF151" s="4">
        <v>19.912743430679999</v>
      </c>
      <c r="AG151" s="4">
        <v>0</v>
      </c>
      <c r="AH151" s="5">
        <v>0</v>
      </c>
      <c r="AI151" s="5">
        <v>0</v>
      </c>
      <c r="AJ151" s="3">
        <v>258.87018816618001</v>
      </c>
      <c r="AK151" s="5">
        <v>0</v>
      </c>
      <c r="AL151" s="5">
        <v>0</v>
      </c>
      <c r="AM151" s="5">
        <v>0</v>
      </c>
      <c r="AN151" s="5">
        <v>0</v>
      </c>
      <c r="AO151" s="4">
        <v>9.9563717153399995</v>
      </c>
      <c r="AP151" s="3">
        <v>96.247942293180003</v>
      </c>
      <c r="AQ151" s="3">
        <v>69.694602007379999</v>
      </c>
      <c r="AR151" s="4">
        <v>0</v>
      </c>
      <c r="AS151" s="5">
        <v>0</v>
      </c>
      <c r="AT151" s="4">
        <v>9.9563717153399995</v>
      </c>
      <c r="AU151" s="3">
        <v>235.63714630793999</v>
      </c>
      <c r="AV151" s="3">
        <v>189.1755861588</v>
      </c>
      <c r="AW151" s="3">
        <v>46.461560149139999</v>
      </c>
      <c r="AX151" s="4">
        <v>13.2766701429</v>
      </c>
      <c r="AY151" s="5">
        <v>0</v>
      </c>
      <c r="AZ151" s="4">
        <v>6.6360732877800004</v>
      </c>
      <c r="BA151" s="5">
        <v>0</v>
      </c>
      <c r="BB151" s="5">
        <v>3.32029842756</v>
      </c>
      <c r="BC151" s="5">
        <v>3.32029842756</v>
      </c>
      <c r="BD151" s="3">
        <v>152.66587415766</v>
      </c>
      <c r="BE151" s="5">
        <v>0</v>
      </c>
      <c r="BF151" s="5">
        <v>0</v>
      </c>
      <c r="BG151" s="5">
        <v>0</v>
      </c>
      <c r="BH151" s="5">
        <v>0</v>
      </c>
      <c r="BI151" s="5">
        <v>3.32029842756</v>
      </c>
      <c r="BJ151" s="3">
        <v>96.247942293180003</v>
      </c>
      <c r="BK151" s="3">
        <v>172.57861758833999</v>
      </c>
      <c r="BL151" s="4">
        <v>36.505188433800001</v>
      </c>
      <c r="BM151" s="4">
        <v>9.9563717153399995</v>
      </c>
      <c r="BN151" s="4">
        <v>13.2766701429</v>
      </c>
      <c r="BO151" s="3">
        <v>305.33174831532</v>
      </c>
      <c r="BP151" s="2">
        <v>464.63821932809998</v>
      </c>
      <c r="BQ151" s="3">
        <v>122.79675901164001</v>
      </c>
      <c r="BR151" s="4">
        <v>3.32029842756</v>
      </c>
      <c r="BS151" s="5">
        <v>0</v>
      </c>
      <c r="BT151" s="4">
        <v>9.9563717153399995</v>
      </c>
      <c r="BU151" s="4">
        <v>6.6360732877800004</v>
      </c>
      <c r="BV151" s="4">
        <v>6.6360732877800004</v>
      </c>
      <c r="BW151" s="5">
        <v>3.32029842756</v>
      </c>
      <c r="BX151" s="3">
        <v>109.52008886874</v>
      </c>
      <c r="BY151" s="5">
        <v>0</v>
      </c>
      <c r="BZ151" s="5">
        <v>0</v>
      </c>
      <c r="CA151" s="5">
        <v>0</v>
      </c>
      <c r="CB151" s="5">
        <v>0</v>
      </c>
      <c r="CC151" s="4">
        <v>16.592445003120002</v>
      </c>
      <c r="CD151" s="3">
        <v>199.13195787414</v>
      </c>
      <c r="CE151" s="2">
        <v>604.02742334285995</v>
      </c>
      <c r="CF151" s="3">
        <v>122.79675901164001</v>
      </c>
      <c r="CG151" s="4">
        <v>29.86911514602</v>
      </c>
    </row>
    <row r="152" spans="1:85" x14ac:dyDescent="0.25">
      <c r="A152" s="1">
        <v>151</v>
      </c>
      <c r="B152" s="1">
        <v>2</v>
      </c>
      <c r="C152" s="2">
        <v>625</v>
      </c>
      <c r="D152" s="1">
        <f t="shared" si="4"/>
        <v>3943.141443137501</v>
      </c>
      <c r="E152" s="6">
        <f t="shared" si="5"/>
        <v>1.9715707215687506</v>
      </c>
      <c r="F152" s="3">
        <v>60.751919462499998</v>
      </c>
      <c r="G152" s="3">
        <v>75.219290950000001</v>
      </c>
      <c r="H152" s="4">
        <v>23.142273987500001</v>
      </c>
      <c r="I152" s="4">
        <v>2.894262925</v>
      </c>
      <c r="J152" s="4">
        <v>0</v>
      </c>
      <c r="K152" s="4">
        <v>23.142273987500001</v>
      </c>
      <c r="L152" s="4">
        <v>31.821119625000001</v>
      </c>
      <c r="M152" s="4">
        <v>11.5731085625</v>
      </c>
      <c r="N152" s="5">
        <v>0</v>
      </c>
      <c r="O152" s="5">
        <v>0</v>
      </c>
      <c r="P152" s="3">
        <v>164.90201024999999</v>
      </c>
      <c r="Q152" s="5">
        <v>0</v>
      </c>
      <c r="R152" s="5">
        <v>0</v>
      </c>
      <c r="S152" s="5">
        <v>0</v>
      </c>
      <c r="T152" s="5">
        <v>0</v>
      </c>
      <c r="U152" s="3">
        <v>34.715382550000001</v>
      </c>
      <c r="V152" s="3">
        <v>34.715382550000001</v>
      </c>
      <c r="W152" s="4">
        <v>14.463428349999999</v>
      </c>
      <c r="X152" s="4">
        <v>0</v>
      </c>
      <c r="Y152" s="5">
        <v>0</v>
      </c>
      <c r="Z152" s="3">
        <v>34.715382550000001</v>
      </c>
      <c r="AA152" s="3">
        <v>289.30011209999998</v>
      </c>
      <c r="AB152" s="3">
        <v>107.040410575</v>
      </c>
      <c r="AC152" s="4">
        <v>14.463428349999999</v>
      </c>
      <c r="AD152" s="5">
        <v>0</v>
      </c>
      <c r="AE152" s="4">
        <v>11.5731085625</v>
      </c>
      <c r="AF152" s="4">
        <v>17.357691275000001</v>
      </c>
      <c r="AG152" s="4">
        <v>0</v>
      </c>
      <c r="AH152" s="5">
        <v>0</v>
      </c>
      <c r="AI152" s="5">
        <v>0</v>
      </c>
      <c r="AJ152" s="3">
        <v>225.6539297125</v>
      </c>
      <c r="AK152" s="5">
        <v>0</v>
      </c>
      <c r="AL152" s="5">
        <v>0</v>
      </c>
      <c r="AM152" s="5">
        <v>0</v>
      </c>
      <c r="AN152" s="5">
        <v>0</v>
      </c>
      <c r="AO152" s="4">
        <v>8.6788456375000003</v>
      </c>
      <c r="AP152" s="3">
        <v>83.898136587500005</v>
      </c>
      <c r="AQ152" s="3">
        <v>60.751919462499998</v>
      </c>
      <c r="AR152" s="4">
        <v>0</v>
      </c>
      <c r="AS152" s="5">
        <v>0</v>
      </c>
      <c r="AT152" s="4">
        <v>8.6788456375000003</v>
      </c>
      <c r="AU152" s="3">
        <v>205.4019755125</v>
      </c>
      <c r="AV152" s="3">
        <v>164.90201024999999</v>
      </c>
      <c r="AW152" s="3">
        <v>40.499965262499998</v>
      </c>
      <c r="AX152" s="4">
        <v>11.5731085625</v>
      </c>
      <c r="AY152" s="5">
        <v>0</v>
      </c>
      <c r="AZ152" s="4">
        <v>5.7845827124999998</v>
      </c>
      <c r="BA152" s="5">
        <v>0</v>
      </c>
      <c r="BB152" s="5">
        <v>2.894262925</v>
      </c>
      <c r="BC152" s="5">
        <v>2.894262925</v>
      </c>
      <c r="BD152" s="3">
        <v>133.07694748750001</v>
      </c>
      <c r="BE152" s="5">
        <v>0</v>
      </c>
      <c r="BF152" s="5">
        <v>0</v>
      </c>
      <c r="BG152" s="5">
        <v>0</v>
      </c>
      <c r="BH152" s="5">
        <v>0</v>
      </c>
      <c r="BI152" s="5">
        <v>2.894262925</v>
      </c>
      <c r="BJ152" s="3">
        <v>83.898136587500005</v>
      </c>
      <c r="BK152" s="3">
        <v>150.43463876249999</v>
      </c>
      <c r="BL152" s="4">
        <v>31.821119625000001</v>
      </c>
      <c r="BM152" s="4">
        <v>8.6788456375000003</v>
      </c>
      <c r="BN152" s="4">
        <v>11.5731085625</v>
      </c>
      <c r="BO152" s="3">
        <v>266.15389497500001</v>
      </c>
      <c r="BP152" s="2">
        <v>405.01936831249998</v>
      </c>
      <c r="BQ152" s="3">
        <v>107.040410575</v>
      </c>
      <c r="BR152" s="4">
        <v>2.894262925</v>
      </c>
      <c r="BS152" s="5">
        <v>0</v>
      </c>
      <c r="BT152" s="4">
        <v>8.6788456375000003</v>
      </c>
      <c r="BU152" s="4">
        <v>5.7845827124999998</v>
      </c>
      <c r="BV152" s="4">
        <v>5.7845827124999998</v>
      </c>
      <c r="BW152" s="5">
        <v>2.894262925</v>
      </c>
      <c r="BX152" s="3">
        <v>95.467302012499999</v>
      </c>
      <c r="BY152" s="5">
        <v>0</v>
      </c>
      <c r="BZ152" s="5">
        <v>0</v>
      </c>
      <c r="CA152" s="5">
        <v>0</v>
      </c>
      <c r="CB152" s="5">
        <v>0</v>
      </c>
      <c r="CC152" s="4">
        <v>14.463428349999999</v>
      </c>
      <c r="CD152" s="3">
        <v>173.58085588750001</v>
      </c>
      <c r="CE152" s="2">
        <v>526.52320723749995</v>
      </c>
      <c r="CF152" s="3">
        <v>107.040410575</v>
      </c>
      <c r="CG152" s="4">
        <v>26.036536912500001</v>
      </c>
    </row>
    <row r="153" spans="1:85" x14ac:dyDescent="0.25">
      <c r="A153" s="1">
        <v>152</v>
      </c>
      <c r="B153" s="1">
        <v>2</v>
      </c>
      <c r="C153" s="2">
        <v>340</v>
      </c>
      <c r="D153" s="1">
        <f t="shared" si="4"/>
        <v>2145.0689450668001</v>
      </c>
      <c r="E153" s="6">
        <f t="shared" si="5"/>
        <v>1.0725344725334001</v>
      </c>
      <c r="F153" s="3">
        <v>33.049044187600003</v>
      </c>
      <c r="G153" s="3">
        <v>40.919294276800002</v>
      </c>
      <c r="H153" s="4">
        <v>12.5893970492</v>
      </c>
      <c r="I153" s="4">
        <v>1.5744790312000001</v>
      </c>
      <c r="J153" s="4">
        <v>0</v>
      </c>
      <c r="K153" s="4">
        <v>12.5893970492</v>
      </c>
      <c r="L153" s="4">
        <v>17.310689075999999</v>
      </c>
      <c r="M153" s="4">
        <v>6.2957710579999997</v>
      </c>
      <c r="N153" s="5">
        <v>0</v>
      </c>
      <c r="O153" s="5">
        <v>0</v>
      </c>
      <c r="P153" s="3">
        <v>89.706693576000006</v>
      </c>
      <c r="Q153" s="5">
        <v>0</v>
      </c>
      <c r="R153" s="5">
        <v>0</v>
      </c>
      <c r="S153" s="5">
        <v>0</v>
      </c>
      <c r="T153" s="5">
        <v>0</v>
      </c>
      <c r="U153" s="3">
        <v>18.885168107199998</v>
      </c>
      <c r="V153" s="3">
        <v>18.885168107199998</v>
      </c>
      <c r="W153" s="4">
        <v>7.8681050224</v>
      </c>
      <c r="X153" s="4">
        <v>0</v>
      </c>
      <c r="Y153" s="5">
        <v>0</v>
      </c>
      <c r="Z153" s="3">
        <v>18.885168107199998</v>
      </c>
      <c r="AA153" s="3">
        <v>157.37926098240001</v>
      </c>
      <c r="AB153" s="3">
        <v>58.229983352799998</v>
      </c>
      <c r="AC153" s="4">
        <v>7.8681050224</v>
      </c>
      <c r="AD153" s="5">
        <v>0</v>
      </c>
      <c r="AE153" s="4">
        <v>6.2957710579999997</v>
      </c>
      <c r="AF153" s="4">
        <v>9.4425840535999992</v>
      </c>
      <c r="AG153" s="4">
        <v>0</v>
      </c>
      <c r="AH153" s="5">
        <v>0</v>
      </c>
      <c r="AI153" s="5">
        <v>0</v>
      </c>
      <c r="AJ153" s="3">
        <v>122.7557377636</v>
      </c>
      <c r="AK153" s="5">
        <v>0</v>
      </c>
      <c r="AL153" s="5">
        <v>0</v>
      </c>
      <c r="AM153" s="5">
        <v>0</v>
      </c>
      <c r="AN153" s="5">
        <v>0</v>
      </c>
      <c r="AO153" s="4">
        <v>4.7212920267999996</v>
      </c>
      <c r="AP153" s="3">
        <v>45.640586303600003</v>
      </c>
      <c r="AQ153" s="3">
        <v>33.049044187600003</v>
      </c>
      <c r="AR153" s="4">
        <v>0</v>
      </c>
      <c r="AS153" s="5">
        <v>0</v>
      </c>
      <c r="AT153" s="4">
        <v>4.7212920267999996</v>
      </c>
      <c r="AU153" s="3">
        <v>111.7386746788</v>
      </c>
      <c r="AV153" s="3">
        <v>89.706693576000006</v>
      </c>
      <c r="AW153" s="3">
        <v>22.0319811028</v>
      </c>
      <c r="AX153" s="4">
        <v>6.2957710579999997</v>
      </c>
      <c r="AY153" s="5">
        <v>0</v>
      </c>
      <c r="AZ153" s="4">
        <v>3.1468129955999999</v>
      </c>
      <c r="BA153" s="5">
        <v>0</v>
      </c>
      <c r="BB153" s="5">
        <v>1.5744790312000001</v>
      </c>
      <c r="BC153" s="5">
        <v>1.5744790312000001</v>
      </c>
      <c r="BD153" s="3">
        <v>72.393859433200006</v>
      </c>
      <c r="BE153" s="5">
        <v>0</v>
      </c>
      <c r="BF153" s="5">
        <v>0</v>
      </c>
      <c r="BG153" s="5">
        <v>0</v>
      </c>
      <c r="BH153" s="5">
        <v>0</v>
      </c>
      <c r="BI153" s="5">
        <v>1.5744790312000001</v>
      </c>
      <c r="BJ153" s="3">
        <v>45.640586303600003</v>
      </c>
      <c r="BK153" s="3">
        <v>81.836443486799993</v>
      </c>
      <c r="BL153" s="4">
        <v>17.310689075999999</v>
      </c>
      <c r="BM153" s="4">
        <v>4.7212920267999996</v>
      </c>
      <c r="BN153" s="4">
        <v>6.2957710579999997</v>
      </c>
      <c r="BO153" s="3">
        <v>144.78771886640001</v>
      </c>
      <c r="BP153" s="2">
        <v>220.330536362</v>
      </c>
      <c r="BQ153" s="3">
        <v>58.229983352799998</v>
      </c>
      <c r="BR153" s="4">
        <v>1.5744790312000001</v>
      </c>
      <c r="BS153" s="5">
        <v>0</v>
      </c>
      <c r="BT153" s="4">
        <v>4.7212920267999996</v>
      </c>
      <c r="BU153" s="4">
        <v>3.1468129955999999</v>
      </c>
      <c r="BV153" s="4">
        <v>3.1468129955999999</v>
      </c>
      <c r="BW153" s="5">
        <v>1.5744790312000001</v>
      </c>
      <c r="BX153" s="3">
        <v>51.934212294799998</v>
      </c>
      <c r="BY153" s="5">
        <v>0</v>
      </c>
      <c r="BZ153" s="5">
        <v>0</v>
      </c>
      <c r="CA153" s="5">
        <v>0</v>
      </c>
      <c r="CB153" s="5">
        <v>0</v>
      </c>
      <c r="CC153" s="4">
        <v>7.8681050224</v>
      </c>
      <c r="CD153" s="3">
        <v>94.427985602800007</v>
      </c>
      <c r="CE153" s="2">
        <v>286.42862473719998</v>
      </c>
      <c r="CF153" s="3">
        <v>58.229983352799998</v>
      </c>
      <c r="CG153" s="4">
        <v>14.1638760804</v>
      </c>
    </row>
    <row r="154" spans="1:85" x14ac:dyDescent="0.25">
      <c r="A154" s="1">
        <v>153</v>
      </c>
      <c r="B154" s="1">
        <v>2</v>
      </c>
      <c r="C154" s="2">
        <v>850</v>
      </c>
      <c r="D154" s="1">
        <f t="shared" si="4"/>
        <v>5362.6723626669982</v>
      </c>
      <c r="E154" s="6">
        <f t="shared" si="5"/>
        <v>2.6813361813334993</v>
      </c>
      <c r="F154" s="3">
        <v>82.622610468999994</v>
      </c>
      <c r="G154" s="3">
        <v>102.29823569200001</v>
      </c>
      <c r="H154" s="4">
        <v>31.473492622999999</v>
      </c>
      <c r="I154" s="4">
        <v>3.9361975779999998</v>
      </c>
      <c r="J154" s="4">
        <v>0</v>
      </c>
      <c r="K154" s="4">
        <v>31.473492622999999</v>
      </c>
      <c r="L154" s="4">
        <v>43.27672269</v>
      </c>
      <c r="M154" s="4">
        <v>15.739427644999999</v>
      </c>
      <c r="N154" s="5">
        <v>0</v>
      </c>
      <c r="O154" s="5">
        <v>0</v>
      </c>
      <c r="P154" s="3">
        <v>224.26673393999999</v>
      </c>
      <c r="Q154" s="5">
        <v>0</v>
      </c>
      <c r="R154" s="5">
        <v>0</v>
      </c>
      <c r="S154" s="5">
        <v>0</v>
      </c>
      <c r="T154" s="5">
        <v>0</v>
      </c>
      <c r="U154" s="3">
        <v>47.212920267999998</v>
      </c>
      <c r="V154" s="3">
        <v>47.212920267999998</v>
      </c>
      <c r="W154" s="4">
        <v>19.670262556000001</v>
      </c>
      <c r="X154" s="4">
        <v>0</v>
      </c>
      <c r="Y154" s="5">
        <v>0</v>
      </c>
      <c r="Z154" s="3">
        <v>47.212920267999998</v>
      </c>
      <c r="AA154" s="3">
        <v>393.448152456</v>
      </c>
      <c r="AB154" s="3">
        <v>145.57495838200001</v>
      </c>
      <c r="AC154" s="4">
        <v>19.670262556000001</v>
      </c>
      <c r="AD154" s="5">
        <v>0</v>
      </c>
      <c r="AE154" s="4">
        <v>15.739427644999999</v>
      </c>
      <c r="AF154" s="4">
        <v>23.606460133999999</v>
      </c>
      <c r="AG154" s="4">
        <v>0</v>
      </c>
      <c r="AH154" s="5">
        <v>0</v>
      </c>
      <c r="AI154" s="5">
        <v>0</v>
      </c>
      <c r="AJ154" s="3">
        <v>306.88934440899999</v>
      </c>
      <c r="AK154" s="5">
        <v>0</v>
      </c>
      <c r="AL154" s="5">
        <v>0</v>
      </c>
      <c r="AM154" s="5">
        <v>0</v>
      </c>
      <c r="AN154" s="5">
        <v>0</v>
      </c>
      <c r="AO154" s="4">
        <v>11.803230066999999</v>
      </c>
      <c r="AP154" s="3">
        <v>114.10146575900001</v>
      </c>
      <c r="AQ154" s="3">
        <v>82.622610468999994</v>
      </c>
      <c r="AR154" s="4">
        <v>0</v>
      </c>
      <c r="AS154" s="5">
        <v>0</v>
      </c>
      <c r="AT154" s="4">
        <v>11.803230066999999</v>
      </c>
      <c r="AU154" s="3">
        <v>279.346686697</v>
      </c>
      <c r="AV154" s="3">
        <v>224.26673393999999</v>
      </c>
      <c r="AW154" s="3">
        <v>55.079952757000001</v>
      </c>
      <c r="AX154" s="4">
        <v>15.739427644999999</v>
      </c>
      <c r="AY154" s="5">
        <v>0</v>
      </c>
      <c r="AZ154" s="4">
        <v>7.8670324889999996</v>
      </c>
      <c r="BA154" s="5">
        <v>0</v>
      </c>
      <c r="BB154" s="5">
        <v>3.9361975779999998</v>
      </c>
      <c r="BC154" s="5">
        <v>3.9361975779999998</v>
      </c>
      <c r="BD154" s="3">
        <v>180.98464858299999</v>
      </c>
      <c r="BE154" s="5">
        <v>0</v>
      </c>
      <c r="BF154" s="5">
        <v>0</v>
      </c>
      <c r="BG154" s="5">
        <v>0</v>
      </c>
      <c r="BH154" s="5">
        <v>0</v>
      </c>
      <c r="BI154" s="5">
        <v>3.9361975779999998</v>
      </c>
      <c r="BJ154" s="3">
        <v>114.10146575900001</v>
      </c>
      <c r="BK154" s="3">
        <v>204.591108717</v>
      </c>
      <c r="BL154" s="4">
        <v>43.27672269</v>
      </c>
      <c r="BM154" s="4">
        <v>11.803230066999999</v>
      </c>
      <c r="BN154" s="4">
        <v>15.739427644999999</v>
      </c>
      <c r="BO154" s="3">
        <v>361.96929716599999</v>
      </c>
      <c r="BP154" s="2">
        <v>550.82634090500005</v>
      </c>
      <c r="BQ154" s="3">
        <v>145.57495838200001</v>
      </c>
      <c r="BR154" s="4">
        <v>3.9361975779999998</v>
      </c>
      <c r="BS154" s="5">
        <v>0</v>
      </c>
      <c r="BT154" s="4">
        <v>11.803230066999999</v>
      </c>
      <c r="BU154" s="4">
        <v>7.8670324889999996</v>
      </c>
      <c r="BV154" s="4">
        <v>7.8670324889999996</v>
      </c>
      <c r="BW154" s="5">
        <v>3.9361975779999998</v>
      </c>
      <c r="BX154" s="3">
        <v>129.835530737</v>
      </c>
      <c r="BY154" s="5">
        <v>0</v>
      </c>
      <c r="BZ154" s="5">
        <v>0</v>
      </c>
      <c r="CA154" s="5">
        <v>0</v>
      </c>
      <c r="CB154" s="5">
        <v>0</v>
      </c>
      <c r="CC154" s="4">
        <v>19.670262556000001</v>
      </c>
      <c r="CD154" s="3">
        <v>236.06996400700001</v>
      </c>
      <c r="CE154" s="2">
        <v>716.07156184300004</v>
      </c>
      <c r="CF154" s="3">
        <v>145.57495838200001</v>
      </c>
      <c r="CG154" s="4">
        <v>35.409690200999997</v>
      </c>
    </row>
    <row r="155" spans="1:85" x14ac:dyDescent="0.25">
      <c r="A155" s="1">
        <v>154</v>
      </c>
      <c r="B155" s="1">
        <v>2</v>
      </c>
      <c r="C155" s="2">
        <v>451</v>
      </c>
      <c r="D155" s="1">
        <f t="shared" si="4"/>
        <v>2845.3708653680205</v>
      </c>
      <c r="E155" s="6">
        <f t="shared" si="5"/>
        <v>1.4226854326840104</v>
      </c>
      <c r="F155" s="3">
        <v>43.83858508414</v>
      </c>
      <c r="G155" s="3">
        <v>54.278240349519997</v>
      </c>
      <c r="H155" s="4">
        <v>16.699464909380001</v>
      </c>
      <c r="I155" s="4">
        <v>2.0885001266800001</v>
      </c>
      <c r="J155" s="4">
        <v>0</v>
      </c>
      <c r="K155" s="4">
        <v>16.699464909380001</v>
      </c>
      <c r="L155" s="4">
        <v>22.962119921399999</v>
      </c>
      <c r="M155" s="4">
        <v>8.3511551386999994</v>
      </c>
      <c r="N155" s="5">
        <v>0</v>
      </c>
      <c r="O155" s="5">
        <v>0</v>
      </c>
      <c r="P155" s="3">
        <v>118.9932905964</v>
      </c>
      <c r="Q155" s="5">
        <v>0</v>
      </c>
      <c r="R155" s="5">
        <v>0</v>
      </c>
      <c r="S155" s="5">
        <v>0</v>
      </c>
      <c r="T155" s="5">
        <v>0</v>
      </c>
      <c r="U155" s="3">
        <v>25.050620048079999</v>
      </c>
      <c r="V155" s="3">
        <v>25.050620048079999</v>
      </c>
      <c r="W155" s="4">
        <v>10.43680989736</v>
      </c>
      <c r="X155" s="4">
        <v>0</v>
      </c>
      <c r="Y155" s="5">
        <v>0</v>
      </c>
      <c r="Z155" s="3">
        <v>25.050620048079999</v>
      </c>
      <c r="AA155" s="3">
        <v>208.75896089136</v>
      </c>
      <c r="AB155" s="3">
        <v>77.240360270919993</v>
      </c>
      <c r="AC155" s="4">
        <v>10.43680989736</v>
      </c>
      <c r="AD155" s="5">
        <v>0</v>
      </c>
      <c r="AE155" s="4">
        <v>8.3511551386999994</v>
      </c>
      <c r="AF155" s="4">
        <v>12.525310024039999</v>
      </c>
      <c r="AG155" s="4">
        <v>0</v>
      </c>
      <c r="AH155" s="5">
        <v>0</v>
      </c>
      <c r="AI155" s="5">
        <v>0</v>
      </c>
      <c r="AJ155" s="3">
        <v>162.83187568054001</v>
      </c>
      <c r="AK155" s="5">
        <v>0</v>
      </c>
      <c r="AL155" s="5">
        <v>0</v>
      </c>
      <c r="AM155" s="5">
        <v>0</v>
      </c>
      <c r="AN155" s="5">
        <v>0</v>
      </c>
      <c r="AO155" s="4">
        <v>6.2626550120199997</v>
      </c>
      <c r="AP155" s="3">
        <v>60.540895361540002</v>
      </c>
      <c r="AQ155" s="3">
        <v>43.83858508414</v>
      </c>
      <c r="AR155" s="4">
        <v>0</v>
      </c>
      <c r="AS155" s="5">
        <v>0</v>
      </c>
      <c r="AT155" s="4">
        <v>6.2626550120199997</v>
      </c>
      <c r="AU155" s="3">
        <v>148.21806552982</v>
      </c>
      <c r="AV155" s="3">
        <v>118.9932905964</v>
      </c>
      <c r="AW155" s="3">
        <v>29.224774933420001</v>
      </c>
      <c r="AX155" s="4">
        <v>8.3511551386999994</v>
      </c>
      <c r="AY155" s="5">
        <v>0</v>
      </c>
      <c r="AZ155" s="4">
        <v>4.1741548853400001</v>
      </c>
      <c r="BA155" s="5">
        <v>0</v>
      </c>
      <c r="BB155" s="5">
        <v>2.0885001266800001</v>
      </c>
      <c r="BC155" s="5">
        <v>2.0885001266800001</v>
      </c>
      <c r="BD155" s="3">
        <v>96.028325306979994</v>
      </c>
      <c r="BE155" s="5">
        <v>0</v>
      </c>
      <c r="BF155" s="5">
        <v>0</v>
      </c>
      <c r="BG155" s="5">
        <v>0</v>
      </c>
      <c r="BH155" s="5">
        <v>0</v>
      </c>
      <c r="BI155" s="5">
        <v>2.0885001266800001</v>
      </c>
      <c r="BJ155" s="3">
        <v>60.540895361540002</v>
      </c>
      <c r="BK155" s="3">
        <v>108.55363533102</v>
      </c>
      <c r="BL155" s="4">
        <v>22.962119921399999</v>
      </c>
      <c r="BM155" s="4">
        <v>6.2626550120199997</v>
      </c>
      <c r="BN155" s="4">
        <v>8.3511551386999994</v>
      </c>
      <c r="BO155" s="3">
        <v>192.05665061395999</v>
      </c>
      <c r="BP155" s="2">
        <v>292.2619761743</v>
      </c>
      <c r="BQ155" s="3">
        <v>77.240360270919993</v>
      </c>
      <c r="BR155" s="4">
        <v>2.0885001266800001</v>
      </c>
      <c r="BS155" s="5">
        <v>0</v>
      </c>
      <c r="BT155" s="4">
        <v>6.2626550120199997</v>
      </c>
      <c r="BU155" s="4">
        <v>4.1741548853400001</v>
      </c>
      <c r="BV155" s="4">
        <v>4.1741548853400001</v>
      </c>
      <c r="BW155" s="5">
        <v>2.0885001266800001</v>
      </c>
      <c r="BX155" s="3">
        <v>68.889205132219999</v>
      </c>
      <c r="BY155" s="5">
        <v>0</v>
      </c>
      <c r="BZ155" s="5">
        <v>0</v>
      </c>
      <c r="CA155" s="5">
        <v>0</v>
      </c>
      <c r="CB155" s="5">
        <v>0</v>
      </c>
      <c r="CC155" s="4">
        <v>10.43680989736</v>
      </c>
      <c r="CD155" s="3">
        <v>125.25594560842001</v>
      </c>
      <c r="CE155" s="2">
        <v>379.93914634257999</v>
      </c>
      <c r="CF155" s="3">
        <v>77.240360270919993</v>
      </c>
      <c r="CG155" s="4">
        <v>18.787965036060001</v>
      </c>
    </row>
    <row r="156" spans="1:85" x14ac:dyDescent="0.25">
      <c r="A156" s="1">
        <v>155</v>
      </c>
      <c r="B156" s="1">
        <v>1</v>
      </c>
      <c r="C156" s="2">
        <v>1379</v>
      </c>
      <c r="D156" s="1">
        <f t="shared" si="4"/>
        <v>6400.3600896335092</v>
      </c>
      <c r="E156" s="6">
        <f t="shared" si="5"/>
        <v>3.2001800448167548</v>
      </c>
      <c r="F156" s="3">
        <v>287.0564370765</v>
      </c>
      <c r="G156" s="3">
        <v>264.97517268600001</v>
      </c>
      <c r="H156" s="4">
        <v>41.007148101429998</v>
      </c>
      <c r="I156" s="4">
        <v>3.1553806795699999</v>
      </c>
      <c r="J156" s="4">
        <v>0</v>
      </c>
      <c r="K156" s="4">
        <v>37.851767421860004</v>
      </c>
      <c r="L156" s="4">
        <v>28.392025749639998</v>
      </c>
      <c r="M156" s="4">
        <v>0</v>
      </c>
      <c r="N156" s="5">
        <v>3.1553806795699999</v>
      </c>
      <c r="O156" s="5">
        <v>0</v>
      </c>
      <c r="P156" s="3">
        <v>126.17682498386</v>
      </c>
      <c r="Q156" s="5">
        <v>0</v>
      </c>
      <c r="R156" s="5">
        <v>0</v>
      </c>
      <c r="S156" s="5">
        <v>0</v>
      </c>
      <c r="T156" s="5">
        <v>0</v>
      </c>
      <c r="U156" s="3">
        <v>157.72423141306999</v>
      </c>
      <c r="V156" s="3">
        <v>129.33220566342999</v>
      </c>
      <c r="W156" s="4">
        <v>34.696386742290002</v>
      </c>
      <c r="X156" s="4">
        <v>3.1553806795699999</v>
      </c>
      <c r="Y156" s="5">
        <v>0</v>
      </c>
      <c r="Z156" s="3">
        <v>88.325057561999998</v>
      </c>
      <c r="AA156" s="3">
        <v>649.81640899671902</v>
      </c>
      <c r="AB156" s="3">
        <v>217.65726322543</v>
      </c>
      <c r="AC156" s="4">
        <v>9.4661420387100002</v>
      </c>
      <c r="AD156" s="5">
        <v>6.3107613591399998</v>
      </c>
      <c r="AE156" s="4">
        <v>12.615122351789999</v>
      </c>
      <c r="AF156" s="4">
        <v>44.162528780999999</v>
      </c>
      <c r="AG156" s="4">
        <v>0</v>
      </c>
      <c r="AH156" s="5">
        <v>0</v>
      </c>
      <c r="AI156" s="5">
        <v>0</v>
      </c>
      <c r="AJ156" s="3">
        <v>126.17682498386</v>
      </c>
      <c r="AK156" s="5">
        <v>0</v>
      </c>
      <c r="AL156" s="5">
        <v>0</v>
      </c>
      <c r="AM156" s="5">
        <v>0</v>
      </c>
      <c r="AN156" s="5">
        <v>0</v>
      </c>
      <c r="AO156" s="4">
        <v>34.696386742290002</v>
      </c>
      <c r="AP156" s="3">
        <v>138.79834770214001</v>
      </c>
      <c r="AQ156" s="3">
        <v>119.86606362472</v>
      </c>
      <c r="AR156" s="4">
        <v>12.615122351789999</v>
      </c>
      <c r="AS156" s="5">
        <v>0</v>
      </c>
      <c r="AT156" s="4">
        <v>37.851767421860004</v>
      </c>
      <c r="AU156" s="3">
        <v>406.92250070121997</v>
      </c>
      <c r="AV156" s="3">
        <v>261.81979200643002</v>
      </c>
      <c r="AW156" s="3">
        <v>44.162528780999999</v>
      </c>
      <c r="AX156" s="4">
        <v>15.770503031360001</v>
      </c>
      <c r="AY156" s="5">
        <v>0</v>
      </c>
      <c r="AZ156" s="4">
        <v>6.3107613591399998</v>
      </c>
      <c r="BA156" s="5">
        <v>0</v>
      </c>
      <c r="BB156" s="5">
        <v>0</v>
      </c>
      <c r="BC156" s="5">
        <v>0</v>
      </c>
      <c r="BD156" s="3">
        <v>78.858915523289994</v>
      </c>
      <c r="BE156" s="5">
        <v>0</v>
      </c>
      <c r="BF156" s="5">
        <v>0</v>
      </c>
      <c r="BG156" s="5">
        <v>0</v>
      </c>
      <c r="BH156" s="5">
        <v>0</v>
      </c>
      <c r="BI156" s="5">
        <v>3.1553806795699999</v>
      </c>
      <c r="BJ156" s="3">
        <v>148.25808937436</v>
      </c>
      <c r="BK156" s="3">
        <v>236.58314693636001</v>
      </c>
      <c r="BL156" s="4">
        <v>63.088412491930001</v>
      </c>
      <c r="BM156" s="4">
        <v>6.3107613591399998</v>
      </c>
      <c r="BN156" s="4">
        <v>22.081264390499999</v>
      </c>
      <c r="BO156" s="3">
        <v>425.84838441214902</v>
      </c>
      <c r="BP156" s="2">
        <v>662.43153134851002</v>
      </c>
      <c r="BQ156" s="3">
        <v>110.40632195249999</v>
      </c>
      <c r="BR156" s="4">
        <v>15.770503031360001</v>
      </c>
      <c r="BS156" s="5">
        <v>0</v>
      </c>
      <c r="BT156" s="4">
        <v>0</v>
      </c>
      <c r="BU156" s="4">
        <v>0</v>
      </c>
      <c r="BV156" s="4">
        <v>0</v>
      </c>
      <c r="BW156" s="5">
        <v>0</v>
      </c>
      <c r="BX156" s="3">
        <v>37.851767421860004</v>
      </c>
      <c r="BY156" s="5">
        <v>0</v>
      </c>
      <c r="BZ156" s="5">
        <v>0</v>
      </c>
      <c r="CA156" s="5">
        <v>0</v>
      </c>
      <c r="CB156" s="5">
        <v>0</v>
      </c>
      <c r="CC156" s="4">
        <v>18.925883710930002</v>
      </c>
      <c r="CD156" s="3">
        <v>274.43491435822</v>
      </c>
      <c r="CE156" s="2">
        <v>769.68247262143996</v>
      </c>
      <c r="CF156" s="3">
        <v>148.25808937436</v>
      </c>
      <c r="CG156" s="4">
        <v>28.392025749639998</v>
      </c>
    </row>
    <row r="157" spans="1:85" x14ac:dyDescent="0.25">
      <c r="A157" s="1">
        <v>156</v>
      </c>
      <c r="B157" s="1">
        <v>1</v>
      </c>
      <c r="C157" s="2">
        <v>341</v>
      </c>
      <c r="D157" s="1">
        <f t="shared" si="4"/>
        <v>1582.68512731329</v>
      </c>
      <c r="E157" s="6">
        <f t="shared" si="5"/>
        <v>0.79134256365664501</v>
      </c>
      <c r="F157" s="3">
        <v>70.983498943499995</v>
      </c>
      <c r="G157" s="3">
        <v>65.523229794000002</v>
      </c>
      <c r="H157" s="4">
        <v>10.14027375097</v>
      </c>
      <c r="I157" s="4">
        <v>0.78026454803</v>
      </c>
      <c r="J157" s="4">
        <v>0</v>
      </c>
      <c r="K157" s="4">
        <v>9.3600092029400006</v>
      </c>
      <c r="L157" s="4">
        <v>7.02079824556</v>
      </c>
      <c r="M157" s="4">
        <v>0</v>
      </c>
      <c r="N157" s="5">
        <v>0.78026454803</v>
      </c>
      <c r="O157" s="5">
        <v>0</v>
      </c>
      <c r="P157" s="3">
        <v>31.20108580094</v>
      </c>
      <c r="Q157" s="5">
        <v>0</v>
      </c>
      <c r="R157" s="5">
        <v>0</v>
      </c>
      <c r="S157" s="5">
        <v>0</v>
      </c>
      <c r="T157" s="5">
        <v>0</v>
      </c>
      <c r="U157" s="3">
        <v>39.002148594529999</v>
      </c>
      <c r="V157" s="3">
        <v>31.98135034897</v>
      </c>
      <c r="W157" s="4">
        <v>8.5797446549099998</v>
      </c>
      <c r="X157" s="4">
        <v>0.78026454803</v>
      </c>
      <c r="Y157" s="5">
        <v>0</v>
      </c>
      <c r="Z157" s="3">
        <v>21.841076598000001</v>
      </c>
      <c r="AA157" s="3">
        <v>160.68701629288</v>
      </c>
      <c r="AB157" s="3">
        <v>53.822426946969998</v>
      </c>
      <c r="AC157" s="4">
        <v>2.3407936440900001</v>
      </c>
      <c r="AD157" s="5">
        <v>1.56052909606</v>
      </c>
      <c r="AE157" s="4">
        <v>3.1194755054100001</v>
      </c>
      <c r="AF157" s="4">
        <v>10.920538299</v>
      </c>
      <c r="AG157" s="4">
        <v>0</v>
      </c>
      <c r="AH157" s="5">
        <v>0</v>
      </c>
      <c r="AI157" s="5">
        <v>0</v>
      </c>
      <c r="AJ157" s="3">
        <v>31.20108580094</v>
      </c>
      <c r="AK157" s="5">
        <v>0</v>
      </c>
      <c r="AL157" s="5">
        <v>0</v>
      </c>
      <c r="AM157" s="5">
        <v>0</v>
      </c>
      <c r="AN157" s="5">
        <v>0</v>
      </c>
      <c r="AO157" s="4">
        <v>8.5797446549099998</v>
      </c>
      <c r="AP157" s="3">
        <v>34.322143993060003</v>
      </c>
      <c r="AQ157" s="3">
        <v>29.640556704880002</v>
      </c>
      <c r="AR157" s="4">
        <v>3.1194755054100001</v>
      </c>
      <c r="AS157" s="5">
        <v>0</v>
      </c>
      <c r="AT157" s="4">
        <v>9.3600092029400006</v>
      </c>
      <c r="AU157" s="3">
        <v>100.62405564837999</v>
      </c>
      <c r="AV157" s="3">
        <v>64.742965245969998</v>
      </c>
      <c r="AW157" s="3">
        <v>10.920538299</v>
      </c>
      <c r="AX157" s="4">
        <v>3.89974005344</v>
      </c>
      <c r="AY157" s="5">
        <v>0</v>
      </c>
      <c r="AZ157" s="4">
        <v>1.56052909606</v>
      </c>
      <c r="BA157" s="5">
        <v>0</v>
      </c>
      <c r="BB157" s="5">
        <v>0</v>
      </c>
      <c r="BC157" s="5">
        <v>0</v>
      </c>
      <c r="BD157" s="3">
        <v>19.500282953909998</v>
      </c>
      <c r="BE157" s="5">
        <v>0</v>
      </c>
      <c r="BF157" s="5">
        <v>0</v>
      </c>
      <c r="BG157" s="5">
        <v>0</v>
      </c>
      <c r="BH157" s="5">
        <v>0</v>
      </c>
      <c r="BI157" s="5">
        <v>0.78026454803</v>
      </c>
      <c r="BJ157" s="3">
        <v>36.66135495044</v>
      </c>
      <c r="BK157" s="3">
        <v>58.502431548440001</v>
      </c>
      <c r="BL157" s="4">
        <v>15.60054290047</v>
      </c>
      <c r="BM157" s="4">
        <v>1.56052909606</v>
      </c>
      <c r="BN157" s="4">
        <v>5.4602691495000002</v>
      </c>
      <c r="BO157" s="3">
        <v>105.30406024985</v>
      </c>
      <c r="BP157" s="2">
        <v>163.80649179829001</v>
      </c>
      <c r="BQ157" s="3">
        <v>27.301345747500001</v>
      </c>
      <c r="BR157" s="4">
        <v>3.89974005344</v>
      </c>
      <c r="BS157" s="5">
        <v>0</v>
      </c>
      <c r="BT157" s="4">
        <v>0</v>
      </c>
      <c r="BU157" s="4">
        <v>0</v>
      </c>
      <c r="BV157" s="4">
        <v>0</v>
      </c>
      <c r="BW157" s="5">
        <v>0</v>
      </c>
      <c r="BX157" s="3">
        <v>9.3600092029400006</v>
      </c>
      <c r="BY157" s="5">
        <v>0</v>
      </c>
      <c r="BZ157" s="5">
        <v>0</v>
      </c>
      <c r="CA157" s="5">
        <v>0</v>
      </c>
      <c r="CB157" s="5">
        <v>0</v>
      </c>
      <c r="CC157" s="4">
        <v>4.6800046014700003</v>
      </c>
      <c r="CD157" s="3">
        <v>67.862440751380007</v>
      </c>
      <c r="CE157" s="2">
        <v>190.32757299776</v>
      </c>
      <c r="CF157" s="3">
        <v>36.66135495044</v>
      </c>
      <c r="CG157" s="4">
        <v>7.02079824556</v>
      </c>
    </row>
    <row r="158" spans="1:85" x14ac:dyDescent="0.25">
      <c r="A158" s="1">
        <v>157</v>
      </c>
      <c r="B158" s="1">
        <v>1</v>
      </c>
      <c r="C158" s="2">
        <v>400</v>
      </c>
      <c r="D158" s="1">
        <f t="shared" si="4"/>
        <v>1856.5221434759999</v>
      </c>
      <c r="E158" s="6">
        <f t="shared" si="5"/>
        <v>0.92826107173799999</v>
      </c>
      <c r="F158" s="3">
        <v>83.265101400000006</v>
      </c>
      <c r="G158" s="3">
        <v>76.860093599999999</v>
      </c>
      <c r="H158" s="4">
        <v>11.894749268</v>
      </c>
      <c r="I158" s="4">
        <v>0.91526633199999996</v>
      </c>
      <c r="J158" s="4">
        <v>0</v>
      </c>
      <c r="K158" s="4">
        <v>10.979482936</v>
      </c>
      <c r="L158" s="4">
        <v>8.2355404639999996</v>
      </c>
      <c r="M158" s="4">
        <v>0</v>
      </c>
      <c r="N158" s="5">
        <v>0.91526633199999996</v>
      </c>
      <c r="O158" s="5">
        <v>0</v>
      </c>
      <c r="P158" s="3">
        <v>36.599514136000003</v>
      </c>
      <c r="Q158" s="5">
        <v>0</v>
      </c>
      <c r="R158" s="5">
        <v>0</v>
      </c>
      <c r="S158" s="5">
        <v>0</v>
      </c>
      <c r="T158" s="5">
        <v>0</v>
      </c>
      <c r="U158" s="3">
        <v>45.750320932000001</v>
      </c>
      <c r="V158" s="3">
        <v>37.514780467999998</v>
      </c>
      <c r="W158" s="4">
        <v>10.064216604</v>
      </c>
      <c r="X158" s="4">
        <v>0.91526633199999996</v>
      </c>
      <c r="Y158" s="5">
        <v>0</v>
      </c>
      <c r="Z158" s="3">
        <v>25.6200312</v>
      </c>
      <c r="AA158" s="3">
        <v>188.48916867200001</v>
      </c>
      <c r="AB158" s="3">
        <v>63.134811667999998</v>
      </c>
      <c r="AC158" s="4">
        <v>2.745798996</v>
      </c>
      <c r="AD158" s="5">
        <v>1.8305326639999999</v>
      </c>
      <c r="AE158" s="4">
        <v>3.6592088039999999</v>
      </c>
      <c r="AF158" s="4">
        <v>12.8100156</v>
      </c>
      <c r="AG158" s="4">
        <v>0</v>
      </c>
      <c r="AH158" s="5">
        <v>0</v>
      </c>
      <c r="AI158" s="5">
        <v>0</v>
      </c>
      <c r="AJ158" s="3">
        <v>36.599514136000003</v>
      </c>
      <c r="AK158" s="5">
        <v>0</v>
      </c>
      <c r="AL158" s="5">
        <v>0</v>
      </c>
      <c r="AM158" s="5">
        <v>0</v>
      </c>
      <c r="AN158" s="5">
        <v>0</v>
      </c>
      <c r="AO158" s="4">
        <v>10.064216604</v>
      </c>
      <c r="AP158" s="3">
        <v>40.260579464000003</v>
      </c>
      <c r="AQ158" s="3">
        <v>34.768981472</v>
      </c>
      <c r="AR158" s="4">
        <v>3.6592088039999999</v>
      </c>
      <c r="AS158" s="5">
        <v>0</v>
      </c>
      <c r="AT158" s="4">
        <v>10.979482936</v>
      </c>
      <c r="AU158" s="3">
        <v>118.034082872</v>
      </c>
      <c r="AV158" s="3">
        <v>75.944827267999997</v>
      </c>
      <c r="AW158" s="3">
        <v>12.8100156</v>
      </c>
      <c r="AX158" s="4">
        <v>4.5744751360000002</v>
      </c>
      <c r="AY158" s="5">
        <v>0</v>
      </c>
      <c r="AZ158" s="4">
        <v>1.8305326639999999</v>
      </c>
      <c r="BA158" s="5">
        <v>0</v>
      </c>
      <c r="BB158" s="5">
        <v>0</v>
      </c>
      <c r="BC158" s="5">
        <v>0</v>
      </c>
      <c r="BD158" s="3">
        <v>22.874232203999998</v>
      </c>
      <c r="BE158" s="5">
        <v>0</v>
      </c>
      <c r="BF158" s="5">
        <v>0</v>
      </c>
      <c r="BG158" s="5">
        <v>0</v>
      </c>
      <c r="BH158" s="5">
        <v>0</v>
      </c>
      <c r="BI158" s="5">
        <v>0.91526633199999996</v>
      </c>
      <c r="BJ158" s="3">
        <v>43.004521936000003</v>
      </c>
      <c r="BK158" s="3">
        <v>68.624553136000003</v>
      </c>
      <c r="BL158" s="4">
        <v>18.299757068000002</v>
      </c>
      <c r="BM158" s="4">
        <v>1.8305326639999999</v>
      </c>
      <c r="BN158" s="4">
        <v>6.4050077999999999</v>
      </c>
      <c r="BO158" s="3">
        <v>123.52382434</v>
      </c>
      <c r="BP158" s="2">
        <v>192.14837747600001</v>
      </c>
      <c r="BQ158" s="3">
        <v>32.025039</v>
      </c>
      <c r="BR158" s="4">
        <v>4.5744751360000002</v>
      </c>
      <c r="BS158" s="5">
        <v>0</v>
      </c>
      <c r="BT158" s="4">
        <v>0</v>
      </c>
      <c r="BU158" s="4">
        <v>0</v>
      </c>
      <c r="BV158" s="4">
        <v>0</v>
      </c>
      <c r="BW158" s="5">
        <v>0</v>
      </c>
      <c r="BX158" s="3">
        <v>10.979482936</v>
      </c>
      <c r="BY158" s="5">
        <v>0</v>
      </c>
      <c r="BZ158" s="5">
        <v>0</v>
      </c>
      <c r="CA158" s="5">
        <v>0</v>
      </c>
      <c r="CB158" s="5">
        <v>0</v>
      </c>
      <c r="CC158" s="4">
        <v>5.4897414680000001</v>
      </c>
      <c r="CD158" s="3">
        <v>79.604036072</v>
      </c>
      <c r="CE158" s="2">
        <v>223.25815014400001</v>
      </c>
      <c r="CF158" s="3">
        <v>43.004521936000003</v>
      </c>
      <c r="CG158" s="4">
        <v>8.2355404639999996</v>
      </c>
    </row>
    <row r="159" spans="1:85" x14ac:dyDescent="0.25">
      <c r="A159" s="1">
        <v>158</v>
      </c>
      <c r="B159" s="1">
        <v>1</v>
      </c>
      <c r="C159" s="2">
        <v>686</v>
      </c>
      <c r="D159" s="1">
        <f t="shared" si="4"/>
        <v>3183.9354760613401</v>
      </c>
      <c r="E159" s="6">
        <f t="shared" si="5"/>
        <v>1.59196773803067</v>
      </c>
      <c r="F159" s="3">
        <v>142.79964890100001</v>
      </c>
      <c r="G159" s="3">
        <v>131.81506052399999</v>
      </c>
      <c r="H159" s="4">
        <v>20.399494994619999</v>
      </c>
      <c r="I159" s="4">
        <v>1.5696817593800001</v>
      </c>
      <c r="J159" s="4">
        <v>0</v>
      </c>
      <c r="K159" s="4">
        <v>18.82981323524</v>
      </c>
      <c r="L159" s="4">
        <v>14.123951895759999</v>
      </c>
      <c r="M159" s="4">
        <v>0</v>
      </c>
      <c r="N159" s="5">
        <v>1.5696817593800001</v>
      </c>
      <c r="O159" s="5">
        <v>0</v>
      </c>
      <c r="P159" s="3">
        <v>62.768166743240002</v>
      </c>
      <c r="Q159" s="5">
        <v>0</v>
      </c>
      <c r="R159" s="5">
        <v>0</v>
      </c>
      <c r="S159" s="5">
        <v>0</v>
      </c>
      <c r="T159" s="5">
        <v>0</v>
      </c>
      <c r="U159" s="3">
        <v>78.461800398380007</v>
      </c>
      <c r="V159" s="3">
        <v>64.337848502620005</v>
      </c>
      <c r="W159" s="4">
        <v>17.26013147586</v>
      </c>
      <c r="X159" s="4">
        <v>1.5696817593800001</v>
      </c>
      <c r="Y159" s="5">
        <v>0</v>
      </c>
      <c r="Z159" s="3">
        <v>43.938353507999999</v>
      </c>
      <c r="AA159" s="3">
        <v>323.25892427247999</v>
      </c>
      <c r="AB159" s="3">
        <v>108.27620201062</v>
      </c>
      <c r="AC159" s="4">
        <v>4.7090452781399996</v>
      </c>
      <c r="AD159" s="5">
        <v>3.13936351875999</v>
      </c>
      <c r="AE159" s="4">
        <v>6.2755430988600001</v>
      </c>
      <c r="AF159" s="4">
        <v>21.969176753999999</v>
      </c>
      <c r="AG159" s="4">
        <v>0</v>
      </c>
      <c r="AH159" s="5">
        <v>0</v>
      </c>
      <c r="AI159" s="5">
        <v>0</v>
      </c>
      <c r="AJ159" s="3">
        <v>62.768166743240002</v>
      </c>
      <c r="AK159" s="5">
        <v>0</v>
      </c>
      <c r="AL159" s="5">
        <v>0</v>
      </c>
      <c r="AM159" s="5">
        <v>0</v>
      </c>
      <c r="AN159" s="5">
        <v>0</v>
      </c>
      <c r="AO159" s="4">
        <v>17.26013147586</v>
      </c>
      <c r="AP159" s="3">
        <v>69.046893780760001</v>
      </c>
      <c r="AQ159" s="3">
        <v>59.628803224480002</v>
      </c>
      <c r="AR159" s="4">
        <v>6.2755430988600001</v>
      </c>
      <c r="AS159" s="5">
        <v>0</v>
      </c>
      <c r="AT159" s="4">
        <v>18.82981323524</v>
      </c>
      <c r="AU159" s="3">
        <v>202.42845212547999</v>
      </c>
      <c r="AV159" s="3">
        <v>130.24537876462</v>
      </c>
      <c r="AW159" s="3">
        <v>21.969176753999999</v>
      </c>
      <c r="AX159" s="4">
        <v>7.8452248582399999</v>
      </c>
      <c r="AY159" s="5">
        <v>0</v>
      </c>
      <c r="AZ159" s="4">
        <v>3.1393635187600002</v>
      </c>
      <c r="BA159" s="5">
        <v>0</v>
      </c>
      <c r="BB159" s="5">
        <v>0</v>
      </c>
      <c r="BC159" s="5">
        <v>0</v>
      </c>
      <c r="BD159" s="3">
        <v>39.229308229860003</v>
      </c>
      <c r="BE159" s="5">
        <v>0</v>
      </c>
      <c r="BF159" s="5">
        <v>0</v>
      </c>
      <c r="BG159" s="5">
        <v>0</v>
      </c>
      <c r="BH159" s="5">
        <v>0</v>
      </c>
      <c r="BI159" s="5">
        <v>1.5696817593800001</v>
      </c>
      <c r="BJ159" s="3">
        <v>73.752755120239996</v>
      </c>
      <c r="BK159" s="3">
        <v>117.69110862824</v>
      </c>
      <c r="BL159" s="4">
        <v>31.384083371619901</v>
      </c>
      <c r="BM159" s="4">
        <v>3.1393635187600002</v>
      </c>
      <c r="BN159" s="4">
        <v>10.984588377</v>
      </c>
      <c r="BO159" s="3">
        <v>211.8433587431</v>
      </c>
      <c r="BP159" s="2">
        <v>329.53446737133999</v>
      </c>
      <c r="BQ159" s="3">
        <v>54.922941885</v>
      </c>
      <c r="BR159" s="4">
        <v>7.8452248582399999</v>
      </c>
      <c r="BS159" s="5">
        <v>0</v>
      </c>
      <c r="BT159" s="4">
        <v>0</v>
      </c>
      <c r="BU159" s="4">
        <v>0</v>
      </c>
      <c r="BV159" s="4">
        <v>0</v>
      </c>
      <c r="BW159" s="5">
        <v>0</v>
      </c>
      <c r="BX159" s="3">
        <v>18.82981323524</v>
      </c>
      <c r="BY159" s="5">
        <v>0</v>
      </c>
      <c r="BZ159" s="5">
        <v>0</v>
      </c>
      <c r="CA159" s="5">
        <v>0</v>
      </c>
      <c r="CB159" s="5">
        <v>0</v>
      </c>
      <c r="CC159" s="4">
        <v>9.4149066176199998</v>
      </c>
      <c r="CD159" s="3">
        <v>136.52092186348</v>
      </c>
      <c r="CE159" s="2">
        <v>382.88772749696</v>
      </c>
      <c r="CF159" s="3">
        <v>73.752755120239996</v>
      </c>
      <c r="CG159" s="4">
        <v>14.123951895759999</v>
      </c>
    </row>
    <row r="160" spans="1:85" x14ac:dyDescent="0.25">
      <c r="A160" s="1">
        <v>159</v>
      </c>
      <c r="B160" s="1">
        <v>1</v>
      </c>
      <c r="C160" s="2">
        <v>508</v>
      </c>
      <c r="D160" s="1">
        <f t="shared" si="4"/>
        <v>2357.7831222145201</v>
      </c>
      <c r="E160" s="6">
        <f t="shared" si="5"/>
        <v>1.1788915611072601</v>
      </c>
      <c r="F160" s="3">
        <v>105.746678778</v>
      </c>
      <c r="G160" s="3">
        <v>97.612318872000003</v>
      </c>
      <c r="H160" s="4">
        <v>15.10633157036</v>
      </c>
      <c r="I160" s="4">
        <v>1.16238824164</v>
      </c>
      <c r="J160" s="4">
        <v>0</v>
      </c>
      <c r="K160" s="4">
        <v>13.94394332872</v>
      </c>
      <c r="L160" s="4">
        <v>10.459136389279999</v>
      </c>
      <c r="M160" s="4">
        <v>0</v>
      </c>
      <c r="N160" s="5">
        <v>1.16238824164</v>
      </c>
      <c r="O160" s="5">
        <v>0</v>
      </c>
      <c r="P160" s="3">
        <v>46.481382952719997</v>
      </c>
      <c r="Q160" s="5">
        <v>0</v>
      </c>
      <c r="R160" s="5">
        <v>0</v>
      </c>
      <c r="S160" s="5">
        <v>0</v>
      </c>
      <c r="T160" s="5">
        <v>0</v>
      </c>
      <c r="U160" s="3">
        <v>58.102907583639997</v>
      </c>
      <c r="V160" s="3">
        <v>47.643771194359999</v>
      </c>
      <c r="W160" s="4">
        <v>12.781555087079999</v>
      </c>
      <c r="X160" s="4">
        <v>1.16238824164</v>
      </c>
      <c r="Y160" s="5">
        <v>0</v>
      </c>
      <c r="Z160" s="3">
        <v>32.537439624000001</v>
      </c>
      <c r="AA160" s="3">
        <v>239.38124421344</v>
      </c>
      <c r="AB160" s="3">
        <v>80.18121081836</v>
      </c>
      <c r="AC160" s="4">
        <v>3.48716472492</v>
      </c>
      <c r="AD160" s="5">
        <v>2.32477648328</v>
      </c>
      <c r="AE160" s="4">
        <v>4.6471951810799998</v>
      </c>
      <c r="AF160" s="4">
        <v>16.268719812000001</v>
      </c>
      <c r="AG160" s="4">
        <v>0</v>
      </c>
      <c r="AH160" s="5">
        <v>0</v>
      </c>
      <c r="AI160" s="5">
        <v>0</v>
      </c>
      <c r="AJ160" s="3">
        <v>46.481382952719997</v>
      </c>
      <c r="AK160" s="5">
        <v>0</v>
      </c>
      <c r="AL160" s="5">
        <v>0</v>
      </c>
      <c r="AM160" s="5">
        <v>0</v>
      </c>
      <c r="AN160" s="5">
        <v>0</v>
      </c>
      <c r="AO160" s="4">
        <v>12.781555087079999</v>
      </c>
      <c r="AP160" s="3">
        <v>51.130935919279999</v>
      </c>
      <c r="AQ160" s="3">
        <v>44.15660646944</v>
      </c>
      <c r="AR160" s="4">
        <v>4.6471951810799998</v>
      </c>
      <c r="AS160" s="5">
        <v>0</v>
      </c>
      <c r="AT160" s="4">
        <v>13.94394332872</v>
      </c>
      <c r="AU160" s="3">
        <v>149.90328524744001</v>
      </c>
      <c r="AV160" s="3">
        <v>96.449930630360001</v>
      </c>
      <c r="AW160" s="3">
        <v>16.268719812000001</v>
      </c>
      <c r="AX160" s="4">
        <v>5.8095834227200003</v>
      </c>
      <c r="AY160" s="5">
        <v>0</v>
      </c>
      <c r="AZ160" s="4">
        <v>2.32477648328</v>
      </c>
      <c r="BA160" s="5">
        <v>0</v>
      </c>
      <c r="BB160" s="5">
        <v>0</v>
      </c>
      <c r="BC160" s="5">
        <v>0</v>
      </c>
      <c r="BD160" s="3">
        <v>29.050274899080001</v>
      </c>
      <c r="BE160" s="5">
        <v>0</v>
      </c>
      <c r="BF160" s="5">
        <v>0</v>
      </c>
      <c r="BG160" s="5">
        <v>0</v>
      </c>
      <c r="BH160" s="5">
        <v>0</v>
      </c>
      <c r="BI160" s="5">
        <v>1.16238824164</v>
      </c>
      <c r="BJ160" s="3">
        <v>54.615742858719997</v>
      </c>
      <c r="BK160" s="3">
        <v>87.153182482719998</v>
      </c>
      <c r="BL160" s="4">
        <v>23.240691476359999</v>
      </c>
      <c r="BM160" s="4">
        <v>2.32477648328</v>
      </c>
      <c r="BN160" s="4">
        <v>8.1343599060000003</v>
      </c>
      <c r="BO160" s="3">
        <v>156.87525691179999</v>
      </c>
      <c r="BP160" s="2">
        <v>244.02843939452001</v>
      </c>
      <c r="BQ160" s="3">
        <v>40.671799530000001</v>
      </c>
      <c r="BR160" s="4">
        <v>5.8095834227200003</v>
      </c>
      <c r="BS160" s="5">
        <v>0</v>
      </c>
      <c r="BT160" s="4">
        <v>0</v>
      </c>
      <c r="BU160" s="4">
        <v>0</v>
      </c>
      <c r="BV160" s="4">
        <v>0</v>
      </c>
      <c r="BW160" s="5">
        <v>0</v>
      </c>
      <c r="BX160" s="3">
        <v>13.94394332872</v>
      </c>
      <c r="BY160" s="5">
        <v>0</v>
      </c>
      <c r="BZ160" s="5">
        <v>0</v>
      </c>
      <c r="CA160" s="5">
        <v>0</v>
      </c>
      <c r="CB160" s="5">
        <v>0</v>
      </c>
      <c r="CC160" s="4">
        <v>6.9719716643599998</v>
      </c>
      <c r="CD160" s="3">
        <v>101.09712581143999</v>
      </c>
      <c r="CE160" s="2">
        <v>283.53785068287999</v>
      </c>
      <c r="CF160" s="3">
        <v>54.615742858719997</v>
      </c>
      <c r="CG160" s="4">
        <v>10.459136389279999</v>
      </c>
    </row>
    <row r="161" spans="1:85" x14ac:dyDescent="0.25">
      <c r="A161" s="1">
        <v>160</v>
      </c>
      <c r="B161" s="1">
        <v>1</v>
      </c>
      <c r="C161" s="2">
        <v>439</v>
      </c>
      <c r="D161" s="1">
        <f t="shared" si="4"/>
        <v>2037.5330524649098</v>
      </c>
      <c r="E161" s="6">
        <f t="shared" si="5"/>
        <v>1.018766526232455</v>
      </c>
      <c r="F161" s="3">
        <v>91.383448786499997</v>
      </c>
      <c r="G161" s="3">
        <v>84.353952726000003</v>
      </c>
      <c r="H161" s="4">
        <v>13.054487321630001</v>
      </c>
      <c r="I161" s="4">
        <v>1.00450479937</v>
      </c>
      <c r="J161" s="4">
        <v>0</v>
      </c>
      <c r="K161" s="4">
        <v>12.049982522260001</v>
      </c>
      <c r="L161" s="4">
        <v>9.0385056592400002</v>
      </c>
      <c r="M161" s="4">
        <v>0</v>
      </c>
      <c r="N161" s="5">
        <v>1.00450479937</v>
      </c>
      <c r="O161" s="5">
        <v>0</v>
      </c>
      <c r="P161" s="3">
        <v>40.167966764260001</v>
      </c>
      <c r="Q161" s="5">
        <v>0</v>
      </c>
      <c r="R161" s="5">
        <v>0</v>
      </c>
      <c r="S161" s="5">
        <v>0</v>
      </c>
      <c r="T161" s="5">
        <v>0</v>
      </c>
      <c r="U161" s="3">
        <v>50.21097722287</v>
      </c>
      <c r="V161" s="3">
        <v>41.172471563629998</v>
      </c>
      <c r="W161" s="4">
        <v>11.04547772289</v>
      </c>
      <c r="X161" s="4">
        <v>1.00450479937</v>
      </c>
      <c r="Y161" s="5">
        <v>0</v>
      </c>
      <c r="Z161" s="3">
        <v>28.117984241999999</v>
      </c>
      <c r="AA161" s="3">
        <v>206.86686261752001</v>
      </c>
      <c r="AB161" s="3">
        <v>69.290455805630003</v>
      </c>
      <c r="AC161" s="4">
        <v>3.0135143981099999</v>
      </c>
      <c r="AD161" s="5">
        <v>2.0090095987400001</v>
      </c>
      <c r="AE161" s="4">
        <v>4.0159816623899998</v>
      </c>
      <c r="AF161" s="4">
        <v>14.058992120999999</v>
      </c>
      <c r="AG161" s="4">
        <v>0</v>
      </c>
      <c r="AH161" s="5">
        <v>0</v>
      </c>
      <c r="AI161" s="5">
        <v>0</v>
      </c>
      <c r="AJ161" s="3">
        <v>40.167966764260001</v>
      </c>
      <c r="AK161" s="5">
        <v>0</v>
      </c>
      <c r="AL161" s="5">
        <v>0</v>
      </c>
      <c r="AM161" s="5">
        <v>0</v>
      </c>
      <c r="AN161" s="5">
        <v>0</v>
      </c>
      <c r="AO161" s="4">
        <v>11.04547772289</v>
      </c>
      <c r="AP161" s="3">
        <v>44.185985961740002</v>
      </c>
      <c r="AQ161" s="3">
        <v>38.15895716552</v>
      </c>
      <c r="AR161" s="4">
        <v>4.0159816623899998</v>
      </c>
      <c r="AS161" s="5">
        <v>0</v>
      </c>
      <c r="AT161" s="4">
        <v>12.049982522260001</v>
      </c>
      <c r="AU161" s="3">
        <v>129.54240595202</v>
      </c>
      <c r="AV161" s="3">
        <v>83.349447926630006</v>
      </c>
      <c r="AW161" s="3">
        <v>14.058992120999999</v>
      </c>
      <c r="AX161" s="4">
        <v>5.02048646176</v>
      </c>
      <c r="AY161" s="5">
        <v>0</v>
      </c>
      <c r="AZ161" s="4">
        <v>2.0090095987400001</v>
      </c>
      <c r="BA161" s="5">
        <v>0</v>
      </c>
      <c r="BB161" s="5">
        <v>0</v>
      </c>
      <c r="BC161" s="5">
        <v>0</v>
      </c>
      <c r="BD161" s="3">
        <v>25.104469843890001</v>
      </c>
      <c r="BE161" s="5">
        <v>0</v>
      </c>
      <c r="BF161" s="5">
        <v>0</v>
      </c>
      <c r="BG161" s="5">
        <v>0</v>
      </c>
      <c r="BH161" s="5">
        <v>0</v>
      </c>
      <c r="BI161" s="5">
        <v>1.00450479937</v>
      </c>
      <c r="BJ161" s="3">
        <v>47.197462824760002</v>
      </c>
      <c r="BK161" s="3">
        <v>75.315447066760001</v>
      </c>
      <c r="BL161" s="4">
        <v>20.08398338213</v>
      </c>
      <c r="BM161" s="4">
        <v>2.0090095987400001</v>
      </c>
      <c r="BN161" s="4">
        <v>7.0294960604999996</v>
      </c>
      <c r="BO161" s="3">
        <v>135.56739721315</v>
      </c>
      <c r="BP161" s="2">
        <v>210.88284427990999</v>
      </c>
      <c r="BQ161" s="3">
        <v>35.1474803025</v>
      </c>
      <c r="BR161" s="4">
        <v>5.02048646176</v>
      </c>
      <c r="BS161" s="5">
        <v>0</v>
      </c>
      <c r="BT161" s="4">
        <v>0</v>
      </c>
      <c r="BU161" s="4">
        <v>0</v>
      </c>
      <c r="BV161" s="4">
        <v>0</v>
      </c>
      <c r="BW161" s="5">
        <v>0</v>
      </c>
      <c r="BX161" s="3">
        <v>12.049982522260001</v>
      </c>
      <c r="BY161" s="5">
        <v>0</v>
      </c>
      <c r="BZ161" s="5">
        <v>0</v>
      </c>
      <c r="CA161" s="5">
        <v>0</v>
      </c>
      <c r="CB161" s="5">
        <v>0</v>
      </c>
      <c r="CC161" s="4">
        <v>6.0249912611300003</v>
      </c>
      <c r="CD161" s="3">
        <v>87.365429589019996</v>
      </c>
      <c r="CE161" s="2">
        <v>245.02581978303999</v>
      </c>
      <c r="CF161" s="3">
        <v>47.197462824760002</v>
      </c>
      <c r="CG161" s="4">
        <v>9.0385056592400002</v>
      </c>
    </row>
    <row r="162" spans="1:85" x14ac:dyDescent="0.25">
      <c r="A162" s="1">
        <v>161</v>
      </c>
      <c r="B162" s="1">
        <v>1</v>
      </c>
      <c r="C162" s="2">
        <v>525</v>
      </c>
      <c r="D162" s="1">
        <f t="shared" si="4"/>
        <v>2436.6853133122504</v>
      </c>
      <c r="E162" s="6">
        <f t="shared" si="5"/>
        <v>1.2183426566561253</v>
      </c>
      <c r="F162" s="3">
        <v>109.28544558750001</v>
      </c>
      <c r="G162" s="3">
        <v>100.87887284999999</v>
      </c>
      <c r="H162" s="4">
        <v>15.611858414249999</v>
      </c>
      <c r="I162" s="4">
        <v>1.2012870607499999</v>
      </c>
      <c r="J162" s="4">
        <v>0</v>
      </c>
      <c r="K162" s="4">
        <v>14.4105713535</v>
      </c>
      <c r="L162" s="4">
        <v>10.809146859</v>
      </c>
      <c r="M162" s="4">
        <v>0</v>
      </c>
      <c r="N162" s="5">
        <v>1.2012870607499999</v>
      </c>
      <c r="O162" s="5">
        <v>0</v>
      </c>
      <c r="P162" s="3">
        <v>48.036862303500001</v>
      </c>
      <c r="Q162" s="5">
        <v>0</v>
      </c>
      <c r="R162" s="5">
        <v>0</v>
      </c>
      <c r="S162" s="5">
        <v>0</v>
      </c>
      <c r="T162" s="5">
        <v>0</v>
      </c>
      <c r="U162" s="3">
        <v>60.047296223250001</v>
      </c>
      <c r="V162" s="3">
        <v>49.238149364249999</v>
      </c>
      <c r="W162" s="4">
        <v>13.20928429275</v>
      </c>
      <c r="X162" s="4">
        <v>1.2012870607499999</v>
      </c>
      <c r="Y162" s="5">
        <v>0</v>
      </c>
      <c r="Z162" s="3">
        <v>33.626290949999998</v>
      </c>
      <c r="AA162" s="3">
        <v>247.39203388199999</v>
      </c>
      <c r="AB162" s="3">
        <v>82.864440314250004</v>
      </c>
      <c r="AC162" s="4">
        <v>3.6038611822500002</v>
      </c>
      <c r="AD162" s="5">
        <v>2.4025741214999998</v>
      </c>
      <c r="AE162" s="4">
        <v>4.8027115552500002</v>
      </c>
      <c r="AF162" s="4">
        <v>16.813145474999999</v>
      </c>
      <c r="AG162" s="4">
        <v>0</v>
      </c>
      <c r="AH162" s="5">
        <v>0</v>
      </c>
      <c r="AI162" s="5">
        <v>0</v>
      </c>
      <c r="AJ162" s="3">
        <v>48.036862303500001</v>
      </c>
      <c r="AK162" s="5">
        <v>0</v>
      </c>
      <c r="AL162" s="5">
        <v>0</v>
      </c>
      <c r="AM162" s="5">
        <v>0</v>
      </c>
      <c r="AN162" s="5">
        <v>0</v>
      </c>
      <c r="AO162" s="4">
        <v>13.20928429275</v>
      </c>
      <c r="AP162" s="3">
        <v>52.842010546499999</v>
      </c>
      <c r="AQ162" s="3">
        <v>45.634288181999999</v>
      </c>
      <c r="AR162" s="4">
        <v>4.8027115552500002</v>
      </c>
      <c r="AS162" s="5">
        <v>0</v>
      </c>
      <c r="AT162" s="4">
        <v>14.4105713535</v>
      </c>
      <c r="AU162" s="3">
        <v>154.9197337695</v>
      </c>
      <c r="AV162" s="3">
        <v>99.677585789250003</v>
      </c>
      <c r="AW162" s="3">
        <v>16.813145474999999</v>
      </c>
      <c r="AX162" s="4">
        <v>6.0039986159999996</v>
      </c>
      <c r="AY162" s="5">
        <v>0</v>
      </c>
      <c r="AZ162" s="4">
        <v>2.4025741214999998</v>
      </c>
      <c r="BA162" s="5">
        <v>0</v>
      </c>
      <c r="BB162" s="5">
        <v>0</v>
      </c>
      <c r="BC162" s="5">
        <v>0</v>
      </c>
      <c r="BD162" s="3">
        <v>30.022429767750001</v>
      </c>
      <c r="BE162" s="5">
        <v>0</v>
      </c>
      <c r="BF162" s="5">
        <v>0</v>
      </c>
      <c r="BG162" s="5">
        <v>0</v>
      </c>
      <c r="BH162" s="5">
        <v>0</v>
      </c>
      <c r="BI162" s="5">
        <v>1.2012870607499999</v>
      </c>
      <c r="BJ162" s="3">
        <v>56.443435041000001</v>
      </c>
      <c r="BK162" s="3">
        <v>90.069725990999999</v>
      </c>
      <c r="BL162" s="4">
        <v>24.018431151750001</v>
      </c>
      <c r="BM162" s="4">
        <v>2.4025741214999998</v>
      </c>
      <c r="BN162" s="4">
        <v>8.4065727374999994</v>
      </c>
      <c r="BO162" s="3">
        <v>162.12501944625001</v>
      </c>
      <c r="BP162" s="2">
        <v>252.19474543724999</v>
      </c>
      <c r="BQ162" s="3">
        <v>42.032863687499997</v>
      </c>
      <c r="BR162" s="4">
        <v>6.0039986159999996</v>
      </c>
      <c r="BS162" s="5">
        <v>0</v>
      </c>
      <c r="BT162" s="4">
        <v>0</v>
      </c>
      <c r="BU162" s="4">
        <v>0</v>
      </c>
      <c r="BV162" s="4">
        <v>0</v>
      </c>
      <c r="BW162" s="5">
        <v>0</v>
      </c>
      <c r="BX162" s="3">
        <v>14.4105713535</v>
      </c>
      <c r="BY162" s="5">
        <v>0</v>
      </c>
      <c r="BZ162" s="5">
        <v>0</v>
      </c>
      <c r="CA162" s="5">
        <v>0</v>
      </c>
      <c r="CB162" s="5">
        <v>0</v>
      </c>
      <c r="CC162" s="4">
        <v>7.20528567675</v>
      </c>
      <c r="CD162" s="3">
        <v>104.4802973445</v>
      </c>
      <c r="CE162" s="2">
        <v>293.026322064</v>
      </c>
      <c r="CF162" s="3">
        <v>56.443435041000001</v>
      </c>
      <c r="CG162" s="4">
        <v>10.809146859</v>
      </c>
    </row>
    <row r="163" spans="1:85" x14ac:dyDescent="0.25">
      <c r="A163" s="1">
        <v>162</v>
      </c>
      <c r="B163" s="1">
        <v>1</v>
      </c>
      <c r="C163" s="2">
        <v>929</v>
      </c>
      <c r="D163" s="1">
        <f t="shared" si="4"/>
        <v>4311.7726782230111</v>
      </c>
      <c r="E163" s="6">
        <f t="shared" si="5"/>
        <v>2.1558863391115057</v>
      </c>
      <c r="F163" s="3">
        <v>193.38319800150001</v>
      </c>
      <c r="G163" s="3">
        <v>178.50756738600001</v>
      </c>
      <c r="H163" s="4">
        <v>27.62555517493</v>
      </c>
      <c r="I163" s="4">
        <v>2.1257060560699998</v>
      </c>
      <c r="J163" s="4">
        <v>0</v>
      </c>
      <c r="K163" s="4">
        <v>25.499849118859998</v>
      </c>
      <c r="L163" s="4">
        <v>19.127042727639999</v>
      </c>
      <c r="M163" s="4">
        <v>0</v>
      </c>
      <c r="N163" s="5">
        <v>2.1257060560699901</v>
      </c>
      <c r="O163" s="5">
        <v>0</v>
      </c>
      <c r="P163" s="3">
        <v>85.00237158086</v>
      </c>
      <c r="Q163" s="5">
        <v>0</v>
      </c>
      <c r="R163" s="5">
        <v>0</v>
      </c>
      <c r="S163" s="5">
        <v>0</v>
      </c>
      <c r="T163" s="5">
        <v>0</v>
      </c>
      <c r="U163" s="3">
        <v>106.25512036457</v>
      </c>
      <c r="V163" s="3">
        <v>87.128077636930001</v>
      </c>
      <c r="W163" s="4">
        <v>23.374143062790001</v>
      </c>
      <c r="X163" s="4">
        <v>2.1257060560699998</v>
      </c>
      <c r="Y163" s="5">
        <v>0</v>
      </c>
      <c r="Z163" s="3">
        <v>59.502522462000002</v>
      </c>
      <c r="AA163" s="3">
        <v>437.76609424072001</v>
      </c>
      <c r="AB163" s="3">
        <v>146.63060009892999</v>
      </c>
      <c r="AC163" s="4">
        <v>6.37711816821</v>
      </c>
      <c r="AD163" s="5">
        <v>4.2514121121399899</v>
      </c>
      <c r="AE163" s="4">
        <v>8.4985124472900004</v>
      </c>
      <c r="AF163" s="4">
        <v>29.751261231000001</v>
      </c>
      <c r="AG163" s="4">
        <v>0</v>
      </c>
      <c r="AH163" s="5">
        <v>0</v>
      </c>
      <c r="AI163" s="5">
        <v>0</v>
      </c>
      <c r="AJ163" s="3">
        <v>85.00237158086</v>
      </c>
      <c r="AK163" s="5">
        <v>0</v>
      </c>
      <c r="AL163" s="5">
        <v>0</v>
      </c>
      <c r="AM163" s="5">
        <v>0</v>
      </c>
      <c r="AN163" s="5">
        <v>0</v>
      </c>
      <c r="AO163" s="4">
        <v>23.374143062790001</v>
      </c>
      <c r="AP163" s="3">
        <v>93.505195805140005</v>
      </c>
      <c r="AQ163" s="3">
        <v>80.750959468719998</v>
      </c>
      <c r="AR163" s="4">
        <v>8.4985124472900004</v>
      </c>
      <c r="AS163" s="5">
        <v>0</v>
      </c>
      <c r="AT163" s="4">
        <v>25.499849118859998</v>
      </c>
      <c r="AU163" s="3">
        <v>274.13415747021998</v>
      </c>
      <c r="AV163" s="3">
        <v>176.38186132992999</v>
      </c>
      <c r="AW163" s="3">
        <v>29.751261231000001</v>
      </c>
      <c r="AX163" s="4">
        <v>10.62421850336</v>
      </c>
      <c r="AY163" s="5">
        <v>0</v>
      </c>
      <c r="AZ163" s="4">
        <v>4.2514121121399997</v>
      </c>
      <c r="BA163" s="5">
        <v>0</v>
      </c>
      <c r="BB163" s="5">
        <v>0</v>
      </c>
      <c r="BC163" s="5">
        <v>0</v>
      </c>
      <c r="BD163" s="3">
        <v>53.125404293789998</v>
      </c>
      <c r="BE163" s="5">
        <v>0</v>
      </c>
      <c r="BF163" s="5">
        <v>0</v>
      </c>
      <c r="BG163" s="5">
        <v>0</v>
      </c>
      <c r="BH163" s="5">
        <v>0</v>
      </c>
      <c r="BI163" s="5">
        <v>2.1257060560699901</v>
      </c>
      <c r="BJ163" s="3">
        <v>99.878002196360001</v>
      </c>
      <c r="BK163" s="3">
        <v>159.38052465836</v>
      </c>
      <c r="BL163" s="4">
        <v>42.501185790429901</v>
      </c>
      <c r="BM163" s="4">
        <v>4.2514121121399997</v>
      </c>
      <c r="BN163" s="4">
        <v>14.8756306155</v>
      </c>
      <c r="BO163" s="3">
        <v>286.88408202965002</v>
      </c>
      <c r="BP163" s="2">
        <v>446.26460668801002</v>
      </c>
      <c r="BQ163" s="3">
        <v>74.378153077500002</v>
      </c>
      <c r="BR163" s="4">
        <v>10.62421850336</v>
      </c>
      <c r="BS163" s="5">
        <v>0</v>
      </c>
      <c r="BT163" s="4">
        <v>0</v>
      </c>
      <c r="BU163" s="4">
        <v>0</v>
      </c>
      <c r="BV163" s="4">
        <v>0</v>
      </c>
      <c r="BW163" s="5">
        <v>0</v>
      </c>
      <c r="BX163" s="3">
        <v>25.499849118859998</v>
      </c>
      <c r="BY163" s="5">
        <v>0</v>
      </c>
      <c r="BZ163" s="5">
        <v>0</v>
      </c>
      <c r="CA163" s="5">
        <v>0</v>
      </c>
      <c r="CB163" s="5">
        <v>0</v>
      </c>
      <c r="CC163" s="4">
        <v>12.749924559429999</v>
      </c>
      <c r="CD163" s="3">
        <v>184.88037377722</v>
      </c>
      <c r="CE163" s="2">
        <v>518.51705370944001</v>
      </c>
      <c r="CF163" s="3">
        <v>99.878002196360001</v>
      </c>
      <c r="CG163" s="4">
        <v>19.127042727639999</v>
      </c>
    </row>
    <row r="164" spans="1:85" x14ac:dyDescent="0.25">
      <c r="A164" s="1">
        <v>163</v>
      </c>
      <c r="B164" s="1">
        <v>1</v>
      </c>
      <c r="C164" s="2">
        <v>604</v>
      </c>
      <c r="D164" s="1">
        <f t="shared" si="4"/>
        <v>2803.3484366487601</v>
      </c>
      <c r="E164" s="6">
        <f t="shared" si="5"/>
        <v>1.40167421832438</v>
      </c>
      <c r="F164" s="3">
        <v>125.73030311399999</v>
      </c>
      <c r="G164" s="3">
        <v>116.058741336</v>
      </c>
      <c r="H164" s="4">
        <v>17.961071394680001</v>
      </c>
      <c r="I164" s="4">
        <v>1.3820521613200001</v>
      </c>
      <c r="J164" s="4">
        <v>0</v>
      </c>
      <c r="K164" s="4">
        <v>16.57901923336</v>
      </c>
      <c r="L164" s="4">
        <v>12.435666100640001</v>
      </c>
      <c r="M164" s="4">
        <v>0</v>
      </c>
      <c r="N164" s="5">
        <v>1.3820521613200001</v>
      </c>
      <c r="O164" s="5">
        <v>0</v>
      </c>
      <c r="P164" s="3">
        <v>55.265266345359997</v>
      </c>
      <c r="Q164" s="5">
        <v>0</v>
      </c>
      <c r="R164" s="5">
        <v>0</v>
      </c>
      <c r="S164" s="5">
        <v>0</v>
      </c>
      <c r="T164" s="5">
        <v>0</v>
      </c>
      <c r="U164" s="3">
        <v>69.08298460732</v>
      </c>
      <c r="V164" s="3">
        <v>56.647318506680001</v>
      </c>
      <c r="W164" s="4">
        <v>15.19696707204</v>
      </c>
      <c r="X164" s="4">
        <v>1.3820521613200001</v>
      </c>
      <c r="Y164" s="5">
        <v>0</v>
      </c>
      <c r="Z164" s="3">
        <v>38.686247111999997</v>
      </c>
      <c r="AA164" s="3">
        <v>284.61864469471999</v>
      </c>
      <c r="AB164" s="3">
        <v>95.333565618679998</v>
      </c>
      <c r="AC164" s="4">
        <v>4.1461564839599996</v>
      </c>
      <c r="AD164" s="5">
        <v>2.7641043226400002</v>
      </c>
      <c r="AE164" s="4">
        <v>5.5254052940399996</v>
      </c>
      <c r="AF164" s="4">
        <v>19.343123555999998</v>
      </c>
      <c r="AG164" s="4">
        <v>0</v>
      </c>
      <c r="AH164" s="5">
        <v>0</v>
      </c>
      <c r="AI164" s="5">
        <v>0</v>
      </c>
      <c r="AJ164" s="3">
        <v>55.265266345359997</v>
      </c>
      <c r="AK164" s="5">
        <v>0</v>
      </c>
      <c r="AL164" s="5">
        <v>0</v>
      </c>
      <c r="AM164" s="5">
        <v>0</v>
      </c>
      <c r="AN164" s="5">
        <v>0</v>
      </c>
      <c r="AO164" s="4">
        <v>15.19696707204</v>
      </c>
      <c r="AP164" s="3">
        <v>60.79347499064</v>
      </c>
      <c r="AQ164" s="3">
        <v>52.501162022720003</v>
      </c>
      <c r="AR164" s="4">
        <v>5.5254052940399996</v>
      </c>
      <c r="AS164" s="5">
        <v>0</v>
      </c>
      <c r="AT164" s="4">
        <v>16.57901923336</v>
      </c>
      <c r="AU164" s="3">
        <v>178.23146513672</v>
      </c>
      <c r="AV164" s="3">
        <v>114.67668917468001</v>
      </c>
      <c r="AW164" s="3">
        <v>19.343123555999998</v>
      </c>
      <c r="AX164" s="4">
        <v>6.9074574553600003</v>
      </c>
      <c r="AY164" s="5">
        <v>0</v>
      </c>
      <c r="AZ164" s="4">
        <v>2.7641043226400002</v>
      </c>
      <c r="BA164" s="5">
        <v>0</v>
      </c>
      <c r="BB164" s="5">
        <v>0</v>
      </c>
      <c r="BC164" s="5">
        <v>0</v>
      </c>
      <c r="BD164" s="3">
        <v>34.540090628039998</v>
      </c>
      <c r="BE164" s="5">
        <v>0</v>
      </c>
      <c r="BF164" s="5">
        <v>0</v>
      </c>
      <c r="BG164" s="5">
        <v>0</v>
      </c>
      <c r="BH164" s="5">
        <v>0</v>
      </c>
      <c r="BI164" s="5">
        <v>1.3820521613200001</v>
      </c>
      <c r="BJ164" s="3">
        <v>64.936828123360002</v>
      </c>
      <c r="BK164" s="3">
        <v>103.62307523536001</v>
      </c>
      <c r="BL164" s="4">
        <v>27.632633172679999</v>
      </c>
      <c r="BM164" s="4">
        <v>2.7641043226400002</v>
      </c>
      <c r="BN164" s="4">
        <v>9.6715617779999992</v>
      </c>
      <c r="BO164" s="3">
        <v>186.5209747534</v>
      </c>
      <c r="BP164" s="2">
        <v>290.14404998876</v>
      </c>
      <c r="BQ164" s="3">
        <v>48.357808890000001</v>
      </c>
      <c r="BR164" s="4">
        <v>6.9074574553600003</v>
      </c>
      <c r="BS164" s="5">
        <v>0</v>
      </c>
      <c r="BT164" s="4">
        <v>0</v>
      </c>
      <c r="BU164" s="4">
        <v>0</v>
      </c>
      <c r="BV164" s="4">
        <v>0</v>
      </c>
      <c r="BW164" s="5">
        <v>0</v>
      </c>
      <c r="BX164" s="3">
        <v>16.57901923336</v>
      </c>
      <c r="BY164" s="5">
        <v>0</v>
      </c>
      <c r="BZ164" s="5">
        <v>0</v>
      </c>
      <c r="CA164" s="5">
        <v>0</v>
      </c>
      <c r="CB164" s="5">
        <v>0</v>
      </c>
      <c r="CC164" s="4">
        <v>8.2895096166800002</v>
      </c>
      <c r="CD164" s="3">
        <v>120.20209446872001</v>
      </c>
      <c r="CE164" s="2">
        <v>337.11980671743999</v>
      </c>
      <c r="CF164" s="3">
        <v>64.936828123360002</v>
      </c>
      <c r="CG164" s="4">
        <v>12.435666100640001</v>
      </c>
    </row>
    <row r="165" spans="1:85" x14ac:dyDescent="0.25">
      <c r="A165" s="1">
        <v>164</v>
      </c>
      <c r="B165" s="1">
        <v>1</v>
      </c>
      <c r="C165" s="2">
        <v>738</v>
      </c>
      <c r="D165" s="1">
        <f t="shared" si="4"/>
        <v>3425.28335471322</v>
      </c>
      <c r="E165" s="6">
        <f t="shared" si="5"/>
        <v>1.71264167735661</v>
      </c>
      <c r="F165" s="3">
        <v>153.624112083</v>
      </c>
      <c r="G165" s="3">
        <v>141.80687269200001</v>
      </c>
      <c r="H165" s="4">
        <v>21.945812399459999</v>
      </c>
      <c r="I165" s="4">
        <v>1.6886663825399999</v>
      </c>
      <c r="J165" s="4">
        <v>0</v>
      </c>
      <c r="K165" s="4">
        <v>20.25714601692</v>
      </c>
      <c r="L165" s="4">
        <v>15.19457215608</v>
      </c>
      <c r="M165" s="4">
        <v>0</v>
      </c>
      <c r="N165" s="5">
        <v>1.6886663825399999</v>
      </c>
      <c r="O165" s="5">
        <v>0</v>
      </c>
      <c r="P165" s="3">
        <v>67.526103580919994</v>
      </c>
      <c r="Q165" s="5">
        <v>0</v>
      </c>
      <c r="R165" s="5">
        <v>0</v>
      </c>
      <c r="S165" s="5">
        <v>0</v>
      </c>
      <c r="T165" s="5">
        <v>0</v>
      </c>
      <c r="U165" s="3">
        <v>84.40934211954</v>
      </c>
      <c r="V165" s="3">
        <v>69.21476996346</v>
      </c>
      <c r="W165" s="4">
        <v>18.568479634380001</v>
      </c>
      <c r="X165" s="4">
        <v>1.6886663825399999</v>
      </c>
      <c r="Y165" s="5">
        <v>0</v>
      </c>
      <c r="Z165" s="3">
        <v>47.268957563999997</v>
      </c>
      <c r="AA165" s="3">
        <v>347.76251619983998</v>
      </c>
      <c r="AB165" s="3">
        <v>116.48372752746</v>
      </c>
      <c r="AC165" s="4">
        <v>5.0659991476200004</v>
      </c>
      <c r="AD165" s="5">
        <v>3.37733276507999</v>
      </c>
      <c r="AE165" s="4">
        <v>6.7512402433799998</v>
      </c>
      <c r="AF165" s="4">
        <v>23.634478781999999</v>
      </c>
      <c r="AG165" s="4">
        <v>0</v>
      </c>
      <c r="AH165" s="5">
        <v>0</v>
      </c>
      <c r="AI165" s="5">
        <v>0</v>
      </c>
      <c r="AJ165" s="3">
        <v>67.526103580919994</v>
      </c>
      <c r="AK165" s="5">
        <v>0</v>
      </c>
      <c r="AL165" s="5">
        <v>0</v>
      </c>
      <c r="AM165" s="5">
        <v>0</v>
      </c>
      <c r="AN165" s="5">
        <v>0</v>
      </c>
      <c r="AO165" s="4">
        <v>18.568479634380001</v>
      </c>
      <c r="AP165" s="3">
        <v>74.280769111080005</v>
      </c>
      <c r="AQ165" s="3">
        <v>64.148770815839995</v>
      </c>
      <c r="AR165" s="4">
        <v>6.7512402433799998</v>
      </c>
      <c r="AS165" s="5">
        <v>0</v>
      </c>
      <c r="AT165" s="4">
        <v>20.25714601692</v>
      </c>
      <c r="AU165" s="3">
        <v>217.77288289884001</v>
      </c>
      <c r="AV165" s="3">
        <v>140.11820630945999</v>
      </c>
      <c r="AW165" s="3">
        <v>23.634478781999999</v>
      </c>
      <c r="AX165" s="4">
        <v>8.4399066259200008</v>
      </c>
      <c r="AY165" s="5">
        <v>0</v>
      </c>
      <c r="AZ165" s="4">
        <v>3.3773327650799998</v>
      </c>
      <c r="BA165" s="5">
        <v>0</v>
      </c>
      <c r="BB165" s="5">
        <v>0</v>
      </c>
      <c r="BC165" s="5">
        <v>0</v>
      </c>
      <c r="BD165" s="3">
        <v>42.20295841638</v>
      </c>
      <c r="BE165" s="5">
        <v>0</v>
      </c>
      <c r="BF165" s="5">
        <v>0</v>
      </c>
      <c r="BG165" s="5">
        <v>0</v>
      </c>
      <c r="BH165" s="5">
        <v>0</v>
      </c>
      <c r="BI165" s="5">
        <v>1.6886663825399999</v>
      </c>
      <c r="BJ165" s="3">
        <v>79.343342971919995</v>
      </c>
      <c r="BK165" s="3">
        <v>126.61230053592</v>
      </c>
      <c r="BL165" s="4">
        <v>33.763051790459997</v>
      </c>
      <c r="BM165" s="4">
        <v>3.3773327650799998</v>
      </c>
      <c r="BN165" s="4">
        <v>11.817239390999999</v>
      </c>
      <c r="BO165" s="3">
        <v>227.9014559073</v>
      </c>
      <c r="BP165" s="2">
        <v>354.51375644322002</v>
      </c>
      <c r="BQ165" s="3">
        <v>59.086196954999998</v>
      </c>
      <c r="BR165" s="4">
        <v>8.4399066259200008</v>
      </c>
      <c r="BS165" s="5">
        <v>0</v>
      </c>
      <c r="BT165" s="4">
        <v>0</v>
      </c>
      <c r="BU165" s="4">
        <v>0</v>
      </c>
      <c r="BV165" s="4">
        <v>0</v>
      </c>
      <c r="BW165" s="5">
        <v>0</v>
      </c>
      <c r="BX165" s="3">
        <v>20.25714601692</v>
      </c>
      <c r="BY165" s="5">
        <v>0</v>
      </c>
      <c r="BZ165" s="5">
        <v>0</v>
      </c>
      <c r="CA165" s="5">
        <v>0</v>
      </c>
      <c r="CB165" s="5">
        <v>0</v>
      </c>
      <c r="CC165" s="4">
        <v>10.12857300846</v>
      </c>
      <c r="CD165" s="3">
        <v>146.86944655284</v>
      </c>
      <c r="CE165" s="2">
        <v>411.91128701567999</v>
      </c>
      <c r="CF165" s="3">
        <v>79.343342971919995</v>
      </c>
      <c r="CG165" s="4">
        <v>15.19457215608</v>
      </c>
    </row>
    <row r="166" spans="1:85" x14ac:dyDescent="0.25">
      <c r="A166" s="1">
        <v>165</v>
      </c>
      <c r="B166" s="1">
        <v>1</v>
      </c>
      <c r="C166" s="2">
        <v>513</v>
      </c>
      <c r="D166" s="1">
        <f t="shared" si="4"/>
        <v>2380.9896490079705</v>
      </c>
      <c r="E166" s="6">
        <f t="shared" si="5"/>
        <v>1.1904948245039852</v>
      </c>
      <c r="F166" s="3">
        <v>106.7874925455</v>
      </c>
      <c r="G166" s="3">
        <v>98.573070041999998</v>
      </c>
      <c r="H166" s="4">
        <v>15.25501593621</v>
      </c>
      <c r="I166" s="4">
        <v>1.1738290707900001</v>
      </c>
      <c r="J166" s="4">
        <v>0</v>
      </c>
      <c r="K166" s="4">
        <v>14.081186865419999</v>
      </c>
      <c r="L166" s="4">
        <v>10.56208064508</v>
      </c>
      <c r="M166" s="4">
        <v>0</v>
      </c>
      <c r="N166" s="5">
        <v>1.1738290707900001</v>
      </c>
      <c r="O166" s="5">
        <v>0</v>
      </c>
      <c r="P166" s="3">
        <v>46.93887687942</v>
      </c>
      <c r="Q166" s="5">
        <v>0</v>
      </c>
      <c r="R166" s="5">
        <v>0</v>
      </c>
      <c r="S166" s="5">
        <v>0</v>
      </c>
      <c r="T166" s="5">
        <v>0</v>
      </c>
      <c r="U166" s="3">
        <v>58.674786595290001</v>
      </c>
      <c r="V166" s="3">
        <v>48.11270595021</v>
      </c>
      <c r="W166" s="4">
        <v>12.90735779463</v>
      </c>
      <c r="X166" s="4">
        <v>1.1738290707900001</v>
      </c>
      <c r="Y166" s="5">
        <v>0</v>
      </c>
      <c r="Z166" s="3">
        <v>32.857690013999999</v>
      </c>
      <c r="AA166" s="3">
        <v>241.73735882183999</v>
      </c>
      <c r="AB166" s="3">
        <v>80.970395964209999</v>
      </c>
      <c r="AC166" s="4">
        <v>3.5214872123699998</v>
      </c>
      <c r="AD166" s="5">
        <v>2.3476581415800002</v>
      </c>
      <c r="AE166" s="4">
        <v>4.6929352911300004</v>
      </c>
      <c r="AF166" s="4">
        <v>16.428845007</v>
      </c>
      <c r="AG166" s="4">
        <v>0</v>
      </c>
      <c r="AH166" s="5">
        <v>0</v>
      </c>
      <c r="AI166" s="5">
        <v>0</v>
      </c>
      <c r="AJ166" s="3">
        <v>46.93887687942</v>
      </c>
      <c r="AK166" s="5">
        <v>0</v>
      </c>
      <c r="AL166" s="5">
        <v>0</v>
      </c>
      <c r="AM166" s="5">
        <v>0</v>
      </c>
      <c r="AN166" s="5">
        <v>0</v>
      </c>
      <c r="AO166" s="4">
        <v>12.90735779463</v>
      </c>
      <c r="AP166" s="3">
        <v>51.634193162579997</v>
      </c>
      <c r="AQ166" s="3">
        <v>44.591218737840002</v>
      </c>
      <c r="AR166" s="4">
        <v>4.6929352911300004</v>
      </c>
      <c r="AS166" s="5">
        <v>0</v>
      </c>
      <c r="AT166" s="4">
        <v>14.081186865419999</v>
      </c>
      <c r="AU166" s="3">
        <v>151.37871128334001</v>
      </c>
      <c r="AV166" s="3">
        <v>97.399240971210006</v>
      </c>
      <c r="AW166" s="3">
        <v>16.428845007</v>
      </c>
      <c r="AX166" s="4">
        <v>5.8667643619199996</v>
      </c>
      <c r="AY166" s="5">
        <v>0</v>
      </c>
      <c r="AZ166" s="4">
        <v>2.3476581415800002</v>
      </c>
      <c r="BA166" s="5">
        <v>0</v>
      </c>
      <c r="BB166" s="5">
        <v>0</v>
      </c>
      <c r="BC166" s="5">
        <v>0</v>
      </c>
      <c r="BD166" s="3">
        <v>29.336202801630002</v>
      </c>
      <c r="BE166" s="5">
        <v>0</v>
      </c>
      <c r="BF166" s="5">
        <v>0</v>
      </c>
      <c r="BG166" s="5">
        <v>0</v>
      </c>
      <c r="BH166" s="5">
        <v>0</v>
      </c>
      <c r="BI166" s="5">
        <v>1.1738290707900001</v>
      </c>
      <c r="BJ166" s="3">
        <v>55.153299382919997</v>
      </c>
      <c r="BK166" s="3">
        <v>88.010989396919996</v>
      </c>
      <c r="BL166" s="4">
        <v>23.46943843971</v>
      </c>
      <c r="BM166" s="4">
        <v>2.3476581415800002</v>
      </c>
      <c r="BN166" s="4">
        <v>8.2144225034999998</v>
      </c>
      <c r="BO166" s="3">
        <v>158.41930471604999</v>
      </c>
      <c r="BP166" s="2">
        <v>246.43029411296999</v>
      </c>
      <c r="BQ166" s="3">
        <v>41.072112517500003</v>
      </c>
      <c r="BR166" s="4">
        <v>5.8667643619199996</v>
      </c>
      <c r="BS166" s="5">
        <v>0</v>
      </c>
      <c r="BT166" s="4">
        <v>0</v>
      </c>
      <c r="BU166" s="4">
        <v>0</v>
      </c>
      <c r="BV166" s="4">
        <v>0</v>
      </c>
      <c r="BW166" s="5">
        <v>0</v>
      </c>
      <c r="BX166" s="3">
        <v>14.081186865419999</v>
      </c>
      <c r="BY166" s="5">
        <v>0</v>
      </c>
      <c r="BZ166" s="5">
        <v>0</v>
      </c>
      <c r="CA166" s="5">
        <v>0</v>
      </c>
      <c r="CB166" s="5">
        <v>0</v>
      </c>
      <c r="CC166" s="4">
        <v>7.0405934327099997</v>
      </c>
      <c r="CD166" s="3">
        <v>102.09217626234</v>
      </c>
      <c r="CE166" s="2">
        <v>286.32857755968001</v>
      </c>
      <c r="CF166" s="3">
        <v>55.153299382919997</v>
      </c>
      <c r="CG166" s="4">
        <v>10.56208064508</v>
      </c>
    </row>
    <row r="167" spans="1:85" x14ac:dyDescent="0.25">
      <c r="A167" s="1">
        <v>166</v>
      </c>
      <c r="B167" s="1">
        <v>1</v>
      </c>
      <c r="C167" s="2">
        <v>787</v>
      </c>
      <c r="D167" s="1">
        <f t="shared" si="4"/>
        <v>3652.7073172890296</v>
      </c>
      <c r="E167" s="6">
        <f t="shared" si="5"/>
        <v>1.8263536586445148</v>
      </c>
      <c r="F167" s="3">
        <v>163.8240870045</v>
      </c>
      <c r="G167" s="3">
        <v>151.22223415799999</v>
      </c>
      <c r="H167" s="4">
        <v>23.402919184790001</v>
      </c>
      <c r="I167" s="4">
        <v>1.8007865082100001</v>
      </c>
      <c r="J167" s="4">
        <v>0</v>
      </c>
      <c r="K167" s="4">
        <v>21.602132676579998</v>
      </c>
      <c r="L167" s="4">
        <v>16.20342586292</v>
      </c>
      <c r="M167" s="4">
        <v>0</v>
      </c>
      <c r="N167" s="5">
        <v>1.8007865082100001</v>
      </c>
      <c r="O167" s="5">
        <v>0</v>
      </c>
      <c r="P167" s="3">
        <v>72.009544062580005</v>
      </c>
      <c r="Q167" s="5">
        <v>0</v>
      </c>
      <c r="R167" s="5">
        <v>0</v>
      </c>
      <c r="S167" s="5">
        <v>0</v>
      </c>
      <c r="T167" s="5">
        <v>0</v>
      </c>
      <c r="U167" s="3">
        <v>90.01375643371</v>
      </c>
      <c r="V167" s="3">
        <v>73.810330570790001</v>
      </c>
      <c r="W167" s="4">
        <v>19.801346168369999</v>
      </c>
      <c r="X167" s="4">
        <v>1.8007865082100001</v>
      </c>
      <c r="Y167" s="5">
        <v>0</v>
      </c>
      <c r="Z167" s="3">
        <v>50.407411386</v>
      </c>
      <c r="AA167" s="3">
        <v>370.85243936216</v>
      </c>
      <c r="AB167" s="3">
        <v>124.21774195678999</v>
      </c>
      <c r="AC167" s="4">
        <v>5.4023595246299996</v>
      </c>
      <c r="AD167" s="5">
        <v>3.6015730164200002</v>
      </c>
      <c r="AE167" s="4">
        <v>7.1994933218700004</v>
      </c>
      <c r="AF167" s="4">
        <v>25.203705693</v>
      </c>
      <c r="AG167" s="4">
        <v>0</v>
      </c>
      <c r="AH167" s="5">
        <v>0</v>
      </c>
      <c r="AI167" s="5">
        <v>0</v>
      </c>
      <c r="AJ167" s="3">
        <v>72.009544062580005</v>
      </c>
      <c r="AK167" s="5">
        <v>0</v>
      </c>
      <c r="AL167" s="5">
        <v>0</v>
      </c>
      <c r="AM167" s="5">
        <v>0</v>
      </c>
      <c r="AN167" s="5">
        <v>0</v>
      </c>
      <c r="AO167" s="4">
        <v>19.801346168369999</v>
      </c>
      <c r="AP167" s="3">
        <v>79.212690095420001</v>
      </c>
      <c r="AQ167" s="3">
        <v>68.40797104616</v>
      </c>
      <c r="AR167" s="4">
        <v>7.1994933218700004</v>
      </c>
      <c r="AS167" s="5">
        <v>0</v>
      </c>
      <c r="AT167" s="4">
        <v>21.602132676579998</v>
      </c>
      <c r="AU167" s="3">
        <v>232.23205805065999</v>
      </c>
      <c r="AV167" s="3">
        <v>149.42144764979</v>
      </c>
      <c r="AW167" s="3">
        <v>25.203705693</v>
      </c>
      <c r="AX167" s="4">
        <v>9.0002798300800002</v>
      </c>
      <c r="AY167" s="5">
        <v>0</v>
      </c>
      <c r="AZ167" s="4">
        <v>3.6015730164200002</v>
      </c>
      <c r="BA167" s="5">
        <v>0</v>
      </c>
      <c r="BB167" s="5">
        <v>0</v>
      </c>
      <c r="BC167" s="5">
        <v>0</v>
      </c>
      <c r="BD167" s="3">
        <v>45.005051861369999</v>
      </c>
      <c r="BE167" s="5">
        <v>0</v>
      </c>
      <c r="BF167" s="5">
        <v>0</v>
      </c>
      <c r="BG167" s="5">
        <v>0</v>
      </c>
      <c r="BH167" s="5">
        <v>0</v>
      </c>
      <c r="BI167" s="5">
        <v>1.8007865082100001</v>
      </c>
      <c r="BJ167" s="3">
        <v>84.61139690908</v>
      </c>
      <c r="BK167" s="3">
        <v>135.01880829507999</v>
      </c>
      <c r="BL167" s="4">
        <v>36.004772031290003</v>
      </c>
      <c r="BM167" s="4">
        <v>3.6015730164200002</v>
      </c>
      <c r="BN167" s="4">
        <v>12.6018528465</v>
      </c>
      <c r="BO167" s="3">
        <v>243.03312438895</v>
      </c>
      <c r="BP167" s="2">
        <v>378.05193268403002</v>
      </c>
      <c r="BQ167" s="3">
        <v>63.009264232500001</v>
      </c>
      <c r="BR167" s="4">
        <v>9.0002798300800002</v>
      </c>
      <c r="BS167" s="5">
        <v>0</v>
      </c>
      <c r="BT167" s="4">
        <v>0</v>
      </c>
      <c r="BU167" s="4">
        <v>0</v>
      </c>
      <c r="BV167" s="4">
        <v>0</v>
      </c>
      <c r="BW167" s="5">
        <v>0</v>
      </c>
      <c r="BX167" s="3">
        <v>21.602132676579998</v>
      </c>
      <c r="BY167" s="5">
        <v>0</v>
      </c>
      <c r="BZ167" s="5">
        <v>0</v>
      </c>
      <c r="CA167" s="5">
        <v>0</v>
      </c>
      <c r="CB167" s="5">
        <v>0</v>
      </c>
      <c r="CC167" s="4">
        <v>10.801066338289999</v>
      </c>
      <c r="CD167" s="3">
        <v>156.62094097165999</v>
      </c>
      <c r="CE167" s="2">
        <v>439.26041040832001</v>
      </c>
      <c r="CF167" s="3">
        <v>84.61139690908</v>
      </c>
      <c r="CG167" s="4">
        <v>16.20342586292</v>
      </c>
    </row>
    <row r="168" spans="1:85" x14ac:dyDescent="0.25">
      <c r="A168" s="1">
        <v>167</v>
      </c>
      <c r="B168" s="1">
        <v>1</v>
      </c>
      <c r="C168" s="2">
        <v>611</v>
      </c>
      <c r="D168" s="1">
        <f t="shared" si="4"/>
        <v>2835.8375741595901</v>
      </c>
      <c r="E168" s="6">
        <f t="shared" si="5"/>
        <v>1.4179187870797951</v>
      </c>
      <c r="F168" s="3">
        <v>127.1874423885</v>
      </c>
      <c r="G168" s="3">
        <v>117.403792974</v>
      </c>
      <c r="H168" s="4">
        <v>18.16922950687</v>
      </c>
      <c r="I168" s="4">
        <v>1.39806932213</v>
      </c>
      <c r="J168" s="4">
        <v>0</v>
      </c>
      <c r="K168" s="4">
        <v>16.771160184740001</v>
      </c>
      <c r="L168" s="4">
        <v>12.57978805876</v>
      </c>
      <c r="M168" s="4">
        <v>0</v>
      </c>
      <c r="N168" s="5">
        <v>1.39806932213</v>
      </c>
      <c r="O168" s="5">
        <v>0</v>
      </c>
      <c r="P168" s="3">
        <v>55.905757842740002</v>
      </c>
      <c r="Q168" s="5">
        <v>0</v>
      </c>
      <c r="R168" s="5">
        <v>0</v>
      </c>
      <c r="S168" s="5">
        <v>0</v>
      </c>
      <c r="T168" s="5">
        <v>0</v>
      </c>
      <c r="U168" s="3">
        <v>69.883615223630002</v>
      </c>
      <c r="V168" s="3">
        <v>57.30382716487</v>
      </c>
      <c r="W168" s="4">
        <v>15.373090862610001</v>
      </c>
      <c r="X168" s="4">
        <v>1.39806932213</v>
      </c>
      <c r="Y168" s="5">
        <v>0</v>
      </c>
      <c r="Z168" s="3">
        <v>39.134597657999997</v>
      </c>
      <c r="AA168" s="3">
        <v>287.91720514647898</v>
      </c>
      <c r="AB168" s="3">
        <v>96.438424822870005</v>
      </c>
      <c r="AC168" s="4">
        <v>4.1942079663899996</v>
      </c>
      <c r="AD168" s="5">
        <v>2.79613864426</v>
      </c>
      <c r="AE168" s="4">
        <v>5.5894414481099997</v>
      </c>
      <c r="AF168" s="4">
        <v>19.567298828999999</v>
      </c>
      <c r="AG168" s="4">
        <v>0</v>
      </c>
      <c r="AH168" s="5">
        <v>0</v>
      </c>
      <c r="AI168" s="5">
        <v>0</v>
      </c>
      <c r="AJ168" s="3">
        <v>55.905757842740002</v>
      </c>
      <c r="AK168" s="5">
        <v>0</v>
      </c>
      <c r="AL168" s="5">
        <v>0</v>
      </c>
      <c r="AM168" s="5">
        <v>0</v>
      </c>
      <c r="AN168" s="5">
        <v>0</v>
      </c>
      <c r="AO168" s="4">
        <v>15.373090862610001</v>
      </c>
      <c r="AP168" s="3">
        <v>61.498035131260004</v>
      </c>
      <c r="AQ168" s="3">
        <v>53.109619198479997</v>
      </c>
      <c r="AR168" s="4">
        <v>5.5894414481099997</v>
      </c>
      <c r="AS168" s="5">
        <v>0</v>
      </c>
      <c r="AT168" s="4">
        <v>16.771160184740001</v>
      </c>
      <c r="AU168" s="3">
        <v>180.29706158697999</v>
      </c>
      <c r="AV168" s="3">
        <v>116.00572365187</v>
      </c>
      <c r="AW168" s="3">
        <v>19.567298828999999</v>
      </c>
      <c r="AX168" s="4">
        <v>6.9875107702400001</v>
      </c>
      <c r="AY168" s="5">
        <v>0</v>
      </c>
      <c r="AZ168" s="4">
        <v>2.79613864426</v>
      </c>
      <c r="BA168" s="5">
        <v>0</v>
      </c>
      <c r="BB168" s="5">
        <v>0</v>
      </c>
      <c r="BC168" s="5">
        <v>0</v>
      </c>
      <c r="BD168" s="3">
        <v>34.940389691610001</v>
      </c>
      <c r="BE168" s="5">
        <v>0</v>
      </c>
      <c r="BF168" s="5">
        <v>0</v>
      </c>
      <c r="BG168" s="5">
        <v>0</v>
      </c>
      <c r="BH168" s="5">
        <v>0</v>
      </c>
      <c r="BI168" s="5">
        <v>1.39806932213</v>
      </c>
      <c r="BJ168" s="3">
        <v>65.689407257240006</v>
      </c>
      <c r="BK168" s="3">
        <v>104.82400491524</v>
      </c>
      <c r="BL168" s="4">
        <v>27.952878921370001</v>
      </c>
      <c r="BM168" s="4">
        <v>2.79613864426</v>
      </c>
      <c r="BN168" s="4">
        <v>9.7836494144999993</v>
      </c>
      <c r="BO168" s="3">
        <v>188.68264167935001</v>
      </c>
      <c r="BP168" s="2">
        <v>293.50664659458999</v>
      </c>
      <c r="BQ168" s="3">
        <v>48.918247072500002</v>
      </c>
      <c r="BR168" s="4">
        <v>6.9875107702400001</v>
      </c>
      <c r="BS168" s="5">
        <v>0</v>
      </c>
      <c r="BT168" s="4">
        <v>0</v>
      </c>
      <c r="BU168" s="4">
        <v>0</v>
      </c>
      <c r="BV168" s="4">
        <v>0</v>
      </c>
      <c r="BW168" s="5">
        <v>0</v>
      </c>
      <c r="BX168" s="3">
        <v>16.771160184740001</v>
      </c>
      <c r="BY168" s="5">
        <v>0</v>
      </c>
      <c r="BZ168" s="5">
        <v>0</v>
      </c>
      <c r="CA168" s="5">
        <v>0</v>
      </c>
      <c r="CB168" s="5">
        <v>0</v>
      </c>
      <c r="CC168" s="4">
        <v>8.3855800923700006</v>
      </c>
      <c r="CD168" s="3">
        <v>121.59516509997999</v>
      </c>
      <c r="CE168" s="2">
        <v>341.02682434496</v>
      </c>
      <c r="CF168" s="3">
        <v>65.689407257240006</v>
      </c>
      <c r="CG168" s="4">
        <v>12.57978805876</v>
      </c>
    </row>
    <row r="169" spans="1:85" x14ac:dyDescent="0.25">
      <c r="A169" s="1">
        <v>168</v>
      </c>
      <c r="B169" s="1">
        <v>1</v>
      </c>
      <c r="C169" s="2">
        <v>863</v>
      </c>
      <c r="D169" s="1">
        <f t="shared" si="4"/>
        <v>4005.4465245494698</v>
      </c>
      <c r="E169" s="6">
        <f t="shared" si="5"/>
        <v>2.0027232622747349</v>
      </c>
      <c r="F169" s="3">
        <v>179.6444562705</v>
      </c>
      <c r="G169" s="3">
        <v>165.82565194200001</v>
      </c>
      <c r="H169" s="4">
        <v>25.662921545709999</v>
      </c>
      <c r="I169" s="4">
        <v>1.97468711129</v>
      </c>
      <c r="J169" s="4">
        <v>0</v>
      </c>
      <c r="K169" s="4">
        <v>23.68823443442</v>
      </c>
      <c r="L169" s="4">
        <v>17.768178551079998</v>
      </c>
      <c r="M169" s="4">
        <v>0</v>
      </c>
      <c r="N169" s="5">
        <v>1.97468711129</v>
      </c>
      <c r="O169" s="5">
        <v>0</v>
      </c>
      <c r="P169" s="3">
        <v>78.963451748419999</v>
      </c>
      <c r="Q169" s="5">
        <v>0</v>
      </c>
      <c r="R169" s="5">
        <v>0</v>
      </c>
      <c r="S169" s="5">
        <v>0</v>
      </c>
      <c r="T169" s="5">
        <v>0</v>
      </c>
      <c r="U169" s="3">
        <v>98.706317410790007</v>
      </c>
      <c r="V169" s="3">
        <v>80.938138859709994</v>
      </c>
      <c r="W169" s="4">
        <v>21.713547323130001</v>
      </c>
      <c r="X169" s="4">
        <v>1.97468711129</v>
      </c>
      <c r="Y169" s="5">
        <v>0</v>
      </c>
      <c r="Z169" s="3">
        <v>55.275217314000002</v>
      </c>
      <c r="AA169" s="3">
        <v>406.66538140983897</v>
      </c>
      <c r="AB169" s="3">
        <v>136.21335617371</v>
      </c>
      <c r="AC169" s="4">
        <v>5.9240613338700001</v>
      </c>
      <c r="AD169" s="5">
        <v>3.9493742225799999</v>
      </c>
      <c r="AE169" s="4">
        <v>7.8947429946299996</v>
      </c>
      <c r="AF169" s="4">
        <v>27.637608657000001</v>
      </c>
      <c r="AG169" s="4">
        <v>0</v>
      </c>
      <c r="AH169" s="5">
        <v>0</v>
      </c>
      <c r="AI169" s="5">
        <v>0</v>
      </c>
      <c r="AJ169" s="3">
        <v>78.963451748419999</v>
      </c>
      <c r="AK169" s="5">
        <v>0</v>
      </c>
      <c r="AL169" s="5">
        <v>0</v>
      </c>
      <c r="AM169" s="5">
        <v>0</v>
      </c>
      <c r="AN169" s="5">
        <v>0</v>
      </c>
      <c r="AO169" s="4">
        <v>21.713547323130001</v>
      </c>
      <c r="AP169" s="3">
        <v>86.862200193579994</v>
      </c>
      <c r="AQ169" s="3">
        <v>75.014077525839994</v>
      </c>
      <c r="AR169" s="4">
        <v>7.8947429946299996</v>
      </c>
      <c r="AS169" s="5">
        <v>0</v>
      </c>
      <c r="AT169" s="4">
        <v>23.68823443442</v>
      </c>
      <c r="AU169" s="3">
        <v>254.65853379634001</v>
      </c>
      <c r="AV169" s="3">
        <v>163.85096483071001</v>
      </c>
      <c r="AW169" s="3">
        <v>27.637608657000001</v>
      </c>
      <c r="AX169" s="4">
        <v>9.8694301059199994</v>
      </c>
      <c r="AY169" s="5">
        <v>0</v>
      </c>
      <c r="AZ169" s="4">
        <v>3.9493742225799999</v>
      </c>
      <c r="BA169" s="5">
        <v>0</v>
      </c>
      <c r="BB169" s="5">
        <v>0</v>
      </c>
      <c r="BC169" s="5">
        <v>0</v>
      </c>
      <c r="BD169" s="3">
        <v>49.351155980130002</v>
      </c>
      <c r="BE169" s="5">
        <v>0</v>
      </c>
      <c r="BF169" s="5">
        <v>0</v>
      </c>
      <c r="BG169" s="5">
        <v>0</v>
      </c>
      <c r="BH169" s="5">
        <v>0</v>
      </c>
      <c r="BI169" s="5">
        <v>1.97468711129</v>
      </c>
      <c r="BJ169" s="3">
        <v>92.782256076920007</v>
      </c>
      <c r="BK169" s="3">
        <v>148.05747339091999</v>
      </c>
      <c r="BL169" s="4">
        <v>39.481725874209999</v>
      </c>
      <c r="BM169" s="4">
        <v>3.9493742225799999</v>
      </c>
      <c r="BN169" s="4">
        <v>13.818804328500001</v>
      </c>
      <c r="BO169" s="3">
        <v>266.50265101355001</v>
      </c>
      <c r="BP169" s="2">
        <v>414.56012440447</v>
      </c>
      <c r="BQ169" s="3">
        <v>69.094021642499996</v>
      </c>
      <c r="BR169" s="4">
        <v>9.8694301059199994</v>
      </c>
      <c r="BS169" s="5">
        <v>0</v>
      </c>
      <c r="BT169" s="4">
        <v>0</v>
      </c>
      <c r="BU169" s="4">
        <v>0</v>
      </c>
      <c r="BV169" s="4">
        <v>0</v>
      </c>
      <c r="BW169" s="5">
        <v>0</v>
      </c>
      <c r="BX169" s="3">
        <v>23.68823443442</v>
      </c>
      <c r="BY169" s="5">
        <v>0</v>
      </c>
      <c r="BZ169" s="5">
        <v>0</v>
      </c>
      <c r="CA169" s="5">
        <v>0</v>
      </c>
      <c r="CB169" s="5">
        <v>0</v>
      </c>
      <c r="CC169" s="4">
        <v>11.84411721721</v>
      </c>
      <c r="CD169" s="3">
        <v>171.74570782533999</v>
      </c>
      <c r="CE169" s="2">
        <v>481.67945893567997</v>
      </c>
      <c r="CF169" s="3">
        <v>92.782256076920007</v>
      </c>
      <c r="CG169" s="4">
        <v>17.768178551079998</v>
      </c>
    </row>
    <row r="170" spans="1:85" x14ac:dyDescent="0.25">
      <c r="A170" s="1">
        <v>169</v>
      </c>
      <c r="B170" s="1">
        <v>1</v>
      </c>
      <c r="C170" s="2">
        <v>28</v>
      </c>
      <c r="D170" s="1">
        <f t="shared" si="4"/>
        <v>129.95655004331999</v>
      </c>
      <c r="E170" s="6">
        <f t="shared" si="5"/>
        <v>6.4978275021659995E-2</v>
      </c>
      <c r="F170" s="3">
        <v>5.8285570980000001</v>
      </c>
      <c r="G170" s="3">
        <v>5.3802065519999998</v>
      </c>
      <c r="H170" s="4">
        <v>0.83263244875999998</v>
      </c>
      <c r="I170" s="4">
        <v>6.4068643240000001E-2</v>
      </c>
      <c r="J170" s="4">
        <v>0</v>
      </c>
      <c r="K170" s="4">
        <v>0.76856380552000003</v>
      </c>
      <c r="L170" s="4">
        <v>0.57648783248000002</v>
      </c>
      <c r="M170" s="4">
        <v>0</v>
      </c>
      <c r="N170" s="5">
        <v>6.4068643240000001E-2</v>
      </c>
      <c r="O170" s="5">
        <v>0</v>
      </c>
      <c r="P170" s="3">
        <v>2.56196598952</v>
      </c>
      <c r="Q170" s="5">
        <v>0</v>
      </c>
      <c r="R170" s="5">
        <v>0</v>
      </c>
      <c r="S170" s="5">
        <v>0</v>
      </c>
      <c r="T170" s="5">
        <v>0</v>
      </c>
      <c r="U170" s="3">
        <v>3.2025224652399999</v>
      </c>
      <c r="V170" s="3">
        <v>2.6260346327600002</v>
      </c>
      <c r="W170" s="4">
        <v>0.70449516227999998</v>
      </c>
      <c r="X170" s="4">
        <v>6.4068643240000001E-2</v>
      </c>
      <c r="Y170" s="5">
        <v>0</v>
      </c>
      <c r="Z170" s="3">
        <v>1.7934021840000001</v>
      </c>
      <c r="AA170" s="3">
        <v>13.194241807039999</v>
      </c>
      <c r="AB170" s="3">
        <v>4.4194368167600002</v>
      </c>
      <c r="AC170" s="4">
        <v>0.19220592972</v>
      </c>
      <c r="AD170" s="5">
        <v>0.12813728648</v>
      </c>
      <c r="AE170" s="4">
        <v>0.25614461628000001</v>
      </c>
      <c r="AF170" s="4">
        <v>0.89670109200000003</v>
      </c>
      <c r="AG170" s="4">
        <v>0</v>
      </c>
      <c r="AH170" s="5">
        <v>0</v>
      </c>
      <c r="AI170" s="5">
        <v>0</v>
      </c>
      <c r="AJ170" s="3">
        <v>2.56196598952</v>
      </c>
      <c r="AK170" s="5">
        <v>0</v>
      </c>
      <c r="AL170" s="5">
        <v>0</v>
      </c>
      <c r="AM170" s="5">
        <v>0</v>
      </c>
      <c r="AN170" s="5">
        <v>0</v>
      </c>
      <c r="AO170" s="4">
        <v>0.70449516227999998</v>
      </c>
      <c r="AP170" s="3">
        <v>2.8182405624800002</v>
      </c>
      <c r="AQ170" s="3">
        <v>2.4338287030400001</v>
      </c>
      <c r="AR170" s="4">
        <v>0.25614461628000001</v>
      </c>
      <c r="AS170" s="5">
        <v>0</v>
      </c>
      <c r="AT170" s="4">
        <v>0.76856380552000003</v>
      </c>
      <c r="AU170" s="3">
        <v>8.2623858010400006</v>
      </c>
      <c r="AV170" s="3">
        <v>5.31613790876</v>
      </c>
      <c r="AW170" s="3">
        <v>0.89670109200000003</v>
      </c>
      <c r="AX170" s="4">
        <v>0.32021325952000002</v>
      </c>
      <c r="AY170" s="5">
        <v>0</v>
      </c>
      <c r="AZ170" s="4">
        <v>0.12813728648</v>
      </c>
      <c r="BA170" s="5">
        <v>0</v>
      </c>
      <c r="BB170" s="5">
        <v>0</v>
      </c>
      <c r="BC170" s="5">
        <v>0</v>
      </c>
      <c r="BD170" s="3">
        <v>1.60119625428</v>
      </c>
      <c r="BE170" s="5">
        <v>0</v>
      </c>
      <c r="BF170" s="5">
        <v>0</v>
      </c>
      <c r="BG170" s="5">
        <v>0</v>
      </c>
      <c r="BH170" s="5">
        <v>0</v>
      </c>
      <c r="BI170" s="5">
        <v>6.4068643240000001E-2</v>
      </c>
      <c r="BJ170" s="3">
        <v>3.0103165355199999</v>
      </c>
      <c r="BK170" s="3">
        <v>4.80371871952</v>
      </c>
      <c r="BL170" s="4">
        <v>1.28098299476</v>
      </c>
      <c r="BM170" s="4">
        <v>0.12813728648</v>
      </c>
      <c r="BN170" s="4">
        <v>0.44835054600000002</v>
      </c>
      <c r="BO170" s="3">
        <v>8.6466677038000004</v>
      </c>
      <c r="BP170" s="2">
        <v>13.450386423319999</v>
      </c>
      <c r="BQ170" s="3">
        <v>2.24175273</v>
      </c>
      <c r="BR170" s="4">
        <v>0.32021325952000002</v>
      </c>
      <c r="BS170" s="5">
        <v>0</v>
      </c>
      <c r="BT170" s="4">
        <v>0</v>
      </c>
      <c r="BU170" s="4">
        <v>0</v>
      </c>
      <c r="BV170" s="4">
        <v>0</v>
      </c>
      <c r="BW170" s="5">
        <v>0</v>
      </c>
      <c r="BX170" s="3">
        <v>0.76856380552000003</v>
      </c>
      <c r="BY170" s="5">
        <v>0</v>
      </c>
      <c r="BZ170" s="5">
        <v>0</v>
      </c>
      <c r="CA170" s="5">
        <v>0</v>
      </c>
      <c r="CB170" s="5">
        <v>0</v>
      </c>
      <c r="CC170" s="4">
        <v>0.38428190276000002</v>
      </c>
      <c r="CD170" s="3">
        <v>5.5722825250400003</v>
      </c>
      <c r="CE170" s="2">
        <v>15.628070510080001</v>
      </c>
      <c r="CF170" s="3">
        <v>3.0103165355199999</v>
      </c>
      <c r="CG170" s="4">
        <v>0.57648783248000002</v>
      </c>
    </row>
    <row r="171" spans="1:85" x14ac:dyDescent="0.25">
      <c r="A171" s="1">
        <v>170</v>
      </c>
      <c r="B171" s="1">
        <v>1</v>
      </c>
      <c r="C171" s="2">
        <v>1078</v>
      </c>
      <c r="D171" s="1">
        <f t="shared" si="4"/>
        <v>5003.3271766678199</v>
      </c>
      <c r="E171" s="6">
        <f t="shared" si="5"/>
        <v>2.5016635883339098</v>
      </c>
      <c r="F171" s="3">
        <v>224.39944827299999</v>
      </c>
      <c r="G171" s="3">
        <v>207.13795225199999</v>
      </c>
      <c r="H171" s="4">
        <v>32.056349277259997</v>
      </c>
      <c r="I171" s="4">
        <v>2.46664276474</v>
      </c>
      <c r="J171" s="4">
        <v>0</v>
      </c>
      <c r="K171" s="4">
        <v>29.589706512519999</v>
      </c>
      <c r="L171" s="4">
        <v>22.194781550479998</v>
      </c>
      <c r="M171" s="4">
        <v>0</v>
      </c>
      <c r="N171" s="5">
        <v>2.46664276474</v>
      </c>
      <c r="O171" s="5">
        <v>0</v>
      </c>
      <c r="P171" s="3">
        <v>98.635690596520007</v>
      </c>
      <c r="Q171" s="5">
        <v>0</v>
      </c>
      <c r="R171" s="5">
        <v>0</v>
      </c>
      <c r="S171" s="5">
        <v>0</v>
      </c>
      <c r="T171" s="5">
        <v>0</v>
      </c>
      <c r="U171" s="3">
        <v>123.29711491174</v>
      </c>
      <c r="V171" s="3">
        <v>101.10233336125999</v>
      </c>
      <c r="W171" s="4">
        <v>27.123063747780002</v>
      </c>
      <c r="X171" s="4">
        <v>2.46664276474</v>
      </c>
      <c r="Y171" s="5">
        <v>0</v>
      </c>
      <c r="Z171" s="3">
        <v>69.045984083999997</v>
      </c>
      <c r="AA171" s="3">
        <v>507.97830957103997</v>
      </c>
      <c r="AB171" s="3">
        <v>170.14831744526001</v>
      </c>
      <c r="AC171" s="4">
        <v>7.3999282942200004</v>
      </c>
      <c r="AD171" s="5">
        <v>4.93328552948</v>
      </c>
      <c r="AE171" s="4">
        <v>9.8615677267800006</v>
      </c>
      <c r="AF171" s="4">
        <v>34.522992041999998</v>
      </c>
      <c r="AG171" s="4">
        <v>0</v>
      </c>
      <c r="AH171" s="5">
        <v>0</v>
      </c>
      <c r="AI171" s="5">
        <v>0</v>
      </c>
      <c r="AJ171" s="3">
        <v>98.635690596520007</v>
      </c>
      <c r="AK171" s="5">
        <v>0</v>
      </c>
      <c r="AL171" s="5">
        <v>0</v>
      </c>
      <c r="AM171" s="5">
        <v>0</v>
      </c>
      <c r="AN171" s="5">
        <v>0</v>
      </c>
      <c r="AO171" s="4">
        <v>27.123063747780002</v>
      </c>
      <c r="AP171" s="3">
        <v>108.50226165548</v>
      </c>
      <c r="AQ171" s="3">
        <v>93.702405067040004</v>
      </c>
      <c r="AR171" s="4">
        <v>9.8615677267800006</v>
      </c>
      <c r="AS171" s="5">
        <v>0</v>
      </c>
      <c r="AT171" s="4">
        <v>29.589706512519999</v>
      </c>
      <c r="AU171" s="3">
        <v>318.10185334004001</v>
      </c>
      <c r="AV171" s="3">
        <v>204.67130948726</v>
      </c>
      <c r="AW171" s="3">
        <v>34.522992041999998</v>
      </c>
      <c r="AX171" s="4">
        <v>12.32821049152</v>
      </c>
      <c r="AY171" s="5">
        <v>0</v>
      </c>
      <c r="AZ171" s="4">
        <v>4.93328552948</v>
      </c>
      <c r="BA171" s="5">
        <v>0</v>
      </c>
      <c r="BB171" s="5">
        <v>0</v>
      </c>
      <c r="BC171" s="5">
        <v>0</v>
      </c>
      <c r="BD171" s="3">
        <v>61.64605578978</v>
      </c>
      <c r="BE171" s="5">
        <v>0</v>
      </c>
      <c r="BF171" s="5">
        <v>0</v>
      </c>
      <c r="BG171" s="5">
        <v>0</v>
      </c>
      <c r="BH171" s="5">
        <v>0</v>
      </c>
      <c r="BI171" s="5">
        <v>2.46664276474</v>
      </c>
      <c r="BJ171" s="3">
        <v>115.89718661752001</v>
      </c>
      <c r="BK171" s="3">
        <v>184.94317070151999</v>
      </c>
      <c r="BL171" s="4">
        <v>49.317845298260004</v>
      </c>
      <c r="BM171" s="4">
        <v>4.93328552948</v>
      </c>
      <c r="BN171" s="4">
        <v>17.261496020999999</v>
      </c>
      <c r="BO171" s="3">
        <v>332.89670659630002</v>
      </c>
      <c r="BP171" s="2">
        <v>517.83987729781995</v>
      </c>
      <c r="BQ171" s="3">
        <v>86.307480104999996</v>
      </c>
      <c r="BR171" s="4">
        <v>12.32821049152</v>
      </c>
      <c r="BS171" s="5">
        <v>0</v>
      </c>
      <c r="BT171" s="4">
        <v>0</v>
      </c>
      <c r="BU171" s="4">
        <v>0</v>
      </c>
      <c r="BV171" s="4">
        <v>0</v>
      </c>
      <c r="BW171" s="5">
        <v>0</v>
      </c>
      <c r="BX171" s="3">
        <v>29.589706512519999</v>
      </c>
      <c r="BY171" s="5">
        <v>0</v>
      </c>
      <c r="BZ171" s="5">
        <v>0</v>
      </c>
      <c r="CA171" s="5">
        <v>0</v>
      </c>
      <c r="CB171" s="5">
        <v>0</v>
      </c>
      <c r="CC171" s="4">
        <v>14.79485325626</v>
      </c>
      <c r="CD171" s="3">
        <v>214.53287721404001</v>
      </c>
      <c r="CE171" s="2">
        <v>601.68071463807996</v>
      </c>
      <c r="CF171" s="3">
        <v>115.89718661752001</v>
      </c>
      <c r="CG171" s="4">
        <v>22.194781550479998</v>
      </c>
    </row>
    <row r="172" spans="1:85" x14ac:dyDescent="0.25">
      <c r="A172" s="1">
        <v>171</v>
      </c>
      <c r="B172" s="1">
        <v>1</v>
      </c>
      <c r="C172" s="2">
        <v>1346</v>
      </c>
      <c r="D172" s="1">
        <f t="shared" si="4"/>
        <v>6247.1970127967388</v>
      </c>
      <c r="E172" s="6">
        <f t="shared" si="5"/>
        <v>3.1235985063983693</v>
      </c>
      <c r="F172" s="3">
        <v>280.187066211</v>
      </c>
      <c r="G172" s="3">
        <v>258.63421496400002</v>
      </c>
      <c r="H172" s="4">
        <v>40.025831286820001</v>
      </c>
      <c r="I172" s="4">
        <v>3.0798712071800001</v>
      </c>
      <c r="J172" s="4">
        <v>0</v>
      </c>
      <c r="K172" s="4">
        <v>36.945960079640003</v>
      </c>
      <c r="L172" s="4">
        <v>27.71259366136</v>
      </c>
      <c r="M172" s="4">
        <v>0</v>
      </c>
      <c r="N172" s="5">
        <v>3.0798712071799899</v>
      </c>
      <c r="O172" s="5">
        <v>0</v>
      </c>
      <c r="P172" s="3">
        <v>123.15736506764</v>
      </c>
      <c r="Q172" s="5">
        <v>0</v>
      </c>
      <c r="R172" s="5">
        <v>0</v>
      </c>
      <c r="S172" s="5">
        <v>0</v>
      </c>
      <c r="T172" s="5">
        <v>0</v>
      </c>
      <c r="U172" s="3">
        <v>153.94982993618001</v>
      </c>
      <c r="V172" s="3">
        <v>126.23723627482001</v>
      </c>
      <c r="W172" s="4">
        <v>33.866088872459997</v>
      </c>
      <c r="X172" s="4">
        <v>3.0798712071800001</v>
      </c>
      <c r="Y172" s="5">
        <v>0</v>
      </c>
      <c r="Z172" s="3">
        <v>86.211404987999998</v>
      </c>
      <c r="AA172" s="3">
        <v>634.26605258127995</v>
      </c>
      <c r="AB172" s="3">
        <v>212.44864126281999</v>
      </c>
      <c r="AC172" s="4">
        <v>9.2396136215400002</v>
      </c>
      <c r="AD172" s="5">
        <v>6.1597424143599904</v>
      </c>
      <c r="AE172" s="4">
        <v>12.313237625459999</v>
      </c>
      <c r="AF172" s="4">
        <v>43.105702493999999</v>
      </c>
      <c r="AG172" s="4">
        <v>0</v>
      </c>
      <c r="AH172" s="5">
        <v>0</v>
      </c>
      <c r="AI172" s="5">
        <v>0</v>
      </c>
      <c r="AJ172" s="3">
        <v>123.15736506764</v>
      </c>
      <c r="AK172" s="5">
        <v>0</v>
      </c>
      <c r="AL172" s="5">
        <v>0</v>
      </c>
      <c r="AM172" s="5">
        <v>0</v>
      </c>
      <c r="AN172" s="5">
        <v>0</v>
      </c>
      <c r="AO172" s="4">
        <v>33.866088872459997</v>
      </c>
      <c r="AP172" s="3">
        <v>135.47684989635999</v>
      </c>
      <c r="AQ172" s="3">
        <v>116.99762265328</v>
      </c>
      <c r="AR172" s="4">
        <v>12.313237625459999</v>
      </c>
      <c r="AS172" s="5">
        <v>0</v>
      </c>
      <c r="AT172" s="4">
        <v>36.945960079640003</v>
      </c>
      <c r="AU172" s="3">
        <v>397.18468886428002</v>
      </c>
      <c r="AV172" s="3">
        <v>255.55434375682</v>
      </c>
      <c r="AW172" s="3">
        <v>43.105702493999999</v>
      </c>
      <c r="AX172" s="4">
        <v>15.393108832639999</v>
      </c>
      <c r="AY172" s="5">
        <v>0</v>
      </c>
      <c r="AZ172" s="4">
        <v>6.1597424143600001</v>
      </c>
      <c r="BA172" s="5">
        <v>0</v>
      </c>
      <c r="BB172" s="5">
        <v>0</v>
      </c>
      <c r="BC172" s="5">
        <v>0</v>
      </c>
      <c r="BD172" s="3">
        <v>76.971791366459996</v>
      </c>
      <c r="BE172" s="5">
        <v>0</v>
      </c>
      <c r="BF172" s="5">
        <v>0</v>
      </c>
      <c r="BG172" s="5">
        <v>0</v>
      </c>
      <c r="BH172" s="5">
        <v>0</v>
      </c>
      <c r="BI172" s="5">
        <v>3.0798712071799899</v>
      </c>
      <c r="BJ172" s="3">
        <v>144.71021631464001</v>
      </c>
      <c r="BK172" s="3">
        <v>230.92162130264001</v>
      </c>
      <c r="BL172" s="4">
        <v>61.578682533819901</v>
      </c>
      <c r="BM172" s="4">
        <v>6.1597424143600001</v>
      </c>
      <c r="BN172" s="4">
        <v>21.552851247</v>
      </c>
      <c r="BO172" s="3">
        <v>415.65766890409901</v>
      </c>
      <c r="BP172" s="2">
        <v>646.57929020673998</v>
      </c>
      <c r="BQ172" s="3">
        <v>107.764256235</v>
      </c>
      <c r="BR172" s="4">
        <v>15.393108832639999</v>
      </c>
      <c r="BS172" s="5">
        <v>0</v>
      </c>
      <c r="BT172" s="4">
        <v>0</v>
      </c>
      <c r="BU172" s="4">
        <v>0</v>
      </c>
      <c r="BV172" s="4">
        <v>0</v>
      </c>
      <c r="BW172" s="5">
        <v>0</v>
      </c>
      <c r="BX172" s="3">
        <v>36.945960079640003</v>
      </c>
      <c r="BY172" s="5">
        <v>0</v>
      </c>
      <c r="BZ172" s="5">
        <v>0</v>
      </c>
      <c r="CA172" s="5">
        <v>0</v>
      </c>
      <c r="CB172" s="5">
        <v>0</v>
      </c>
      <c r="CC172" s="4">
        <v>18.472980039820001</v>
      </c>
      <c r="CD172" s="3">
        <v>267.86758138227998</v>
      </c>
      <c r="CE172" s="2">
        <v>751.26367523455997</v>
      </c>
      <c r="CF172" s="3">
        <v>144.71021631464001</v>
      </c>
      <c r="CG172" s="4">
        <v>27.71259366136</v>
      </c>
    </row>
    <row r="173" spans="1:85" x14ac:dyDescent="0.25">
      <c r="A173" s="1">
        <v>172</v>
      </c>
      <c r="B173" s="1">
        <v>1</v>
      </c>
      <c r="C173" s="2">
        <v>645</v>
      </c>
      <c r="D173" s="1">
        <f t="shared" si="4"/>
        <v>2993.6419563550494</v>
      </c>
      <c r="E173" s="6">
        <f t="shared" si="5"/>
        <v>1.4968209781775248</v>
      </c>
      <c r="F173" s="3">
        <v>134.2649760075</v>
      </c>
      <c r="G173" s="3">
        <v>123.93690092999999</v>
      </c>
      <c r="H173" s="4">
        <v>19.180283194649999</v>
      </c>
      <c r="I173" s="4">
        <v>1.4758669603500001</v>
      </c>
      <c r="J173" s="4">
        <v>0</v>
      </c>
      <c r="K173" s="4">
        <v>17.704416234299998</v>
      </c>
      <c r="L173" s="4">
        <v>13.2798089982</v>
      </c>
      <c r="M173" s="4">
        <v>0</v>
      </c>
      <c r="N173" s="5">
        <v>1.4758669603500001</v>
      </c>
      <c r="O173" s="5">
        <v>0</v>
      </c>
      <c r="P173" s="3">
        <v>59.016716544300003</v>
      </c>
      <c r="Q173" s="5">
        <v>0</v>
      </c>
      <c r="R173" s="5">
        <v>0</v>
      </c>
      <c r="S173" s="5">
        <v>0</v>
      </c>
      <c r="T173" s="5">
        <v>0</v>
      </c>
      <c r="U173" s="3">
        <v>73.772392502849996</v>
      </c>
      <c r="V173" s="3">
        <v>60.49258350465</v>
      </c>
      <c r="W173" s="4">
        <v>16.228549273950001</v>
      </c>
      <c r="X173" s="4">
        <v>1.4758669603500001</v>
      </c>
      <c r="Y173" s="5">
        <v>0</v>
      </c>
      <c r="Z173" s="3">
        <v>41.312300309999998</v>
      </c>
      <c r="AA173" s="3">
        <v>303.93878448359902</v>
      </c>
      <c r="AB173" s="3">
        <v>101.80488381465</v>
      </c>
      <c r="AC173" s="4">
        <v>4.42760088105</v>
      </c>
      <c r="AD173" s="5">
        <v>2.9517339207000002</v>
      </c>
      <c r="AE173" s="4">
        <v>5.9004741964500003</v>
      </c>
      <c r="AF173" s="4">
        <v>20.656150154999999</v>
      </c>
      <c r="AG173" s="4">
        <v>0</v>
      </c>
      <c r="AH173" s="5">
        <v>0</v>
      </c>
      <c r="AI173" s="5">
        <v>0</v>
      </c>
      <c r="AJ173" s="3">
        <v>59.016716544300003</v>
      </c>
      <c r="AK173" s="5">
        <v>0</v>
      </c>
      <c r="AL173" s="5">
        <v>0</v>
      </c>
      <c r="AM173" s="5">
        <v>0</v>
      </c>
      <c r="AN173" s="5">
        <v>0</v>
      </c>
      <c r="AO173" s="4">
        <v>16.228549273950001</v>
      </c>
      <c r="AP173" s="3">
        <v>64.920184385699997</v>
      </c>
      <c r="AQ173" s="3">
        <v>56.064982623600002</v>
      </c>
      <c r="AR173" s="4">
        <v>5.9004741964500003</v>
      </c>
      <c r="AS173" s="5">
        <v>0</v>
      </c>
      <c r="AT173" s="4">
        <v>17.704416234299998</v>
      </c>
      <c r="AU173" s="3">
        <v>190.3299586311</v>
      </c>
      <c r="AV173" s="3">
        <v>122.46103396965</v>
      </c>
      <c r="AW173" s="3">
        <v>20.656150154999999</v>
      </c>
      <c r="AX173" s="4">
        <v>7.3763411567999997</v>
      </c>
      <c r="AY173" s="5">
        <v>0</v>
      </c>
      <c r="AZ173" s="4">
        <v>2.9517339207000002</v>
      </c>
      <c r="BA173" s="5">
        <v>0</v>
      </c>
      <c r="BB173" s="5">
        <v>0</v>
      </c>
      <c r="BC173" s="5">
        <v>0</v>
      </c>
      <c r="BD173" s="3">
        <v>36.88469942895</v>
      </c>
      <c r="BE173" s="5">
        <v>0</v>
      </c>
      <c r="BF173" s="5">
        <v>0</v>
      </c>
      <c r="BG173" s="5">
        <v>0</v>
      </c>
      <c r="BH173" s="5">
        <v>0</v>
      </c>
      <c r="BI173" s="5">
        <v>1.4758669603500001</v>
      </c>
      <c r="BJ173" s="3">
        <v>69.344791621799999</v>
      </c>
      <c r="BK173" s="3">
        <v>110.6570919318</v>
      </c>
      <c r="BL173" s="4">
        <v>29.508358272150002</v>
      </c>
      <c r="BM173" s="4">
        <v>2.9517339207000002</v>
      </c>
      <c r="BN173" s="4">
        <v>10.328075077499999</v>
      </c>
      <c r="BO173" s="3">
        <v>199.18216674825001</v>
      </c>
      <c r="BP173" s="2">
        <v>309.83925868005002</v>
      </c>
      <c r="BQ173" s="3">
        <v>51.640375387500001</v>
      </c>
      <c r="BR173" s="4">
        <v>7.3763411567999997</v>
      </c>
      <c r="BS173" s="5">
        <v>0</v>
      </c>
      <c r="BT173" s="4">
        <v>0</v>
      </c>
      <c r="BU173" s="4">
        <v>0</v>
      </c>
      <c r="BV173" s="4">
        <v>0</v>
      </c>
      <c r="BW173" s="5">
        <v>0</v>
      </c>
      <c r="BX173" s="3">
        <v>17.704416234299998</v>
      </c>
      <c r="BY173" s="5">
        <v>0</v>
      </c>
      <c r="BZ173" s="5">
        <v>0</v>
      </c>
      <c r="CA173" s="5">
        <v>0</v>
      </c>
      <c r="CB173" s="5">
        <v>0</v>
      </c>
      <c r="CC173" s="4">
        <v>8.8522081171499991</v>
      </c>
      <c r="CD173" s="3">
        <v>128.36150816610001</v>
      </c>
      <c r="CE173" s="2">
        <v>360.00376710720002</v>
      </c>
      <c r="CF173" s="3">
        <v>69.344791621799999</v>
      </c>
      <c r="CG173" s="4">
        <v>13.2798089982</v>
      </c>
    </row>
    <row r="174" spans="1:85" x14ac:dyDescent="0.25">
      <c r="A174" s="1">
        <v>173</v>
      </c>
      <c r="B174" s="1">
        <v>1</v>
      </c>
      <c r="C174" s="2">
        <v>158</v>
      </c>
      <c r="D174" s="1">
        <f t="shared" si="4"/>
        <v>733.32624667301991</v>
      </c>
      <c r="E174" s="6">
        <f t="shared" si="5"/>
        <v>0.36666312333650997</v>
      </c>
      <c r="F174" s="3">
        <v>32.889715053000003</v>
      </c>
      <c r="G174" s="3">
        <v>30.359736972</v>
      </c>
      <c r="H174" s="4">
        <v>4.6984259608599999</v>
      </c>
      <c r="I174" s="4">
        <v>0.36153020114000001</v>
      </c>
      <c r="J174" s="4">
        <v>0</v>
      </c>
      <c r="K174" s="4">
        <v>4.33689575972</v>
      </c>
      <c r="L174" s="4">
        <v>3.2530384832800001</v>
      </c>
      <c r="M174" s="4">
        <v>0</v>
      </c>
      <c r="N174" s="5">
        <v>0.36153020114000001</v>
      </c>
      <c r="O174" s="5">
        <v>0</v>
      </c>
      <c r="P174" s="3">
        <v>14.45680808372</v>
      </c>
      <c r="Q174" s="5">
        <v>0</v>
      </c>
      <c r="R174" s="5">
        <v>0</v>
      </c>
      <c r="S174" s="5">
        <v>0</v>
      </c>
      <c r="T174" s="5">
        <v>0</v>
      </c>
      <c r="U174" s="3">
        <v>18.071376768139999</v>
      </c>
      <c r="V174" s="3">
        <v>14.818338284859999</v>
      </c>
      <c r="W174" s="4">
        <v>3.9753655585800001</v>
      </c>
      <c r="X174" s="4">
        <v>0.36153020114000001</v>
      </c>
      <c r="Y174" s="5">
        <v>0</v>
      </c>
      <c r="Z174" s="3">
        <v>10.119912324</v>
      </c>
      <c r="AA174" s="3">
        <v>74.453221625439994</v>
      </c>
      <c r="AB174" s="3">
        <v>24.938250608859999</v>
      </c>
      <c r="AC174" s="4">
        <v>1.0845906034199999</v>
      </c>
      <c r="AD174" s="5">
        <v>0.72306040228000001</v>
      </c>
      <c r="AE174" s="4">
        <v>1.44538747758</v>
      </c>
      <c r="AF174" s="4">
        <v>5.0599561619999998</v>
      </c>
      <c r="AG174" s="4">
        <v>0</v>
      </c>
      <c r="AH174" s="5">
        <v>0</v>
      </c>
      <c r="AI174" s="5">
        <v>0</v>
      </c>
      <c r="AJ174" s="3">
        <v>14.45680808372</v>
      </c>
      <c r="AK174" s="5">
        <v>0</v>
      </c>
      <c r="AL174" s="5">
        <v>0</v>
      </c>
      <c r="AM174" s="5">
        <v>0</v>
      </c>
      <c r="AN174" s="5">
        <v>0</v>
      </c>
      <c r="AO174" s="4">
        <v>3.9753655585800001</v>
      </c>
      <c r="AP174" s="3">
        <v>15.90292888828</v>
      </c>
      <c r="AQ174" s="3">
        <v>13.733747681440001</v>
      </c>
      <c r="AR174" s="4">
        <v>1.44538747758</v>
      </c>
      <c r="AS174" s="5">
        <v>0</v>
      </c>
      <c r="AT174" s="4">
        <v>4.33689575972</v>
      </c>
      <c r="AU174" s="3">
        <v>46.623462734439997</v>
      </c>
      <c r="AV174" s="3">
        <v>29.998206770860001</v>
      </c>
      <c r="AW174" s="3">
        <v>5.0599561619999998</v>
      </c>
      <c r="AX174" s="4">
        <v>1.8069176787200001</v>
      </c>
      <c r="AY174" s="5">
        <v>0</v>
      </c>
      <c r="AZ174" s="4">
        <v>0.72306040228000001</v>
      </c>
      <c r="BA174" s="5">
        <v>0</v>
      </c>
      <c r="BB174" s="5">
        <v>0</v>
      </c>
      <c r="BC174" s="5">
        <v>0</v>
      </c>
      <c r="BD174" s="3">
        <v>9.0353217205800007</v>
      </c>
      <c r="BE174" s="5">
        <v>0</v>
      </c>
      <c r="BF174" s="5">
        <v>0</v>
      </c>
      <c r="BG174" s="5">
        <v>0</v>
      </c>
      <c r="BH174" s="5">
        <v>0</v>
      </c>
      <c r="BI174" s="5">
        <v>0.36153020114000001</v>
      </c>
      <c r="BJ174" s="3">
        <v>16.986786164720002</v>
      </c>
      <c r="BK174" s="3">
        <v>27.106698488719999</v>
      </c>
      <c r="BL174" s="4">
        <v>7.2284040418600002</v>
      </c>
      <c r="BM174" s="4">
        <v>0.72306040228000001</v>
      </c>
      <c r="BN174" s="4">
        <v>2.5299780809999999</v>
      </c>
      <c r="BO174" s="3">
        <v>48.791910614300001</v>
      </c>
      <c r="BP174" s="2">
        <v>75.898609103019993</v>
      </c>
      <c r="BQ174" s="3">
        <v>12.649890405000001</v>
      </c>
      <c r="BR174" s="4">
        <v>1.8069176787200001</v>
      </c>
      <c r="BS174" s="5">
        <v>0</v>
      </c>
      <c r="BT174" s="4">
        <v>0</v>
      </c>
      <c r="BU174" s="4">
        <v>0</v>
      </c>
      <c r="BV174" s="4">
        <v>0</v>
      </c>
      <c r="BW174" s="5">
        <v>0</v>
      </c>
      <c r="BX174" s="3">
        <v>4.33689575972</v>
      </c>
      <c r="BY174" s="5">
        <v>0</v>
      </c>
      <c r="BZ174" s="5">
        <v>0</v>
      </c>
      <c r="CA174" s="5">
        <v>0</v>
      </c>
      <c r="CB174" s="5">
        <v>0</v>
      </c>
      <c r="CC174" s="4">
        <v>2.16844787986</v>
      </c>
      <c r="CD174" s="3">
        <v>31.44359424844</v>
      </c>
      <c r="CE174" s="2">
        <v>88.186969306880002</v>
      </c>
      <c r="CF174" s="3">
        <v>16.986786164720002</v>
      </c>
      <c r="CG174" s="4">
        <v>3.2530384832800001</v>
      </c>
    </row>
    <row r="175" spans="1:85" x14ac:dyDescent="0.25">
      <c r="A175" s="1">
        <v>174</v>
      </c>
      <c r="B175" s="1">
        <v>1</v>
      </c>
      <c r="C175" s="2">
        <v>429</v>
      </c>
      <c r="D175" s="1">
        <f t="shared" si="4"/>
        <v>1991.1199988780095</v>
      </c>
      <c r="E175" s="6">
        <f t="shared" si="5"/>
        <v>0.99555999943900475</v>
      </c>
      <c r="F175" s="3">
        <v>89.301821251500002</v>
      </c>
      <c r="G175" s="3">
        <v>82.432450385999999</v>
      </c>
      <c r="H175" s="4">
        <v>12.75711858993</v>
      </c>
      <c r="I175" s="4">
        <v>0.98162314107000004</v>
      </c>
      <c r="J175" s="4">
        <v>0</v>
      </c>
      <c r="K175" s="4">
        <v>11.775495448859999</v>
      </c>
      <c r="L175" s="4">
        <v>8.8326171476400006</v>
      </c>
      <c r="M175" s="4">
        <v>0</v>
      </c>
      <c r="N175" s="5">
        <v>0.98162314107000004</v>
      </c>
      <c r="O175" s="5">
        <v>0</v>
      </c>
      <c r="P175" s="3">
        <v>39.252978910860001</v>
      </c>
      <c r="Q175" s="5">
        <v>0</v>
      </c>
      <c r="R175" s="5">
        <v>0</v>
      </c>
      <c r="S175" s="5">
        <v>0</v>
      </c>
      <c r="T175" s="5">
        <v>0</v>
      </c>
      <c r="U175" s="3">
        <v>49.067219199569998</v>
      </c>
      <c r="V175" s="3">
        <v>40.234602051929997</v>
      </c>
      <c r="W175" s="4">
        <v>10.79387230779</v>
      </c>
      <c r="X175" s="4">
        <v>0.98162314107000004</v>
      </c>
      <c r="Y175" s="5">
        <v>0</v>
      </c>
      <c r="Z175" s="3">
        <v>27.477483461999999</v>
      </c>
      <c r="AA175" s="3">
        <v>202.15463340072</v>
      </c>
      <c r="AB175" s="3">
        <v>67.712085513930006</v>
      </c>
      <c r="AC175" s="4">
        <v>2.9448694232100001</v>
      </c>
      <c r="AD175" s="5">
        <v>1.9632462821400001</v>
      </c>
      <c r="AE175" s="4">
        <v>3.92450144229</v>
      </c>
      <c r="AF175" s="4">
        <v>13.738741730999999</v>
      </c>
      <c r="AG175" s="4">
        <v>0</v>
      </c>
      <c r="AH175" s="5">
        <v>0</v>
      </c>
      <c r="AI175" s="5">
        <v>0</v>
      </c>
      <c r="AJ175" s="3">
        <v>39.252978910860001</v>
      </c>
      <c r="AK175" s="5">
        <v>0</v>
      </c>
      <c r="AL175" s="5">
        <v>0</v>
      </c>
      <c r="AM175" s="5">
        <v>0</v>
      </c>
      <c r="AN175" s="5">
        <v>0</v>
      </c>
      <c r="AO175" s="4">
        <v>10.79387230779</v>
      </c>
      <c r="AP175" s="3">
        <v>43.179471475139998</v>
      </c>
      <c r="AQ175" s="3">
        <v>37.289732628720003</v>
      </c>
      <c r="AR175" s="4">
        <v>3.92450144229</v>
      </c>
      <c r="AS175" s="5">
        <v>0</v>
      </c>
      <c r="AT175" s="4">
        <v>11.775495448859999</v>
      </c>
      <c r="AU175" s="3">
        <v>126.59155388022</v>
      </c>
      <c r="AV175" s="3">
        <v>81.450827244929997</v>
      </c>
      <c r="AW175" s="3">
        <v>13.738741730999999</v>
      </c>
      <c r="AX175" s="4">
        <v>4.9061245833599996</v>
      </c>
      <c r="AY175" s="5">
        <v>0</v>
      </c>
      <c r="AZ175" s="4">
        <v>1.9632462821400001</v>
      </c>
      <c r="BA175" s="5">
        <v>0</v>
      </c>
      <c r="BB175" s="5">
        <v>0</v>
      </c>
      <c r="BC175" s="5">
        <v>0</v>
      </c>
      <c r="BD175" s="3">
        <v>24.532614038790001</v>
      </c>
      <c r="BE175" s="5">
        <v>0</v>
      </c>
      <c r="BF175" s="5">
        <v>0</v>
      </c>
      <c r="BG175" s="5">
        <v>0</v>
      </c>
      <c r="BH175" s="5">
        <v>0</v>
      </c>
      <c r="BI175" s="5">
        <v>0.98162314107000004</v>
      </c>
      <c r="BJ175" s="3">
        <v>46.122349776359997</v>
      </c>
      <c r="BK175" s="3">
        <v>73.599833238360006</v>
      </c>
      <c r="BL175" s="4">
        <v>19.626489455430001</v>
      </c>
      <c r="BM175" s="4">
        <v>1.9632462821400001</v>
      </c>
      <c r="BN175" s="4">
        <v>6.8693708654999996</v>
      </c>
      <c r="BO175" s="3">
        <v>132.47930160465</v>
      </c>
      <c r="BP175" s="2">
        <v>206.07913484301</v>
      </c>
      <c r="BQ175" s="3">
        <v>34.346854327499997</v>
      </c>
      <c r="BR175" s="4">
        <v>4.9061245833599996</v>
      </c>
      <c r="BS175" s="5">
        <v>0</v>
      </c>
      <c r="BT175" s="4">
        <v>0</v>
      </c>
      <c r="BU175" s="4">
        <v>0</v>
      </c>
      <c r="BV175" s="4">
        <v>0</v>
      </c>
      <c r="BW175" s="5">
        <v>0</v>
      </c>
      <c r="BX175" s="3">
        <v>11.775495448859999</v>
      </c>
      <c r="BY175" s="5">
        <v>0</v>
      </c>
      <c r="BZ175" s="5">
        <v>0</v>
      </c>
      <c r="CA175" s="5">
        <v>0</v>
      </c>
      <c r="CB175" s="5">
        <v>0</v>
      </c>
      <c r="CC175" s="4">
        <v>5.8877477244299996</v>
      </c>
      <c r="CD175" s="3">
        <v>85.375328687220005</v>
      </c>
      <c r="CE175" s="2">
        <v>239.44436602944</v>
      </c>
      <c r="CF175" s="3">
        <v>46.122349776359997</v>
      </c>
      <c r="CG175" s="4">
        <v>8.8326171476400006</v>
      </c>
    </row>
    <row r="176" spans="1:85" x14ac:dyDescent="0.25">
      <c r="A176" s="1">
        <v>175</v>
      </c>
      <c r="B176" s="1">
        <v>1</v>
      </c>
      <c r="C176" s="2">
        <v>0</v>
      </c>
      <c r="D176" s="1">
        <f t="shared" si="4"/>
        <v>0</v>
      </c>
      <c r="E176" s="6">
        <f t="shared" si="5"/>
        <v>0</v>
      </c>
      <c r="F176" s="3">
        <v>0</v>
      </c>
      <c r="G176" s="3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5">
        <v>0</v>
      </c>
      <c r="O176" s="5">
        <v>0</v>
      </c>
      <c r="P176" s="3">
        <v>0</v>
      </c>
      <c r="Q176" s="5">
        <v>0</v>
      </c>
      <c r="R176" s="5">
        <v>0</v>
      </c>
      <c r="S176" s="5">
        <v>0</v>
      </c>
      <c r="T176" s="5">
        <v>0</v>
      </c>
      <c r="U176" s="3">
        <v>0</v>
      </c>
      <c r="V176" s="3">
        <v>0</v>
      </c>
      <c r="W176" s="4">
        <v>0</v>
      </c>
      <c r="X176" s="4">
        <v>0</v>
      </c>
      <c r="Y176" s="5">
        <v>0</v>
      </c>
      <c r="Z176" s="3">
        <v>0</v>
      </c>
      <c r="AA176" s="3">
        <v>0</v>
      </c>
      <c r="AB176" s="3">
        <v>0</v>
      </c>
      <c r="AC176" s="4">
        <v>0</v>
      </c>
      <c r="AD176" s="5">
        <v>0</v>
      </c>
      <c r="AE176" s="4">
        <v>0</v>
      </c>
      <c r="AF176" s="4">
        <v>0</v>
      </c>
      <c r="AG176" s="4">
        <v>0</v>
      </c>
      <c r="AH176" s="5">
        <v>0</v>
      </c>
      <c r="AI176" s="5">
        <v>0</v>
      </c>
      <c r="AJ176" s="3">
        <v>0</v>
      </c>
      <c r="AK176" s="5">
        <v>0</v>
      </c>
      <c r="AL176" s="5">
        <v>0</v>
      </c>
      <c r="AM176" s="5">
        <v>0</v>
      </c>
      <c r="AN176" s="5">
        <v>0</v>
      </c>
      <c r="AO176" s="4">
        <v>0</v>
      </c>
      <c r="AP176" s="3">
        <v>0</v>
      </c>
      <c r="AQ176" s="3">
        <v>0</v>
      </c>
      <c r="AR176" s="4">
        <v>0</v>
      </c>
      <c r="AS176" s="5">
        <v>0</v>
      </c>
      <c r="AT176" s="4">
        <v>0</v>
      </c>
      <c r="AU176" s="3">
        <v>0</v>
      </c>
      <c r="AV176" s="3">
        <v>0</v>
      </c>
      <c r="AW176" s="3">
        <v>0</v>
      </c>
      <c r="AX176" s="4">
        <v>0</v>
      </c>
      <c r="AY176" s="5">
        <v>0</v>
      </c>
      <c r="AZ176" s="4">
        <v>0</v>
      </c>
      <c r="BA176" s="5">
        <v>0</v>
      </c>
      <c r="BB176" s="5">
        <v>0</v>
      </c>
      <c r="BC176" s="5">
        <v>0</v>
      </c>
      <c r="BD176" s="3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3">
        <v>0</v>
      </c>
      <c r="BK176" s="3">
        <v>0</v>
      </c>
      <c r="BL176" s="4">
        <v>0</v>
      </c>
      <c r="BM176" s="4">
        <v>0</v>
      </c>
      <c r="BN176" s="4">
        <v>0</v>
      </c>
      <c r="BO176" s="3">
        <v>0</v>
      </c>
      <c r="BP176" s="2">
        <v>0</v>
      </c>
      <c r="BQ176" s="3">
        <v>0</v>
      </c>
      <c r="BR176" s="4">
        <v>0</v>
      </c>
      <c r="BS176" s="5">
        <v>0</v>
      </c>
      <c r="BT176" s="4">
        <v>0</v>
      </c>
      <c r="BU176" s="4">
        <v>0</v>
      </c>
      <c r="BV176" s="4">
        <v>0</v>
      </c>
      <c r="BW176" s="5">
        <v>0</v>
      </c>
      <c r="BX176" s="3">
        <v>0</v>
      </c>
      <c r="BY176" s="5">
        <v>0</v>
      </c>
      <c r="BZ176" s="5">
        <v>0</v>
      </c>
      <c r="CA176" s="5">
        <v>0</v>
      </c>
      <c r="CB176" s="5">
        <v>0</v>
      </c>
      <c r="CC176" s="4">
        <v>0</v>
      </c>
      <c r="CD176" s="3">
        <v>0</v>
      </c>
      <c r="CE176" s="2">
        <v>0</v>
      </c>
      <c r="CF176" s="3">
        <v>0</v>
      </c>
      <c r="CG176" s="4">
        <v>0</v>
      </c>
    </row>
    <row r="177" spans="1:85" x14ac:dyDescent="0.25">
      <c r="A177" s="1">
        <v>176</v>
      </c>
      <c r="B177" s="1">
        <v>1</v>
      </c>
      <c r="C177" s="2">
        <v>497</v>
      </c>
      <c r="D177" s="1">
        <f t="shared" si="4"/>
        <v>2306.7287632689304</v>
      </c>
      <c r="E177" s="6">
        <f t="shared" si="5"/>
        <v>1.1533643816344652</v>
      </c>
      <c r="F177" s="3">
        <v>103.4568884895</v>
      </c>
      <c r="G177" s="3">
        <v>95.498666298000003</v>
      </c>
      <c r="H177" s="4">
        <v>14.779225965489999</v>
      </c>
      <c r="I177" s="4">
        <v>1.13721841751</v>
      </c>
      <c r="J177" s="4">
        <v>0</v>
      </c>
      <c r="K177" s="4">
        <v>13.64200754798</v>
      </c>
      <c r="L177" s="4">
        <v>10.23265902652</v>
      </c>
      <c r="M177" s="4">
        <v>0</v>
      </c>
      <c r="N177" s="5">
        <v>1.13721841751</v>
      </c>
      <c r="O177" s="5">
        <v>0</v>
      </c>
      <c r="P177" s="3">
        <v>45.474896313979997</v>
      </c>
      <c r="Q177" s="5">
        <v>0</v>
      </c>
      <c r="R177" s="5">
        <v>0</v>
      </c>
      <c r="S177" s="5">
        <v>0</v>
      </c>
      <c r="T177" s="5">
        <v>0</v>
      </c>
      <c r="U177" s="3">
        <v>56.84477375801</v>
      </c>
      <c r="V177" s="3">
        <v>46.612114731490003</v>
      </c>
      <c r="W177" s="4">
        <v>12.50478913047</v>
      </c>
      <c r="X177" s="4">
        <v>1.13721841751</v>
      </c>
      <c r="Y177" s="5">
        <v>0</v>
      </c>
      <c r="Z177" s="3">
        <v>31.832888766</v>
      </c>
      <c r="AA177" s="3">
        <v>234.19779207496001</v>
      </c>
      <c r="AB177" s="3">
        <v>78.445003497490006</v>
      </c>
      <c r="AC177" s="4">
        <v>3.4116552525300001</v>
      </c>
      <c r="AD177" s="5">
        <v>2.2744368350199999</v>
      </c>
      <c r="AE177" s="4">
        <v>4.5465669389699999</v>
      </c>
      <c r="AF177" s="4">
        <v>15.916444383</v>
      </c>
      <c r="AG177" s="4">
        <v>0</v>
      </c>
      <c r="AH177" s="5">
        <v>0</v>
      </c>
      <c r="AI177" s="5">
        <v>0</v>
      </c>
      <c r="AJ177" s="3">
        <v>45.474896313979997</v>
      </c>
      <c r="AK177" s="5">
        <v>0</v>
      </c>
      <c r="AL177" s="5">
        <v>0</v>
      </c>
      <c r="AM177" s="5">
        <v>0</v>
      </c>
      <c r="AN177" s="5">
        <v>0</v>
      </c>
      <c r="AO177" s="4">
        <v>12.50478913047</v>
      </c>
      <c r="AP177" s="3">
        <v>50.023769984019999</v>
      </c>
      <c r="AQ177" s="3">
        <v>43.200459478959999</v>
      </c>
      <c r="AR177" s="4">
        <v>4.5465669389699999</v>
      </c>
      <c r="AS177" s="5">
        <v>0</v>
      </c>
      <c r="AT177" s="4">
        <v>13.64200754798</v>
      </c>
      <c r="AU177" s="3">
        <v>146.65734796845999</v>
      </c>
      <c r="AV177" s="3">
        <v>94.361447880490005</v>
      </c>
      <c r="AW177" s="3">
        <v>15.916444383</v>
      </c>
      <c r="AX177" s="4">
        <v>5.6837853564799996</v>
      </c>
      <c r="AY177" s="5">
        <v>0</v>
      </c>
      <c r="AZ177" s="4">
        <v>2.2744368350199999</v>
      </c>
      <c r="BA177" s="5">
        <v>0</v>
      </c>
      <c r="BB177" s="5">
        <v>0</v>
      </c>
      <c r="BC177" s="5">
        <v>0</v>
      </c>
      <c r="BD177" s="3">
        <v>28.42123351347</v>
      </c>
      <c r="BE177" s="5">
        <v>0</v>
      </c>
      <c r="BF177" s="5">
        <v>0</v>
      </c>
      <c r="BG177" s="5">
        <v>0</v>
      </c>
      <c r="BH177" s="5">
        <v>0</v>
      </c>
      <c r="BI177" s="5">
        <v>1.13721841751</v>
      </c>
      <c r="BJ177" s="3">
        <v>53.433118505480003</v>
      </c>
      <c r="BK177" s="3">
        <v>85.266007271480007</v>
      </c>
      <c r="BL177" s="4">
        <v>22.737448156989998</v>
      </c>
      <c r="BM177" s="4">
        <v>2.2744368350199999</v>
      </c>
      <c r="BN177" s="4">
        <v>7.9582221915</v>
      </c>
      <c r="BO177" s="3">
        <v>153.47835174245</v>
      </c>
      <c r="BP177" s="2">
        <v>238.74435901392999</v>
      </c>
      <c r="BQ177" s="3">
        <v>39.791110957500003</v>
      </c>
      <c r="BR177" s="4">
        <v>5.6837853564799996</v>
      </c>
      <c r="BS177" s="5">
        <v>0</v>
      </c>
      <c r="BT177" s="4">
        <v>0</v>
      </c>
      <c r="BU177" s="4">
        <v>0</v>
      </c>
      <c r="BV177" s="4">
        <v>0</v>
      </c>
      <c r="BW177" s="5">
        <v>0</v>
      </c>
      <c r="BX177" s="3">
        <v>13.64200754798</v>
      </c>
      <c r="BY177" s="5">
        <v>0</v>
      </c>
      <c r="BZ177" s="5">
        <v>0</v>
      </c>
      <c r="CA177" s="5">
        <v>0</v>
      </c>
      <c r="CB177" s="5">
        <v>0</v>
      </c>
      <c r="CC177" s="4">
        <v>6.8210037739900002</v>
      </c>
      <c r="CD177" s="3">
        <v>98.908014819460007</v>
      </c>
      <c r="CE177" s="2">
        <v>277.39825155391998</v>
      </c>
      <c r="CF177" s="3">
        <v>53.433118505480003</v>
      </c>
      <c r="CG177" s="4">
        <v>10.23265902652</v>
      </c>
    </row>
    <row r="178" spans="1:85" x14ac:dyDescent="0.25">
      <c r="A178" s="1">
        <v>177</v>
      </c>
      <c r="B178" s="1">
        <v>1</v>
      </c>
      <c r="C178" s="2">
        <v>304</v>
      </c>
      <c r="D178" s="1">
        <f t="shared" si="4"/>
        <v>1410.9568290417603</v>
      </c>
      <c r="E178" s="6">
        <f t="shared" si="5"/>
        <v>0.70547841452088011</v>
      </c>
      <c r="F178" s="3">
        <v>63.281477064000001</v>
      </c>
      <c r="G178" s="3">
        <v>58.413671135999998</v>
      </c>
      <c r="H178" s="4">
        <v>9.0400094436800007</v>
      </c>
      <c r="I178" s="4">
        <v>0.69560241231999997</v>
      </c>
      <c r="J178" s="4">
        <v>0</v>
      </c>
      <c r="K178" s="4">
        <v>8.3444070313599994</v>
      </c>
      <c r="L178" s="4">
        <v>6.2590107526400001</v>
      </c>
      <c r="M178" s="4">
        <v>0</v>
      </c>
      <c r="N178" s="5">
        <v>0.69560241231999997</v>
      </c>
      <c r="O178" s="5">
        <v>0</v>
      </c>
      <c r="P178" s="3">
        <v>27.81563074336</v>
      </c>
      <c r="Q178" s="5">
        <v>0</v>
      </c>
      <c r="R178" s="5">
        <v>0</v>
      </c>
      <c r="S178" s="5">
        <v>0</v>
      </c>
      <c r="T178" s="5">
        <v>0</v>
      </c>
      <c r="U178" s="3">
        <v>34.770243908319998</v>
      </c>
      <c r="V178" s="3">
        <v>28.511233155679999</v>
      </c>
      <c r="W178" s="4">
        <v>7.6488046190399999</v>
      </c>
      <c r="X178" s="4">
        <v>0.69560241231999997</v>
      </c>
      <c r="Y178" s="5">
        <v>0</v>
      </c>
      <c r="Z178" s="3">
        <v>19.471223712</v>
      </c>
      <c r="AA178" s="3">
        <v>143.25176819071999</v>
      </c>
      <c r="AB178" s="3">
        <v>47.98245686768</v>
      </c>
      <c r="AC178" s="4">
        <v>2.0868072369599999</v>
      </c>
      <c r="AD178" s="5">
        <v>1.3912048246399999</v>
      </c>
      <c r="AE178" s="4">
        <v>2.7809986910400002</v>
      </c>
      <c r="AF178" s="4">
        <v>9.7356118560000002</v>
      </c>
      <c r="AG178" s="4">
        <v>0</v>
      </c>
      <c r="AH178" s="5">
        <v>0</v>
      </c>
      <c r="AI178" s="5">
        <v>0</v>
      </c>
      <c r="AJ178" s="3">
        <v>27.81563074336</v>
      </c>
      <c r="AK178" s="5">
        <v>0</v>
      </c>
      <c r="AL178" s="5">
        <v>0</v>
      </c>
      <c r="AM178" s="5">
        <v>0</v>
      </c>
      <c r="AN178" s="5">
        <v>0</v>
      </c>
      <c r="AO178" s="4">
        <v>7.6488046190399999</v>
      </c>
      <c r="AP178" s="3">
        <v>30.598040392640002</v>
      </c>
      <c r="AQ178" s="3">
        <v>26.424425918720001</v>
      </c>
      <c r="AR178" s="4">
        <v>2.7809986910400002</v>
      </c>
      <c r="AS178" s="5">
        <v>0</v>
      </c>
      <c r="AT178" s="4">
        <v>8.3444070313599994</v>
      </c>
      <c r="AU178" s="3">
        <v>89.705902982720005</v>
      </c>
      <c r="AV178" s="3">
        <v>57.718068723679998</v>
      </c>
      <c r="AW178" s="3">
        <v>9.7356118560000002</v>
      </c>
      <c r="AX178" s="4">
        <v>3.4766011033600002</v>
      </c>
      <c r="AY178" s="5">
        <v>0</v>
      </c>
      <c r="AZ178" s="4">
        <v>1.3912048246399999</v>
      </c>
      <c r="BA178" s="5">
        <v>0</v>
      </c>
      <c r="BB178" s="5">
        <v>0</v>
      </c>
      <c r="BC178" s="5">
        <v>0</v>
      </c>
      <c r="BD178" s="3">
        <v>17.384416475039998</v>
      </c>
      <c r="BE178" s="5">
        <v>0</v>
      </c>
      <c r="BF178" s="5">
        <v>0</v>
      </c>
      <c r="BG178" s="5">
        <v>0</v>
      </c>
      <c r="BH178" s="5">
        <v>0</v>
      </c>
      <c r="BI178" s="5">
        <v>0.69560241231999997</v>
      </c>
      <c r="BJ178" s="3">
        <v>32.683436671359999</v>
      </c>
      <c r="BK178" s="3">
        <v>52.154660383360003</v>
      </c>
      <c r="BL178" s="4">
        <v>13.90781537168</v>
      </c>
      <c r="BM178" s="4">
        <v>1.3912048246399999</v>
      </c>
      <c r="BN178" s="4">
        <v>4.8678059280000001</v>
      </c>
      <c r="BO178" s="3">
        <v>93.878106498400001</v>
      </c>
      <c r="BP178" s="2">
        <v>146.03276688176001</v>
      </c>
      <c r="BQ178" s="3">
        <v>24.33902964</v>
      </c>
      <c r="BR178" s="4">
        <v>3.4766011033600002</v>
      </c>
      <c r="BS178" s="5">
        <v>0</v>
      </c>
      <c r="BT178" s="4">
        <v>0</v>
      </c>
      <c r="BU178" s="4">
        <v>0</v>
      </c>
      <c r="BV178" s="4">
        <v>0</v>
      </c>
      <c r="BW178" s="5">
        <v>0</v>
      </c>
      <c r="BX178" s="3">
        <v>8.3444070313599994</v>
      </c>
      <c r="BY178" s="5">
        <v>0</v>
      </c>
      <c r="BZ178" s="5">
        <v>0</v>
      </c>
      <c r="CA178" s="5">
        <v>0</v>
      </c>
      <c r="CB178" s="5">
        <v>0</v>
      </c>
      <c r="CC178" s="4">
        <v>4.1722035156799997</v>
      </c>
      <c r="CD178" s="3">
        <v>60.499067414720002</v>
      </c>
      <c r="CE178" s="2">
        <v>169.67619410943999</v>
      </c>
      <c r="CF178" s="3">
        <v>32.683436671359999</v>
      </c>
      <c r="CG178" s="4">
        <v>6.2590107526400001</v>
      </c>
    </row>
    <row r="179" spans="1:85" x14ac:dyDescent="0.25">
      <c r="A179" s="1">
        <v>178</v>
      </c>
      <c r="B179" s="1">
        <v>1</v>
      </c>
      <c r="C179" s="2">
        <v>94</v>
      </c>
      <c r="D179" s="1">
        <f t="shared" si="4"/>
        <v>436.28270371685994</v>
      </c>
      <c r="E179" s="6">
        <f t="shared" si="5"/>
        <v>0.21814135185842998</v>
      </c>
      <c r="F179" s="3">
        <v>19.567298828999999</v>
      </c>
      <c r="G179" s="3">
        <v>18.062121995999998</v>
      </c>
      <c r="H179" s="4">
        <v>2.79526607798</v>
      </c>
      <c r="I179" s="4">
        <v>0.21508758802</v>
      </c>
      <c r="J179" s="4">
        <v>0</v>
      </c>
      <c r="K179" s="4">
        <v>2.5801784899600002</v>
      </c>
      <c r="L179" s="4">
        <v>1.93535200904</v>
      </c>
      <c r="M179" s="4">
        <v>0</v>
      </c>
      <c r="N179" s="5">
        <v>0.21508758802</v>
      </c>
      <c r="O179" s="5">
        <v>0</v>
      </c>
      <c r="P179" s="3">
        <v>8.6008858219600004</v>
      </c>
      <c r="Q179" s="5">
        <v>0</v>
      </c>
      <c r="R179" s="5">
        <v>0</v>
      </c>
      <c r="S179" s="5">
        <v>0</v>
      </c>
      <c r="T179" s="5">
        <v>0</v>
      </c>
      <c r="U179" s="3">
        <v>10.75132541902</v>
      </c>
      <c r="V179" s="3">
        <v>8.8159734099799998</v>
      </c>
      <c r="W179" s="4">
        <v>2.3650909019399999</v>
      </c>
      <c r="X179" s="4">
        <v>0.21508758802</v>
      </c>
      <c r="Y179" s="5">
        <v>0</v>
      </c>
      <c r="Z179" s="3">
        <v>6.0207073319999997</v>
      </c>
      <c r="AA179" s="3">
        <v>44.29495463792</v>
      </c>
      <c r="AB179" s="3">
        <v>14.83668074198</v>
      </c>
      <c r="AC179" s="4">
        <v>0.64526276406000005</v>
      </c>
      <c r="AD179" s="5">
        <v>0.43017517604</v>
      </c>
      <c r="AE179" s="4">
        <v>0.85991406894</v>
      </c>
      <c r="AF179" s="4">
        <v>3.0103536659999999</v>
      </c>
      <c r="AG179" s="4">
        <v>0</v>
      </c>
      <c r="AH179" s="5">
        <v>0</v>
      </c>
      <c r="AI179" s="5">
        <v>0</v>
      </c>
      <c r="AJ179" s="3">
        <v>8.6008858219600004</v>
      </c>
      <c r="AK179" s="5">
        <v>0</v>
      </c>
      <c r="AL179" s="5">
        <v>0</v>
      </c>
      <c r="AM179" s="5">
        <v>0</v>
      </c>
      <c r="AN179" s="5">
        <v>0</v>
      </c>
      <c r="AO179" s="4">
        <v>2.3650909019399999</v>
      </c>
      <c r="AP179" s="3">
        <v>9.4612361740399997</v>
      </c>
      <c r="AQ179" s="3">
        <v>8.1707106459199998</v>
      </c>
      <c r="AR179" s="4">
        <v>0.85991406894</v>
      </c>
      <c r="AS179" s="5">
        <v>0</v>
      </c>
      <c r="AT179" s="4">
        <v>2.5801784899600002</v>
      </c>
      <c r="AU179" s="3">
        <v>27.738009474919998</v>
      </c>
      <c r="AV179" s="3">
        <v>17.847034407980001</v>
      </c>
      <c r="AW179" s="3">
        <v>3.0103536659999999</v>
      </c>
      <c r="AX179" s="4">
        <v>1.0750016569600001</v>
      </c>
      <c r="AY179" s="5">
        <v>0</v>
      </c>
      <c r="AZ179" s="4">
        <v>0.43017517604</v>
      </c>
      <c r="BA179" s="5">
        <v>0</v>
      </c>
      <c r="BB179" s="5">
        <v>0</v>
      </c>
      <c r="BC179" s="5">
        <v>0</v>
      </c>
      <c r="BD179" s="3">
        <v>5.3754445679399998</v>
      </c>
      <c r="BE179" s="5">
        <v>0</v>
      </c>
      <c r="BF179" s="5">
        <v>0</v>
      </c>
      <c r="BG179" s="5">
        <v>0</v>
      </c>
      <c r="BH179" s="5">
        <v>0</v>
      </c>
      <c r="BI179" s="5">
        <v>0.21508758802</v>
      </c>
      <c r="BJ179" s="3">
        <v>10.106062654960001</v>
      </c>
      <c r="BK179" s="3">
        <v>16.126769986959999</v>
      </c>
      <c r="BL179" s="4">
        <v>4.3004429109800002</v>
      </c>
      <c r="BM179" s="4">
        <v>0.43017517604</v>
      </c>
      <c r="BN179" s="4">
        <v>1.5051768329999999</v>
      </c>
      <c r="BO179" s="3">
        <v>29.028098719900001</v>
      </c>
      <c r="BP179" s="2">
        <v>45.15486870686</v>
      </c>
      <c r="BQ179" s="3">
        <v>7.5258841649999999</v>
      </c>
      <c r="BR179" s="4">
        <v>1.0750016569600001</v>
      </c>
      <c r="BS179" s="5">
        <v>0</v>
      </c>
      <c r="BT179" s="4">
        <v>0</v>
      </c>
      <c r="BU179" s="4">
        <v>0</v>
      </c>
      <c r="BV179" s="4">
        <v>0</v>
      </c>
      <c r="BW179" s="5">
        <v>0</v>
      </c>
      <c r="BX179" s="3">
        <v>2.5801784899600002</v>
      </c>
      <c r="BY179" s="5">
        <v>0</v>
      </c>
      <c r="BZ179" s="5">
        <v>0</v>
      </c>
      <c r="CA179" s="5">
        <v>0</v>
      </c>
      <c r="CB179" s="5">
        <v>0</v>
      </c>
      <c r="CC179" s="4">
        <v>1.2900892449800001</v>
      </c>
      <c r="CD179" s="3">
        <v>18.706948476920001</v>
      </c>
      <c r="CE179" s="2">
        <v>52.465665283840003</v>
      </c>
      <c r="CF179" s="3">
        <v>10.106062654960001</v>
      </c>
      <c r="CG179" s="4">
        <v>1.93535200904</v>
      </c>
    </row>
    <row r="180" spans="1:85" x14ac:dyDescent="0.25">
      <c r="A180" s="1">
        <v>179</v>
      </c>
      <c r="B180" s="1">
        <v>1</v>
      </c>
      <c r="C180" s="2">
        <v>600</v>
      </c>
      <c r="D180" s="1">
        <f t="shared" si="4"/>
        <v>2784.7832152139999</v>
      </c>
      <c r="E180" s="6">
        <f t="shared" si="5"/>
        <v>1.392391607607</v>
      </c>
      <c r="F180" s="3">
        <v>124.8976521</v>
      </c>
      <c r="G180" s="3">
        <v>115.2901404</v>
      </c>
      <c r="H180" s="4">
        <v>17.842123902000001</v>
      </c>
      <c r="I180" s="4">
        <v>1.372899498</v>
      </c>
      <c r="J180" s="4">
        <v>0</v>
      </c>
      <c r="K180" s="4">
        <v>16.469224403999998</v>
      </c>
      <c r="L180" s="4">
        <v>12.353310695999999</v>
      </c>
      <c r="M180" s="4">
        <v>0</v>
      </c>
      <c r="N180" s="5">
        <v>1.372899498</v>
      </c>
      <c r="O180" s="5">
        <v>0</v>
      </c>
      <c r="P180" s="3">
        <v>54.899271204000001</v>
      </c>
      <c r="Q180" s="5">
        <v>0</v>
      </c>
      <c r="R180" s="5">
        <v>0</v>
      </c>
      <c r="S180" s="5">
        <v>0</v>
      </c>
      <c r="T180" s="5">
        <v>0</v>
      </c>
      <c r="U180" s="3">
        <v>68.625481398000005</v>
      </c>
      <c r="V180" s="3">
        <v>56.272170701999997</v>
      </c>
      <c r="W180" s="4">
        <v>15.096324906</v>
      </c>
      <c r="X180" s="4">
        <v>1.372899498</v>
      </c>
      <c r="Y180" s="5">
        <v>0</v>
      </c>
      <c r="Z180" s="3">
        <v>38.4300468</v>
      </c>
      <c r="AA180" s="3">
        <v>282.73375300800001</v>
      </c>
      <c r="AB180" s="3">
        <v>94.702217501999996</v>
      </c>
      <c r="AC180" s="4">
        <v>4.1186984940000002</v>
      </c>
      <c r="AD180" s="5">
        <v>2.745798996</v>
      </c>
      <c r="AE180" s="4">
        <v>5.4888132059999997</v>
      </c>
      <c r="AF180" s="4">
        <v>19.2150234</v>
      </c>
      <c r="AG180" s="4">
        <v>0</v>
      </c>
      <c r="AH180" s="5">
        <v>0</v>
      </c>
      <c r="AI180" s="5">
        <v>0</v>
      </c>
      <c r="AJ180" s="3">
        <v>54.899271204000001</v>
      </c>
      <c r="AK180" s="5">
        <v>0</v>
      </c>
      <c r="AL180" s="5">
        <v>0</v>
      </c>
      <c r="AM180" s="5">
        <v>0</v>
      </c>
      <c r="AN180" s="5">
        <v>0</v>
      </c>
      <c r="AO180" s="4">
        <v>15.096324906</v>
      </c>
      <c r="AP180" s="3">
        <v>60.390869195999997</v>
      </c>
      <c r="AQ180" s="3">
        <v>52.153472207999997</v>
      </c>
      <c r="AR180" s="4">
        <v>5.4888132059999997</v>
      </c>
      <c r="AS180" s="5">
        <v>0</v>
      </c>
      <c r="AT180" s="4">
        <v>16.469224403999998</v>
      </c>
      <c r="AU180" s="3">
        <v>177.051124308</v>
      </c>
      <c r="AV180" s="3">
        <v>113.917240902</v>
      </c>
      <c r="AW180" s="3">
        <v>19.2150234</v>
      </c>
      <c r="AX180" s="4">
        <v>6.8617127040000003</v>
      </c>
      <c r="AY180" s="5">
        <v>0</v>
      </c>
      <c r="AZ180" s="4">
        <v>2.745798996</v>
      </c>
      <c r="BA180" s="5">
        <v>0</v>
      </c>
      <c r="BB180" s="5">
        <v>0</v>
      </c>
      <c r="BC180" s="5">
        <v>0</v>
      </c>
      <c r="BD180" s="3">
        <v>34.311348305999999</v>
      </c>
      <c r="BE180" s="5">
        <v>0</v>
      </c>
      <c r="BF180" s="5">
        <v>0</v>
      </c>
      <c r="BG180" s="5">
        <v>0</v>
      </c>
      <c r="BH180" s="5">
        <v>0</v>
      </c>
      <c r="BI180" s="5">
        <v>1.372899498</v>
      </c>
      <c r="BJ180" s="3">
        <v>64.506782904000005</v>
      </c>
      <c r="BK180" s="3">
        <v>102.936829704</v>
      </c>
      <c r="BL180" s="4">
        <v>27.449635601999901</v>
      </c>
      <c r="BM180" s="4">
        <v>2.745798996</v>
      </c>
      <c r="BN180" s="4">
        <v>9.6075116999999999</v>
      </c>
      <c r="BO180" s="3">
        <v>185.28573650999999</v>
      </c>
      <c r="BP180" s="2">
        <v>288.22256621399998</v>
      </c>
      <c r="BQ180" s="3">
        <v>48.037558500000003</v>
      </c>
      <c r="BR180" s="4">
        <v>6.8617127040000003</v>
      </c>
      <c r="BS180" s="5">
        <v>0</v>
      </c>
      <c r="BT180" s="4">
        <v>0</v>
      </c>
      <c r="BU180" s="4">
        <v>0</v>
      </c>
      <c r="BV180" s="4">
        <v>0</v>
      </c>
      <c r="BW180" s="5">
        <v>0</v>
      </c>
      <c r="BX180" s="3">
        <v>16.469224403999998</v>
      </c>
      <c r="BY180" s="5">
        <v>0</v>
      </c>
      <c r="BZ180" s="5">
        <v>0</v>
      </c>
      <c r="CA180" s="5">
        <v>0</v>
      </c>
      <c r="CB180" s="5">
        <v>0</v>
      </c>
      <c r="CC180" s="4">
        <v>8.2346122019999992</v>
      </c>
      <c r="CD180" s="3">
        <v>119.40605410800001</v>
      </c>
      <c r="CE180" s="2">
        <v>334.88722521599999</v>
      </c>
      <c r="CF180" s="3">
        <v>64.506782904000005</v>
      </c>
      <c r="CG180" s="4">
        <v>12.353310695999999</v>
      </c>
    </row>
    <row r="181" spans="1:85" x14ac:dyDescent="0.25">
      <c r="A181" s="1">
        <v>180</v>
      </c>
      <c r="B181" s="1">
        <v>1</v>
      </c>
      <c r="C181" s="2">
        <v>523</v>
      </c>
      <c r="D181" s="1">
        <f t="shared" si="4"/>
        <v>2427.4027025948708</v>
      </c>
      <c r="E181" s="6">
        <f t="shared" si="5"/>
        <v>1.2137013512974355</v>
      </c>
      <c r="F181" s="3">
        <v>108.8691200805</v>
      </c>
      <c r="G181" s="3">
        <v>100.494572382</v>
      </c>
      <c r="H181" s="4">
        <v>15.552384667909999</v>
      </c>
      <c r="I181" s="4">
        <v>1.1967107290900001</v>
      </c>
      <c r="J181" s="4">
        <v>0</v>
      </c>
      <c r="K181" s="4">
        <v>14.355673938820001</v>
      </c>
      <c r="L181" s="4">
        <v>10.76796915668</v>
      </c>
      <c r="M181" s="4">
        <v>0</v>
      </c>
      <c r="N181" s="5">
        <v>1.1967107290900001</v>
      </c>
      <c r="O181" s="5">
        <v>0</v>
      </c>
      <c r="P181" s="3">
        <v>47.85386473282</v>
      </c>
      <c r="Q181" s="5">
        <v>0</v>
      </c>
      <c r="R181" s="5">
        <v>0</v>
      </c>
      <c r="S181" s="5">
        <v>0</v>
      </c>
      <c r="T181" s="5">
        <v>0</v>
      </c>
      <c r="U181" s="3">
        <v>59.818544618590003</v>
      </c>
      <c r="V181" s="3">
        <v>49.05057546191</v>
      </c>
      <c r="W181" s="4">
        <v>13.15896320973</v>
      </c>
      <c r="X181" s="4">
        <v>1.1967107290900001</v>
      </c>
      <c r="Y181" s="5">
        <v>0</v>
      </c>
      <c r="Z181" s="3">
        <v>33.498190794000003</v>
      </c>
      <c r="AA181" s="3">
        <v>246.44958803864</v>
      </c>
      <c r="AB181" s="3">
        <v>82.548766255909996</v>
      </c>
      <c r="AC181" s="4">
        <v>3.5901321872700001</v>
      </c>
      <c r="AD181" s="5">
        <v>2.3934214581800002</v>
      </c>
      <c r="AE181" s="4">
        <v>4.7844155112299998</v>
      </c>
      <c r="AF181" s="4">
        <v>16.749095397000001</v>
      </c>
      <c r="AG181" s="4">
        <v>0</v>
      </c>
      <c r="AH181" s="5">
        <v>0</v>
      </c>
      <c r="AI181" s="5">
        <v>0</v>
      </c>
      <c r="AJ181" s="3">
        <v>47.85386473282</v>
      </c>
      <c r="AK181" s="5">
        <v>0</v>
      </c>
      <c r="AL181" s="5">
        <v>0</v>
      </c>
      <c r="AM181" s="5">
        <v>0</v>
      </c>
      <c r="AN181" s="5">
        <v>0</v>
      </c>
      <c r="AO181" s="4">
        <v>13.15896320973</v>
      </c>
      <c r="AP181" s="3">
        <v>52.640707649180001</v>
      </c>
      <c r="AQ181" s="3">
        <v>45.460443274639999</v>
      </c>
      <c r="AR181" s="4">
        <v>4.7844155112299998</v>
      </c>
      <c r="AS181" s="5">
        <v>0</v>
      </c>
      <c r="AT181" s="4">
        <v>14.355673938820001</v>
      </c>
      <c r="AU181" s="3">
        <v>154.32956335514001</v>
      </c>
      <c r="AV181" s="3">
        <v>99.297861652910001</v>
      </c>
      <c r="AW181" s="3">
        <v>16.749095397000001</v>
      </c>
      <c r="AX181" s="4">
        <v>5.9811262403200001</v>
      </c>
      <c r="AY181" s="5">
        <v>0</v>
      </c>
      <c r="AZ181" s="4">
        <v>2.3934214581800002</v>
      </c>
      <c r="BA181" s="5">
        <v>0</v>
      </c>
      <c r="BB181" s="5">
        <v>0</v>
      </c>
      <c r="BC181" s="5">
        <v>0</v>
      </c>
      <c r="BD181" s="3">
        <v>29.908058606729998</v>
      </c>
      <c r="BE181" s="5">
        <v>0</v>
      </c>
      <c r="BF181" s="5">
        <v>0</v>
      </c>
      <c r="BG181" s="5">
        <v>0</v>
      </c>
      <c r="BH181" s="5">
        <v>0</v>
      </c>
      <c r="BI181" s="5">
        <v>1.1967107290900001</v>
      </c>
      <c r="BJ181" s="3">
        <v>56.228412431320002</v>
      </c>
      <c r="BK181" s="3">
        <v>89.726603225320005</v>
      </c>
      <c r="BL181" s="4">
        <v>23.92693236641</v>
      </c>
      <c r="BM181" s="4">
        <v>2.3934214581800002</v>
      </c>
      <c r="BN181" s="4">
        <v>8.3745476985000007</v>
      </c>
      <c r="BO181" s="3">
        <v>161.50740032454999</v>
      </c>
      <c r="BP181" s="2">
        <v>251.23400354987001</v>
      </c>
      <c r="BQ181" s="3">
        <v>41.872738492499998</v>
      </c>
      <c r="BR181" s="4">
        <v>5.9811262403200001</v>
      </c>
      <c r="BS181" s="5">
        <v>0</v>
      </c>
      <c r="BT181" s="4">
        <v>0</v>
      </c>
      <c r="BU181" s="4">
        <v>0</v>
      </c>
      <c r="BV181" s="4">
        <v>0</v>
      </c>
      <c r="BW181" s="5">
        <v>0</v>
      </c>
      <c r="BX181" s="3">
        <v>14.355673938820001</v>
      </c>
      <c r="BY181" s="5">
        <v>0</v>
      </c>
      <c r="BZ181" s="5">
        <v>0</v>
      </c>
      <c r="CA181" s="5">
        <v>0</v>
      </c>
      <c r="CB181" s="5">
        <v>0</v>
      </c>
      <c r="CC181" s="4">
        <v>7.1778369694100004</v>
      </c>
      <c r="CD181" s="3">
        <v>104.08227716414</v>
      </c>
      <c r="CE181" s="2">
        <v>291.91003131328</v>
      </c>
      <c r="CF181" s="3">
        <v>56.228412431320002</v>
      </c>
      <c r="CG181" s="4">
        <v>10.76796915668</v>
      </c>
    </row>
    <row r="182" spans="1:85" x14ac:dyDescent="0.25">
      <c r="A182" s="1">
        <v>181</v>
      </c>
      <c r="B182" s="1">
        <v>1</v>
      </c>
      <c r="C182" s="2">
        <v>762</v>
      </c>
      <c r="D182" s="1">
        <f t="shared" si="4"/>
        <v>3536.6746833217799</v>
      </c>
      <c r="E182" s="6">
        <f t="shared" si="5"/>
        <v>1.7683373416608898</v>
      </c>
      <c r="F182" s="3">
        <v>158.62001816700001</v>
      </c>
      <c r="G182" s="3">
        <v>146.418478308</v>
      </c>
      <c r="H182" s="4">
        <v>22.659497355540001</v>
      </c>
      <c r="I182" s="4">
        <v>1.74358236246</v>
      </c>
      <c r="J182" s="4">
        <v>0</v>
      </c>
      <c r="K182" s="4">
        <v>20.915914993080001</v>
      </c>
      <c r="L182" s="4">
        <v>15.68870458392</v>
      </c>
      <c r="M182" s="4">
        <v>0</v>
      </c>
      <c r="N182" s="5">
        <v>1.74358236246</v>
      </c>
      <c r="O182" s="5">
        <v>0</v>
      </c>
      <c r="P182" s="3">
        <v>69.722074429079996</v>
      </c>
      <c r="Q182" s="5">
        <v>0</v>
      </c>
      <c r="R182" s="5">
        <v>0</v>
      </c>
      <c r="S182" s="5">
        <v>0</v>
      </c>
      <c r="T182" s="5">
        <v>0</v>
      </c>
      <c r="U182" s="3">
        <v>87.154361375459999</v>
      </c>
      <c r="V182" s="3">
        <v>71.465656791539999</v>
      </c>
      <c r="W182" s="4">
        <v>19.172332630620001</v>
      </c>
      <c r="X182" s="4">
        <v>1.74358236246</v>
      </c>
      <c r="Y182" s="5">
        <v>0</v>
      </c>
      <c r="Z182" s="3">
        <v>48.806159436000002</v>
      </c>
      <c r="AA182" s="3">
        <v>359.07186632015998</v>
      </c>
      <c r="AB182" s="3">
        <v>120.27181622754</v>
      </c>
      <c r="AC182" s="4">
        <v>5.2307470873800002</v>
      </c>
      <c r="AD182" s="5">
        <v>3.48716472492</v>
      </c>
      <c r="AE182" s="4">
        <v>6.9707927716200002</v>
      </c>
      <c r="AF182" s="4">
        <v>24.403079718000001</v>
      </c>
      <c r="AG182" s="4">
        <v>0</v>
      </c>
      <c r="AH182" s="5">
        <v>0</v>
      </c>
      <c r="AI182" s="5">
        <v>0</v>
      </c>
      <c r="AJ182" s="3">
        <v>69.722074429079996</v>
      </c>
      <c r="AK182" s="5">
        <v>0</v>
      </c>
      <c r="AL182" s="5">
        <v>0</v>
      </c>
      <c r="AM182" s="5">
        <v>0</v>
      </c>
      <c r="AN182" s="5">
        <v>0</v>
      </c>
      <c r="AO182" s="4">
        <v>19.172332630620001</v>
      </c>
      <c r="AP182" s="3">
        <v>76.696403878919995</v>
      </c>
      <c r="AQ182" s="3">
        <v>66.234909704160003</v>
      </c>
      <c r="AR182" s="4">
        <v>6.9707927716200002</v>
      </c>
      <c r="AS182" s="5">
        <v>0</v>
      </c>
      <c r="AT182" s="4">
        <v>20.915914993080001</v>
      </c>
      <c r="AU182" s="3">
        <v>224.85492787115999</v>
      </c>
      <c r="AV182" s="3">
        <v>144.67489594553999</v>
      </c>
      <c r="AW182" s="3">
        <v>24.403079718000001</v>
      </c>
      <c r="AX182" s="4">
        <v>8.7143751340800009</v>
      </c>
      <c r="AY182" s="5">
        <v>0</v>
      </c>
      <c r="AZ182" s="4">
        <v>3.48716472492</v>
      </c>
      <c r="BA182" s="5">
        <v>0</v>
      </c>
      <c r="BB182" s="5">
        <v>0</v>
      </c>
      <c r="BC182" s="5">
        <v>0</v>
      </c>
      <c r="BD182" s="3">
        <v>43.575412348619999</v>
      </c>
      <c r="BE182" s="5">
        <v>0</v>
      </c>
      <c r="BF182" s="5">
        <v>0</v>
      </c>
      <c r="BG182" s="5">
        <v>0</v>
      </c>
      <c r="BH182" s="5">
        <v>0</v>
      </c>
      <c r="BI182" s="5">
        <v>1.74358236246</v>
      </c>
      <c r="BJ182" s="3">
        <v>81.923614288080003</v>
      </c>
      <c r="BK182" s="3">
        <v>130.72977372407999</v>
      </c>
      <c r="BL182" s="4">
        <v>34.861037214539998</v>
      </c>
      <c r="BM182" s="4">
        <v>3.48716472492</v>
      </c>
      <c r="BN182" s="4">
        <v>12.201539859</v>
      </c>
      <c r="BO182" s="3">
        <v>235.31288536770001</v>
      </c>
      <c r="BP182" s="2">
        <v>366.04265909178002</v>
      </c>
      <c r="BQ182" s="3">
        <v>61.007699295000002</v>
      </c>
      <c r="BR182" s="4">
        <v>8.7143751340800009</v>
      </c>
      <c r="BS182" s="5">
        <v>0</v>
      </c>
      <c r="BT182" s="4">
        <v>0</v>
      </c>
      <c r="BU182" s="4">
        <v>0</v>
      </c>
      <c r="BV182" s="4">
        <v>0</v>
      </c>
      <c r="BW182" s="5">
        <v>0</v>
      </c>
      <c r="BX182" s="3">
        <v>20.915914993080001</v>
      </c>
      <c r="BY182" s="5">
        <v>0</v>
      </c>
      <c r="BZ182" s="5">
        <v>0</v>
      </c>
      <c r="CA182" s="5">
        <v>0</v>
      </c>
      <c r="CB182" s="5">
        <v>0</v>
      </c>
      <c r="CC182" s="4">
        <v>10.457957496540001</v>
      </c>
      <c r="CD182" s="3">
        <v>151.64568871716</v>
      </c>
      <c r="CE182" s="2">
        <v>425.30677602432002</v>
      </c>
      <c r="CF182" s="3">
        <v>81.923614288080003</v>
      </c>
      <c r="CG182" s="4">
        <v>15.68870458392</v>
      </c>
    </row>
    <row r="183" spans="1:85" x14ac:dyDescent="0.25">
      <c r="A183" s="1">
        <v>182</v>
      </c>
      <c r="B183" s="1">
        <v>1</v>
      </c>
      <c r="C183" s="2">
        <v>406</v>
      </c>
      <c r="D183" s="1">
        <f t="shared" si="4"/>
        <v>1884.3699756281401</v>
      </c>
      <c r="E183" s="6">
        <f t="shared" si="5"/>
        <v>0.94218498781407001</v>
      </c>
      <c r="F183" s="3">
        <v>84.514077920999995</v>
      </c>
      <c r="G183" s="3">
        <v>78.012995004000004</v>
      </c>
      <c r="H183" s="4">
        <v>12.07317050702</v>
      </c>
      <c r="I183" s="4">
        <v>0.92899532697999998</v>
      </c>
      <c r="J183" s="4">
        <v>0</v>
      </c>
      <c r="K183" s="4">
        <v>11.14417518004</v>
      </c>
      <c r="L183" s="4">
        <v>8.3590735709599997</v>
      </c>
      <c r="M183" s="4">
        <v>0</v>
      </c>
      <c r="N183" s="5">
        <v>0.92899532697999998</v>
      </c>
      <c r="O183" s="5">
        <v>0</v>
      </c>
      <c r="P183" s="3">
        <v>37.14850684804</v>
      </c>
      <c r="Q183" s="5">
        <v>0</v>
      </c>
      <c r="R183" s="5">
        <v>0</v>
      </c>
      <c r="S183" s="5">
        <v>0</v>
      </c>
      <c r="T183" s="5">
        <v>0</v>
      </c>
      <c r="U183" s="3">
        <v>46.436575745980001</v>
      </c>
      <c r="V183" s="3">
        <v>38.077502175020001</v>
      </c>
      <c r="W183" s="4">
        <v>10.21517985306</v>
      </c>
      <c r="X183" s="4">
        <v>0.92899532697999998</v>
      </c>
      <c r="Y183" s="5">
        <v>0</v>
      </c>
      <c r="Z183" s="3">
        <v>26.004331667999999</v>
      </c>
      <c r="AA183" s="3">
        <v>191.31650620208001</v>
      </c>
      <c r="AB183" s="3">
        <v>64.081833843019993</v>
      </c>
      <c r="AC183" s="4">
        <v>2.7869859809399999</v>
      </c>
      <c r="AD183" s="5">
        <v>1.85799065396</v>
      </c>
      <c r="AE183" s="4">
        <v>3.7140969360599998</v>
      </c>
      <c r="AF183" s="4">
        <v>13.002165833999999</v>
      </c>
      <c r="AG183" s="4">
        <v>0</v>
      </c>
      <c r="AH183" s="5">
        <v>0</v>
      </c>
      <c r="AI183" s="5">
        <v>0</v>
      </c>
      <c r="AJ183" s="3">
        <v>37.14850684804</v>
      </c>
      <c r="AK183" s="5">
        <v>0</v>
      </c>
      <c r="AL183" s="5">
        <v>0</v>
      </c>
      <c r="AM183" s="5">
        <v>0</v>
      </c>
      <c r="AN183" s="5">
        <v>0</v>
      </c>
      <c r="AO183" s="4">
        <v>10.21517985306</v>
      </c>
      <c r="AP183" s="3">
        <v>40.864488155959997</v>
      </c>
      <c r="AQ183" s="3">
        <v>35.290516194079999</v>
      </c>
      <c r="AR183" s="4">
        <v>3.7140969360599998</v>
      </c>
      <c r="AS183" s="5">
        <v>0</v>
      </c>
      <c r="AT183" s="4">
        <v>11.14417518004</v>
      </c>
      <c r="AU183" s="3">
        <v>119.80459411507999</v>
      </c>
      <c r="AV183" s="3">
        <v>77.083999677020003</v>
      </c>
      <c r="AW183" s="3">
        <v>13.002165833999999</v>
      </c>
      <c r="AX183" s="4">
        <v>4.6430922630399998</v>
      </c>
      <c r="AY183" s="5">
        <v>0</v>
      </c>
      <c r="AZ183" s="4">
        <v>1.85799065396</v>
      </c>
      <c r="BA183" s="5">
        <v>0</v>
      </c>
      <c r="BB183" s="5">
        <v>0</v>
      </c>
      <c r="BC183" s="5">
        <v>0</v>
      </c>
      <c r="BD183" s="3">
        <v>23.21734568706</v>
      </c>
      <c r="BE183" s="5">
        <v>0</v>
      </c>
      <c r="BF183" s="5">
        <v>0</v>
      </c>
      <c r="BG183" s="5">
        <v>0</v>
      </c>
      <c r="BH183" s="5">
        <v>0</v>
      </c>
      <c r="BI183" s="5">
        <v>0.92899532697999998</v>
      </c>
      <c r="BJ183" s="3">
        <v>43.649589765039998</v>
      </c>
      <c r="BK183" s="3">
        <v>69.653921433039997</v>
      </c>
      <c r="BL183" s="4">
        <v>18.57425342402</v>
      </c>
      <c r="BM183" s="4">
        <v>1.85799065396</v>
      </c>
      <c r="BN183" s="4">
        <v>6.5010829169999997</v>
      </c>
      <c r="BO183" s="3">
        <v>125.3766817051</v>
      </c>
      <c r="BP183" s="2">
        <v>195.03060313814001</v>
      </c>
      <c r="BQ183" s="3">
        <v>32.505414584999997</v>
      </c>
      <c r="BR183" s="4">
        <v>4.6430922630399998</v>
      </c>
      <c r="BS183" s="5">
        <v>0</v>
      </c>
      <c r="BT183" s="4">
        <v>0</v>
      </c>
      <c r="BU183" s="4">
        <v>0</v>
      </c>
      <c r="BV183" s="4">
        <v>0</v>
      </c>
      <c r="BW183" s="5">
        <v>0</v>
      </c>
      <c r="BX183" s="3">
        <v>11.14417518004</v>
      </c>
      <c r="BY183" s="5">
        <v>0</v>
      </c>
      <c r="BZ183" s="5">
        <v>0</v>
      </c>
      <c r="CA183" s="5">
        <v>0</v>
      </c>
      <c r="CB183" s="5">
        <v>0</v>
      </c>
      <c r="CC183" s="4">
        <v>5.5720875900199998</v>
      </c>
      <c r="CD183" s="3">
        <v>80.798096613080006</v>
      </c>
      <c r="CE183" s="2">
        <v>226.60702239616</v>
      </c>
      <c r="CF183" s="3">
        <v>43.649589765039998</v>
      </c>
      <c r="CG183" s="4">
        <v>8.3590735709599997</v>
      </c>
    </row>
    <row r="184" spans="1:85" x14ac:dyDescent="0.25">
      <c r="A184" s="1">
        <v>183</v>
      </c>
      <c r="B184" s="1">
        <v>1</v>
      </c>
      <c r="C184" s="2">
        <v>1130</v>
      </c>
      <c r="D184" s="1">
        <f t="shared" si="4"/>
        <v>5244.675055319698</v>
      </c>
      <c r="E184" s="6">
        <f t="shared" si="5"/>
        <v>2.6223375276598491</v>
      </c>
      <c r="F184" s="3">
        <v>235.22391145500001</v>
      </c>
      <c r="G184" s="3">
        <v>217.12976441999999</v>
      </c>
      <c r="H184" s="4">
        <v>33.602666682100001</v>
      </c>
      <c r="I184" s="4">
        <v>2.5856273878999998</v>
      </c>
      <c r="J184" s="4">
        <v>0</v>
      </c>
      <c r="K184" s="4">
        <v>31.0170392942</v>
      </c>
      <c r="L184" s="4">
        <v>23.2654018108</v>
      </c>
      <c r="M184" s="4">
        <v>0</v>
      </c>
      <c r="N184" s="5">
        <v>2.5856273878999998</v>
      </c>
      <c r="O184" s="5">
        <v>0</v>
      </c>
      <c r="P184" s="3">
        <v>103.3936274342</v>
      </c>
      <c r="Q184" s="5">
        <v>0</v>
      </c>
      <c r="R184" s="5">
        <v>0</v>
      </c>
      <c r="S184" s="5">
        <v>0</v>
      </c>
      <c r="T184" s="5">
        <v>0</v>
      </c>
      <c r="U184" s="3">
        <v>129.24465663289999</v>
      </c>
      <c r="V184" s="3">
        <v>105.9792548221</v>
      </c>
      <c r="W184" s="4">
        <v>28.431411906299999</v>
      </c>
      <c r="X184" s="4">
        <v>2.5856273878999998</v>
      </c>
      <c r="Y184" s="5">
        <v>0</v>
      </c>
      <c r="Z184" s="3">
        <v>72.376588139999996</v>
      </c>
      <c r="AA184" s="3">
        <v>532.481901498399</v>
      </c>
      <c r="AB184" s="3">
        <v>178.35584296210001</v>
      </c>
      <c r="AC184" s="4">
        <v>7.7568821637000003</v>
      </c>
      <c r="AD184" s="5">
        <v>5.1712547757999996</v>
      </c>
      <c r="AE184" s="4">
        <v>10.3372648713</v>
      </c>
      <c r="AF184" s="4">
        <v>36.188294069999998</v>
      </c>
      <c r="AG184" s="4">
        <v>0</v>
      </c>
      <c r="AH184" s="5">
        <v>0</v>
      </c>
      <c r="AI184" s="5">
        <v>0</v>
      </c>
      <c r="AJ184" s="3">
        <v>103.3936274342</v>
      </c>
      <c r="AK184" s="5">
        <v>0</v>
      </c>
      <c r="AL184" s="5">
        <v>0</v>
      </c>
      <c r="AM184" s="5">
        <v>0</v>
      </c>
      <c r="AN184" s="5">
        <v>0</v>
      </c>
      <c r="AO184" s="4">
        <v>28.431411906299999</v>
      </c>
      <c r="AP184" s="3">
        <v>113.7361369858</v>
      </c>
      <c r="AQ184" s="3">
        <v>98.222372658400005</v>
      </c>
      <c r="AR184" s="4">
        <v>10.3372648713</v>
      </c>
      <c r="AS184" s="5">
        <v>0</v>
      </c>
      <c r="AT184" s="4">
        <v>31.0170392942</v>
      </c>
      <c r="AU184" s="3">
        <v>333.44628411339897</v>
      </c>
      <c r="AV184" s="3">
        <v>214.5441370321</v>
      </c>
      <c r="AW184" s="3">
        <v>36.188294069999998</v>
      </c>
      <c r="AX184" s="4">
        <v>12.922892259199999</v>
      </c>
      <c r="AY184" s="5">
        <v>0</v>
      </c>
      <c r="AZ184" s="4">
        <v>5.1712547757999996</v>
      </c>
      <c r="BA184" s="5">
        <v>0</v>
      </c>
      <c r="BB184" s="5">
        <v>0</v>
      </c>
      <c r="BC184" s="5">
        <v>0</v>
      </c>
      <c r="BD184" s="3">
        <v>64.619705976299997</v>
      </c>
      <c r="BE184" s="5">
        <v>0</v>
      </c>
      <c r="BF184" s="5">
        <v>0</v>
      </c>
      <c r="BG184" s="5">
        <v>0</v>
      </c>
      <c r="BH184" s="5">
        <v>0</v>
      </c>
      <c r="BI184" s="5">
        <v>2.5856273878999998</v>
      </c>
      <c r="BJ184" s="3">
        <v>121.48777446920001</v>
      </c>
      <c r="BK184" s="3">
        <v>193.86436260919999</v>
      </c>
      <c r="BL184" s="4">
        <v>51.6968137170999</v>
      </c>
      <c r="BM184" s="4">
        <v>5.1712547757999996</v>
      </c>
      <c r="BN184" s="4">
        <v>18.094147034999999</v>
      </c>
      <c r="BO184" s="3">
        <v>348.9548037605</v>
      </c>
      <c r="BP184" s="2">
        <v>542.81916636970004</v>
      </c>
      <c r="BQ184" s="3">
        <v>90.470735175000002</v>
      </c>
      <c r="BR184" s="4">
        <v>12.922892259199999</v>
      </c>
      <c r="BS184" s="5">
        <v>0</v>
      </c>
      <c r="BT184" s="4">
        <v>0</v>
      </c>
      <c r="BU184" s="4">
        <v>0</v>
      </c>
      <c r="BV184" s="4">
        <v>0</v>
      </c>
      <c r="BW184" s="5">
        <v>0</v>
      </c>
      <c r="BX184" s="3">
        <v>31.0170392942</v>
      </c>
      <c r="BY184" s="5">
        <v>0</v>
      </c>
      <c r="BZ184" s="5">
        <v>0</v>
      </c>
      <c r="CA184" s="5">
        <v>0</v>
      </c>
      <c r="CB184" s="5">
        <v>0</v>
      </c>
      <c r="CC184" s="4">
        <v>15.5085196471</v>
      </c>
      <c r="CD184" s="3">
        <v>224.88140190339999</v>
      </c>
      <c r="CE184" s="2">
        <v>630.70427415680001</v>
      </c>
      <c r="CF184" s="3">
        <v>121.48777446920001</v>
      </c>
      <c r="CG184" s="4">
        <v>23.2654018108</v>
      </c>
    </row>
    <row r="185" spans="1:85" x14ac:dyDescent="0.25">
      <c r="A185" s="1">
        <v>184</v>
      </c>
      <c r="B185" s="1">
        <v>1</v>
      </c>
      <c r="C185" s="2">
        <v>628</v>
      </c>
      <c r="D185" s="1">
        <f t="shared" si="4"/>
        <v>2914.7397652573195</v>
      </c>
      <c r="E185" s="6">
        <f t="shared" si="5"/>
        <v>1.4573698826286599</v>
      </c>
      <c r="F185" s="3">
        <v>130.72620919799999</v>
      </c>
      <c r="G185" s="3">
        <v>120.670346952</v>
      </c>
      <c r="H185" s="4">
        <v>18.674756350759999</v>
      </c>
      <c r="I185" s="4">
        <v>1.4369681412399999</v>
      </c>
      <c r="J185" s="4">
        <v>0</v>
      </c>
      <c r="K185" s="4">
        <v>17.237788209520001</v>
      </c>
      <c r="L185" s="4">
        <v>12.929798528479999</v>
      </c>
      <c r="M185" s="4">
        <v>0</v>
      </c>
      <c r="N185" s="5">
        <v>1.4369681412399999</v>
      </c>
      <c r="O185" s="5">
        <v>0</v>
      </c>
      <c r="P185" s="3">
        <v>57.461237193519999</v>
      </c>
      <c r="Q185" s="5">
        <v>0</v>
      </c>
      <c r="R185" s="5">
        <v>0</v>
      </c>
      <c r="S185" s="5">
        <v>0</v>
      </c>
      <c r="T185" s="5">
        <v>0</v>
      </c>
      <c r="U185" s="3">
        <v>71.828003863239999</v>
      </c>
      <c r="V185" s="3">
        <v>58.89820533476</v>
      </c>
      <c r="W185" s="4">
        <v>15.80082006828</v>
      </c>
      <c r="X185" s="4">
        <v>1.4369681412399999</v>
      </c>
      <c r="Y185" s="5">
        <v>0</v>
      </c>
      <c r="Z185" s="3">
        <v>40.223448984000001</v>
      </c>
      <c r="AA185" s="3">
        <v>295.92799481503999</v>
      </c>
      <c r="AB185" s="3">
        <v>99.121654318759994</v>
      </c>
      <c r="AC185" s="4">
        <v>4.3109044237200003</v>
      </c>
      <c r="AD185" s="5">
        <v>2.8739362824799999</v>
      </c>
      <c r="AE185" s="4">
        <v>5.74495782228</v>
      </c>
      <c r="AF185" s="4">
        <v>20.111724492</v>
      </c>
      <c r="AG185" s="4">
        <v>0</v>
      </c>
      <c r="AH185" s="5">
        <v>0</v>
      </c>
      <c r="AI185" s="5">
        <v>0</v>
      </c>
      <c r="AJ185" s="3">
        <v>57.461237193519999</v>
      </c>
      <c r="AK185" s="5">
        <v>0</v>
      </c>
      <c r="AL185" s="5">
        <v>0</v>
      </c>
      <c r="AM185" s="5">
        <v>0</v>
      </c>
      <c r="AN185" s="5">
        <v>0</v>
      </c>
      <c r="AO185" s="4">
        <v>15.80082006828</v>
      </c>
      <c r="AP185" s="3">
        <v>63.209109758479997</v>
      </c>
      <c r="AQ185" s="3">
        <v>54.587300911040003</v>
      </c>
      <c r="AR185" s="4">
        <v>5.74495782228</v>
      </c>
      <c r="AS185" s="5">
        <v>0</v>
      </c>
      <c r="AT185" s="4">
        <v>17.237788209520001</v>
      </c>
      <c r="AU185" s="3">
        <v>185.31351010904001</v>
      </c>
      <c r="AV185" s="3">
        <v>119.23337881076</v>
      </c>
      <c r="AW185" s="3">
        <v>20.111724492</v>
      </c>
      <c r="AX185" s="4">
        <v>7.1819259635200003</v>
      </c>
      <c r="AY185" s="5">
        <v>0</v>
      </c>
      <c r="AZ185" s="4">
        <v>2.8739362824799999</v>
      </c>
      <c r="BA185" s="5">
        <v>0</v>
      </c>
      <c r="BB185" s="5">
        <v>0</v>
      </c>
      <c r="BC185" s="5">
        <v>0</v>
      </c>
      <c r="BD185" s="3">
        <v>35.912544560279997</v>
      </c>
      <c r="BE185" s="5">
        <v>0</v>
      </c>
      <c r="BF185" s="5">
        <v>0</v>
      </c>
      <c r="BG185" s="5">
        <v>0</v>
      </c>
      <c r="BH185" s="5">
        <v>0</v>
      </c>
      <c r="BI185" s="5">
        <v>1.4369681412399999</v>
      </c>
      <c r="BJ185" s="3">
        <v>67.517099439519995</v>
      </c>
      <c r="BK185" s="3">
        <v>107.74054842352</v>
      </c>
      <c r="BL185" s="4">
        <v>28.730618596759999</v>
      </c>
      <c r="BM185" s="4">
        <v>2.8739362824799999</v>
      </c>
      <c r="BN185" s="4">
        <v>10.055862246</v>
      </c>
      <c r="BO185" s="3">
        <v>193.9324042138</v>
      </c>
      <c r="BP185" s="2">
        <v>301.67295263732001</v>
      </c>
      <c r="BQ185" s="3">
        <v>50.279311229999998</v>
      </c>
      <c r="BR185" s="4">
        <v>7.1819259635200003</v>
      </c>
      <c r="BS185" s="5">
        <v>0</v>
      </c>
      <c r="BT185" s="4">
        <v>0</v>
      </c>
      <c r="BU185" s="4">
        <v>0</v>
      </c>
      <c r="BV185" s="4">
        <v>0</v>
      </c>
      <c r="BW185" s="5">
        <v>0</v>
      </c>
      <c r="BX185" s="3">
        <v>17.237788209520001</v>
      </c>
      <c r="BY185" s="5">
        <v>0</v>
      </c>
      <c r="BZ185" s="5">
        <v>0</v>
      </c>
      <c r="CA185" s="5">
        <v>0</v>
      </c>
      <c r="CB185" s="5">
        <v>0</v>
      </c>
      <c r="CC185" s="4">
        <v>8.6188941047600007</v>
      </c>
      <c r="CD185" s="3">
        <v>124.97833663304</v>
      </c>
      <c r="CE185" s="2">
        <v>350.51529572608001</v>
      </c>
      <c r="CF185" s="3">
        <v>67.517099439519995</v>
      </c>
      <c r="CG185" s="4">
        <v>12.929798528479999</v>
      </c>
    </row>
    <row r="186" spans="1:85" x14ac:dyDescent="0.25">
      <c r="A186" s="1">
        <v>185</v>
      </c>
      <c r="B186" s="1">
        <v>1</v>
      </c>
      <c r="C186" s="2">
        <v>682</v>
      </c>
      <c r="D186" s="1">
        <f t="shared" si="4"/>
        <v>3165.3702546265799</v>
      </c>
      <c r="E186" s="6">
        <f t="shared" si="5"/>
        <v>1.58268512731329</v>
      </c>
      <c r="F186" s="3">
        <v>141.96699788699999</v>
      </c>
      <c r="G186" s="3">
        <v>131.046459588</v>
      </c>
      <c r="H186" s="4">
        <v>20.280547501939999</v>
      </c>
      <c r="I186" s="4">
        <v>1.56052909606</v>
      </c>
      <c r="J186" s="4">
        <v>0</v>
      </c>
      <c r="K186" s="4">
        <v>18.720018405880001</v>
      </c>
      <c r="L186" s="4">
        <v>14.04159649112</v>
      </c>
      <c r="M186" s="4">
        <v>0</v>
      </c>
      <c r="N186" s="5">
        <v>1.56052909606</v>
      </c>
      <c r="O186" s="5">
        <v>0</v>
      </c>
      <c r="P186" s="3">
        <v>62.402171601879999</v>
      </c>
      <c r="Q186" s="5">
        <v>0</v>
      </c>
      <c r="R186" s="5">
        <v>0</v>
      </c>
      <c r="S186" s="5">
        <v>0</v>
      </c>
      <c r="T186" s="5">
        <v>0</v>
      </c>
      <c r="U186" s="3">
        <v>78.004297189059997</v>
      </c>
      <c r="V186" s="3">
        <v>63.962700697940001</v>
      </c>
      <c r="W186" s="4">
        <v>17.15948930982</v>
      </c>
      <c r="X186" s="4">
        <v>1.56052909606</v>
      </c>
      <c r="Y186" s="5">
        <v>0</v>
      </c>
      <c r="Z186" s="3">
        <v>43.682153196000002</v>
      </c>
      <c r="AA186" s="3">
        <v>321.37403258576001</v>
      </c>
      <c r="AB186" s="3">
        <v>107.64485389394</v>
      </c>
      <c r="AC186" s="4">
        <v>4.6815872881800003</v>
      </c>
      <c r="AD186" s="5">
        <v>3.12105819212</v>
      </c>
      <c r="AE186" s="4">
        <v>6.2389510108200001</v>
      </c>
      <c r="AF186" s="4">
        <v>21.841076598000001</v>
      </c>
      <c r="AG186" s="4">
        <v>0</v>
      </c>
      <c r="AH186" s="5">
        <v>0</v>
      </c>
      <c r="AI186" s="5">
        <v>0</v>
      </c>
      <c r="AJ186" s="3">
        <v>62.402171601879999</v>
      </c>
      <c r="AK186" s="5">
        <v>0</v>
      </c>
      <c r="AL186" s="5">
        <v>0</v>
      </c>
      <c r="AM186" s="5">
        <v>0</v>
      </c>
      <c r="AN186" s="5">
        <v>0</v>
      </c>
      <c r="AO186" s="4">
        <v>17.15948930982</v>
      </c>
      <c r="AP186" s="3">
        <v>68.644287986120005</v>
      </c>
      <c r="AQ186" s="3">
        <v>59.281113409760003</v>
      </c>
      <c r="AR186" s="4">
        <v>6.2389510108200001</v>
      </c>
      <c r="AS186" s="5">
        <v>0</v>
      </c>
      <c r="AT186" s="4">
        <v>18.720018405880001</v>
      </c>
      <c r="AU186" s="3">
        <v>201.24811129675999</v>
      </c>
      <c r="AV186" s="3">
        <v>129.48593049194</v>
      </c>
      <c r="AW186" s="3">
        <v>21.841076598000001</v>
      </c>
      <c r="AX186" s="4">
        <v>7.7994801068799999</v>
      </c>
      <c r="AY186" s="5">
        <v>0</v>
      </c>
      <c r="AZ186" s="4">
        <v>3.12105819212</v>
      </c>
      <c r="BA186" s="5">
        <v>0</v>
      </c>
      <c r="BB186" s="5">
        <v>0</v>
      </c>
      <c r="BC186" s="5">
        <v>0</v>
      </c>
      <c r="BD186" s="3">
        <v>39.000565907819997</v>
      </c>
      <c r="BE186" s="5">
        <v>0</v>
      </c>
      <c r="BF186" s="5">
        <v>0</v>
      </c>
      <c r="BG186" s="5">
        <v>0</v>
      </c>
      <c r="BH186" s="5">
        <v>0</v>
      </c>
      <c r="BI186" s="5">
        <v>1.56052909606</v>
      </c>
      <c r="BJ186" s="3">
        <v>73.32270990088</v>
      </c>
      <c r="BK186" s="3">
        <v>117.00486309688</v>
      </c>
      <c r="BL186" s="4">
        <v>31.20108580094</v>
      </c>
      <c r="BM186" s="4">
        <v>3.12105819212</v>
      </c>
      <c r="BN186" s="4">
        <v>10.920538299</v>
      </c>
      <c r="BO186" s="3">
        <v>210.60812049969999</v>
      </c>
      <c r="BP186" s="2">
        <v>327.61298359658002</v>
      </c>
      <c r="BQ186" s="3">
        <v>54.602691495000002</v>
      </c>
      <c r="BR186" s="4">
        <v>7.7994801068799999</v>
      </c>
      <c r="BS186" s="5">
        <v>0</v>
      </c>
      <c r="BT186" s="4">
        <v>0</v>
      </c>
      <c r="BU186" s="4">
        <v>0</v>
      </c>
      <c r="BV186" s="4">
        <v>0</v>
      </c>
      <c r="BW186" s="5">
        <v>0</v>
      </c>
      <c r="BX186" s="3">
        <v>18.720018405880001</v>
      </c>
      <c r="BY186" s="5">
        <v>0</v>
      </c>
      <c r="BZ186" s="5">
        <v>0</v>
      </c>
      <c r="CA186" s="5">
        <v>0</v>
      </c>
      <c r="CB186" s="5">
        <v>0</v>
      </c>
      <c r="CC186" s="4">
        <v>9.3600092029400006</v>
      </c>
      <c r="CD186" s="3">
        <v>135.72488150276001</v>
      </c>
      <c r="CE186" s="2">
        <v>380.65514599552</v>
      </c>
      <c r="CF186" s="3">
        <v>73.32270990088</v>
      </c>
      <c r="CG186" s="4">
        <v>14.04159649112</v>
      </c>
    </row>
    <row r="187" spans="1:85" x14ac:dyDescent="0.25">
      <c r="A187" s="1">
        <v>186</v>
      </c>
      <c r="B187" s="1">
        <v>1</v>
      </c>
      <c r="C187" s="2">
        <v>640</v>
      </c>
      <c r="D187" s="1">
        <f t="shared" si="4"/>
        <v>2970.4354295615994</v>
      </c>
      <c r="E187" s="6">
        <f t="shared" si="5"/>
        <v>1.4852177147807997</v>
      </c>
      <c r="F187" s="3">
        <v>133.22416224</v>
      </c>
      <c r="G187" s="3">
        <v>122.97614976</v>
      </c>
      <c r="H187" s="4">
        <v>19.0315988288</v>
      </c>
      <c r="I187" s="4">
        <v>1.4644261312</v>
      </c>
      <c r="J187" s="4">
        <v>0</v>
      </c>
      <c r="K187" s="4">
        <v>17.5671726976</v>
      </c>
      <c r="L187" s="4">
        <v>13.176864742399999</v>
      </c>
      <c r="M187" s="4">
        <v>0</v>
      </c>
      <c r="N187" s="5">
        <v>1.4644261312</v>
      </c>
      <c r="O187" s="5">
        <v>0</v>
      </c>
      <c r="P187" s="3">
        <v>58.5592226176</v>
      </c>
      <c r="Q187" s="5">
        <v>0</v>
      </c>
      <c r="R187" s="5">
        <v>0</v>
      </c>
      <c r="S187" s="5">
        <v>0</v>
      </c>
      <c r="T187" s="5">
        <v>0</v>
      </c>
      <c r="U187" s="3">
        <v>73.200513491199999</v>
      </c>
      <c r="V187" s="3">
        <v>60.023648748799999</v>
      </c>
      <c r="W187" s="4">
        <v>16.1027465664</v>
      </c>
      <c r="X187" s="4">
        <v>1.4644261312</v>
      </c>
      <c r="Y187" s="5">
        <v>0</v>
      </c>
      <c r="Z187" s="3">
        <v>40.992049919999999</v>
      </c>
      <c r="AA187" s="3">
        <v>301.5826698752</v>
      </c>
      <c r="AB187" s="3">
        <v>101.0156986688</v>
      </c>
      <c r="AC187" s="4">
        <v>4.3932783936000002</v>
      </c>
      <c r="AD187" s="5">
        <v>2.9288522624</v>
      </c>
      <c r="AE187" s="4">
        <v>5.8547340863999997</v>
      </c>
      <c r="AF187" s="4">
        <v>20.49602496</v>
      </c>
      <c r="AG187" s="4">
        <v>0</v>
      </c>
      <c r="AH187" s="5">
        <v>0</v>
      </c>
      <c r="AI187" s="5">
        <v>0</v>
      </c>
      <c r="AJ187" s="3">
        <v>58.5592226176</v>
      </c>
      <c r="AK187" s="5">
        <v>0</v>
      </c>
      <c r="AL187" s="5">
        <v>0</v>
      </c>
      <c r="AM187" s="5">
        <v>0</v>
      </c>
      <c r="AN187" s="5">
        <v>0</v>
      </c>
      <c r="AO187" s="4">
        <v>16.1027465664</v>
      </c>
      <c r="AP187" s="3">
        <v>64.416927142399999</v>
      </c>
      <c r="AQ187" s="3">
        <v>55.6303703552</v>
      </c>
      <c r="AR187" s="4">
        <v>5.8547340863999997</v>
      </c>
      <c r="AS187" s="5">
        <v>0</v>
      </c>
      <c r="AT187" s="4">
        <v>17.5671726976</v>
      </c>
      <c r="AU187" s="3">
        <v>188.8545325952</v>
      </c>
      <c r="AV187" s="3">
        <v>121.5117236288</v>
      </c>
      <c r="AW187" s="3">
        <v>20.49602496</v>
      </c>
      <c r="AX187" s="4">
        <v>7.3191602176000004</v>
      </c>
      <c r="AY187" s="5">
        <v>0</v>
      </c>
      <c r="AZ187" s="4">
        <v>2.9288522624</v>
      </c>
      <c r="BA187" s="5">
        <v>0</v>
      </c>
      <c r="BB187" s="5">
        <v>0</v>
      </c>
      <c r="BC187" s="5">
        <v>0</v>
      </c>
      <c r="BD187" s="3">
        <v>36.5987715264</v>
      </c>
      <c r="BE187" s="5">
        <v>0</v>
      </c>
      <c r="BF187" s="5">
        <v>0</v>
      </c>
      <c r="BG187" s="5">
        <v>0</v>
      </c>
      <c r="BH187" s="5">
        <v>0</v>
      </c>
      <c r="BI187" s="5">
        <v>1.4644261312</v>
      </c>
      <c r="BJ187" s="3">
        <v>68.8072350976</v>
      </c>
      <c r="BK187" s="3">
        <v>109.7992850176</v>
      </c>
      <c r="BL187" s="4">
        <v>29.2796113088</v>
      </c>
      <c r="BM187" s="4">
        <v>2.9288522624</v>
      </c>
      <c r="BN187" s="4">
        <v>10.24801248</v>
      </c>
      <c r="BO187" s="3">
        <v>197.63811894400001</v>
      </c>
      <c r="BP187" s="2">
        <v>307.43740396160001</v>
      </c>
      <c r="BQ187" s="3">
        <v>51.240062399999999</v>
      </c>
      <c r="BR187" s="4">
        <v>7.3191602176000004</v>
      </c>
      <c r="BS187" s="5">
        <v>0</v>
      </c>
      <c r="BT187" s="4">
        <v>0</v>
      </c>
      <c r="BU187" s="4">
        <v>0</v>
      </c>
      <c r="BV187" s="4">
        <v>0</v>
      </c>
      <c r="BW187" s="5">
        <v>0</v>
      </c>
      <c r="BX187" s="3">
        <v>17.5671726976</v>
      </c>
      <c r="BY187" s="5">
        <v>0</v>
      </c>
      <c r="BZ187" s="5">
        <v>0</v>
      </c>
      <c r="CA187" s="5">
        <v>0</v>
      </c>
      <c r="CB187" s="5">
        <v>0</v>
      </c>
      <c r="CC187" s="4">
        <v>8.7835863488000001</v>
      </c>
      <c r="CD187" s="3">
        <v>127.3664577152</v>
      </c>
      <c r="CE187" s="2">
        <v>357.2130402304</v>
      </c>
      <c r="CF187" s="3">
        <v>68.8072350976</v>
      </c>
      <c r="CG187" s="4">
        <v>13.176864742399999</v>
      </c>
    </row>
    <row r="188" spans="1:85" x14ac:dyDescent="0.25">
      <c r="A188" s="1">
        <v>187</v>
      </c>
      <c r="B188" s="1">
        <v>1</v>
      </c>
      <c r="C188" s="2">
        <v>145</v>
      </c>
      <c r="D188" s="1">
        <f t="shared" si="4"/>
        <v>672.98927701004982</v>
      </c>
      <c r="E188" s="6">
        <f t="shared" si="5"/>
        <v>0.33649463850502492</v>
      </c>
      <c r="F188" s="3">
        <v>30.183599257499999</v>
      </c>
      <c r="G188" s="3">
        <v>27.861783930000001</v>
      </c>
      <c r="H188" s="4">
        <v>4.3118466096499999</v>
      </c>
      <c r="I188" s="4">
        <v>0.33178404535</v>
      </c>
      <c r="J188" s="4">
        <v>0</v>
      </c>
      <c r="K188" s="4">
        <v>3.9800625642999998</v>
      </c>
      <c r="L188" s="4">
        <v>2.9853834182000001</v>
      </c>
      <c r="M188" s="4">
        <v>0</v>
      </c>
      <c r="N188" s="5">
        <v>0.33178404535</v>
      </c>
      <c r="O188" s="5">
        <v>0</v>
      </c>
      <c r="P188" s="3">
        <v>13.267323874300001</v>
      </c>
      <c r="Q188" s="5">
        <v>0</v>
      </c>
      <c r="R188" s="5">
        <v>0</v>
      </c>
      <c r="S188" s="5">
        <v>0</v>
      </c>
      <c r="T188" s="5">
        <v>0</v>
      </c>
      <c r="U188" s="3">
        <v>16.58449133785</v>
      </c>
      <c r="V188" s="3">
        <v>13.599107919650001</v>
      </c>
      <c r="W188" s="4">
        <v>3.6482785189500002</v>
      </c>
      <c r="X188" s="4">
        <v>0.33178404535</v>
      </c>
      <c r="Y188" s="5">
        <v>0</v>
      </c>
      <c r="Z188" s="3">
        <v>9.2872613099999999</v>
      </c>
      <c r="AA188" s="3">
        <v>68.327323643599996</v>
      </c>
      <c r="AB188" s="3">
        <v>22.886369229650001</v>
      </c>
      <c r="AC188" s="4">
        <v>0.99535213604999995</v>
      </c>
      <c r="AD188" s="5">
        <v>0.6635680907</v>
      </c>
      <c r="AE188" s="4">
        <v>1.32646319145</v>
      </c>
      <c r="AF188" s="4">
        <v>4.6436306549999999</v>
      </c>
      <c r="AG188" s="4">
        <v>0</v>
      </c>
      <c r="AH188" s="5">
        <v>0</v>
      </c>
      <c r="AI188" s="5">
        <v>0</v>
      </c>
      <c r="AJ188" s="3">
        <v>13.267323874300001</v>
      </c>
      <c r="AK188" s="5">
        <v>0</v>
      </c>
      <c r="AL188" s="5">
        <v>0</v>
      </c>
      <c r="AM188" s="5">
        <v>0</v>
      </c>
      <c r="AN188" s="5">
        <v>0</v>
      </c>
      <c r="AO188" s="4">
        <v>3.6482785189500002</v>
      </c>
      <c r="AP188" s="3">
        <v>14.594460055700001</v>
      </c>
      <c r="AQ188" s="3">
        <v>12.6037557836</v>
      </c>
      <c r="AR188" s="4">
        <v>1.32646319145</v>
      </c>
      <c r="AS188" s="5">
        <v>0</v>
      </c>
      <c r="AT188" s="4">
        <v>3.9800625642999998</v>
      </c>
      <c r="AU188" s="3">
        <v>42.7873550411</v>
      </c>
      <c r="AV188" s="3">
        <v>27.52999988465</v>
      </c>
      <c r="AW188" s="3">
        <v>4.6436306549999999</v>
      </c>
      <c r="AX188" s="4">
        <v>1.6582472368000001</v>
      </c>
      <c r="AY188" s="5">
        <v>0</v>
      </c>
      <c r="AZ188" s="4">
        <v>0.6635680907</v>
      </c>
      <c r="BA188" s="5">
        <v>0</v>
      </c>
      <c r="BB188" s="5">
        <v>0</v>
      </c>
      <c r="BC188" s="5">
        <v>0</v>
      </c>
      <c r="BD188" s="3">
        <v>8.2919091739499997</v>
      </c>
      <c r="BE188" s="5">
        <v>0</v>
      </c>
      <c r="BF188" s="5">
        <v>0</v>
      </c>
      <c r="BG188" s="5">
        <v>0</v>
      </c>
      <c r="BH188" s="5">
        <v>0</v>
      </c>
      <c r="BI188" s="5">
        <v>0.33178404535</v>
      </c>
      <c r="BJ188" s="3">
        <v>15.5891392018</v>
      </c>
      <c r="BK188" s="3">
        <v>24.8764005118</v>
      </c>
      <c r="BL188" s="4">
        <v>6.6336619371500003</v>
      </c>
      <c r="BM188" s="4">
        <v>0.6635680907</v>
      </c>
      <c r="BN188" s="4">
        <v>2.3218153275</v>
      </c>
      <c r="BO188" s="3">
        <v>44.777386323249999</v>
      </c>
      <c r="BP188" s="2">
        <v>69.653786835049999</v>
      </c>
      <c r="BQ188" s="3">
        <v>11.609076637499999</v>
      </c>
      <c r="BR188" s="4">
        <v>1.6582472368000001</v>
      </c>
      <c r="BS188" s="5">
        <v>0</v>
      </c>
      <c r="BT188" s="4">
        <v>0</v>
      </c>
      <c r="BU188" s="4">
        <v>0</v>
      </c>
      <c r="BV188" s="4">
        <v>0</v>
      </c>
      <c r="BW188" s="5">
        <v>0</v>
      </c>
      <c r="BX188" s="3">
        <v>3.9800625642999998</v>
      </c>
      <c r="BY188" s="5">
        <v>0</v>
      </c>
      <c r="BZ188" s="5">
        <v>0</v>
      </c>
      <c r="CA188" s="5">
        <v>0</v>
      </c>
      <c r="CB188" s="5">
        <v>0</v>
      </c>
      <c r="CC188" s="4">
        <v>1.9900312821499999</v>
      </c>
      <c r="CD188" s="3">
        <v>28.856463076099999</v>
      </c>
      <c r="CE188" s="2">
        <v>80.931079427200004</v>
      </c>
      <c r="CF188" s="3">
        <v>15.5891392018</v>
      </c>
      <c r="CG188" s="4">
        <v>2.9853834182000001</v>
      </c>
    </row>
    <row r="189" spans="1:85" x14ac:dyDescent="0.25">
      <c r="A189" s="1">
        <v>188</v>
      </c>
      <c r="B189" s="1">
        <v>1</v>
      </c>
      <c r="C189" s="2">
        <v>653</v>
      </c>
      <c r="D189" s="1">
        <f t="shared" si="4"/>
        <v>3030.7723992245706</v>
      </c>
      <c r="E189" s="6">
        <f t="shared" si="5"/>
        <v>1.5153861996122853</v>
      </c>
      <c r="F189" s="3">
        <v>135.93027803550001</v>
      </c>
      <c r="G189" s="3">
        <v>125.474102802</v>
      </c>
      <c r="H189" s="4">
        <v>19.418178180009999</v>
      </c>
      <c r="I189" s="4">
        <v>1.49417228699</v>
      </c>
      <c r="J189" s="4">
        <v>0</v>
      </c>
      <c r="K189" s="4">
        <v>17.924005893019999</v>
      </c>
      <c r="L189" s="4">
        <v>13.444519807480001</v>
      </c>
      <c r="M189" s="4">
        <v>0</v>
      </c>
      <c r="N189" s="5">
        <v>1.49417228699</v>
      </c>
      <c r="O189" s="5">
        <v>0</v>
      </c>
      <c r="P189" s="3">
        <v>59.748706827020001</v>
      </c>
      <c r="Q189" s="5">
        <v>0</v>
      </c>
      <c r="R189" s="5">
        <v>0</v>
      </c>
      <c r="S189" s="5">
        <v>0</v>
      </c>
      <c r="T189" s="5">
        <v>0</v>
      </c>
      <c r="U189" s="3">
        <v>74.687398921490001</v>
      </c>
      <c r="V189" s="3">
        <v>61.242879114010002</v>
      </c>
      <c r="W189" s="4">
        <v>16.429833606030002</v>
      </c>
      <c r="X189" s="4">
        <v>1.49417228699</v>
      </c>
      <c r="Y189" s="5">
        <v>0</v>
      </c>
      <c r="Z189" s="3">
        <v>41.824700933999999</v>
      </c>
      <c r="AA189" s="3">
        <v>307.70856785704001</v>
      </c>
      <c r="AB189" s="3">
        <v>103.06758004801</v>
      </c>
      <c r="AC189" s="4">
        <v>4.4825168609699997</v>
      </c>
      <c r="AD189" s="5">
        <v>2.9883445739800001</v>
      </c>
      <c r="AE189" s="4">
        <v>5.9736583725300001</v>
      </c>
      <c r="AF189" s="4">
        <v>20.912350467</v>
      </c>
      <c r="AG189" s="4">
        <v>0</v>
      </c>
      <c r="AH189" s="5">
        <v>0</v>
      </c>
      <c r="AI189" s="5">
        <v>0</v>
      </c>
      <c r="AJ189" s="3">
        <v>59.748706827020001</v>
      </c>
      <c r="AK189" s="5">
        <v>0</v>
      </c>
      <c r="AL189" s="5">
        <v>0</v>
      </c>
      <c r="AM189" s="5">
        <v>0</v>
      </c>
      <c r="AN189" s="5">
        <v>0</v>
      </c>
      <c r="AO189" s="4">
        <v>16.429833606030002</v>
      </c>
      <c r="AP189" s="3">
        <v>65.725395974980003</v>
      </c>
      <c r="AQ189" s="3">
        <v>56.76036225304</v>
      </c>
      <c r="AR189" s="4">
        <v>5.9736583725300001</v>
      </c>
      <c r="AS189" s="5">
        <v>0</v>
      </c>
      <c r="AT189" s="4">
        <v>17.924005893019999</v>
      </c>
      <c r="AU189" s="3">
        <v>192.69064028854001</v>
      </c>
      <c r="AV189" s="3">
        <v>123.97993051501</v>
      </c>
      <c r="AW189" s="3">
        <v>20.912350467</v>
      </c>
      <c r="AX189" s="4">
        <v>7.4678306595199997</v>
      </c>
      <c r="AY189" s="5">
        <v>0</v>
      </c>
      <c r="AZ189" s="4">
        <v>2.9883445739800001</v>
      </c>
      <c r="BA189" s="5">
        <v>0</v>
      </c>
      <c r="BB189" s="5">
        <v>0</v>
      </c>
      <c r="BC189" s="5">
        <v>0</v>
      </c>
      <c r="BD189" s="3">
        <v>37.342184073029998</v>
      </c>
      <c r="BE189" s="5">
        <v>0</v>
      </c>
      <c r="BF189" s="5">
        <v>0</v>
      </c>
      <c r="BG189" s="5">
        <v>0</v>
      </c>
      <c r="BH189" s="5">
        <v>0</v>
      </c>
      <c r="BI189" s="5">
        <v>1.49417228699</v>
      </c>
      <c r="BJ189" s="3">
        <v>70.204882060520006</v>
      </c>
      <c r="BK189" s="3">
        <v>112.02958299452</v>
      </c>
      <c r="BL189" s="4">
        <v>29.874353413510001</v>
      </c>
      <c r="BM189" s="4">
        <v>2.9883445739800001</v>
      </c>
      <c r="BN189" s="4">
        <v>10.4561752335</v>
      </c>
      <c r="BO189" s="3">
        <v>201.65264323504999</v>
      </c>
      <c r="BP189" s="2">
        <v>313.68222622957001</v>
      </c>
      <c r="BQ189" s="3">
        <v>52.280876167499997</v>
      </c>
      <c r="BR189" s="4">
        <v>7.4678306595199997</v>
      </c>
      <c r="BS189" s="5">
        <v>0</v>
      </c>
      <c r="BT189" s="4">
        <v>0</v>
      </c>
      <c r="BU189" s="4">
        <v>0</v>
      </c>
      <c r="BV189" s="4">
        <v>0</v>
      </c>
      <c r="BW189" s="5">
        <v>0</v>
      </c>
      <c r="BX189" s="3">
        <v>17.924005893019999</v>
      </c>
      <c r="BY189" s="5">
        <v>0</v>
      </c>
      <c r="BZ189" s="5">
        <v>0</v>
      </c>
      <c r="CA189" s="5">
        <v>0</v>
      </c>
      <c r="CB189" s="5">
        <v>0</v>
      </c>
      <c r="CC189" s="4">
        <v>8.9620029465099993</v>
      </c>
      <c r="CD189" s="3">
        <v>129.95358888754001</v>
      </c>
      <c r="CE189" s="2">
        <v>364.46893011008001</v>
      </c>
      <c r="CF189" s="3">
        <v>70.204882060520006</v>
      </c>
      <c r="CG189" s="4">
        <v>13.444519807480001</v>
      </c>
    </row>
    <row r="190" spans="1:85" x14ac:dyDescent="0.25">
      <c r="A190" s="1">
        <v>189</v>
      </c>
      <c r="B190" s="1">
        <v>1</v>
      </c>
      <c r="C190" s="2">
        <v>10</v>
      </c>
      <c r="D190" s="1">
        <f t="shared" si="4"/>
        <v>46.413053586899991</v>
      </c>
      <c r="E190" s="6">
        <f t="shared" si="5"/>
        <v>2.3206526793449995E-2</v>
      </c>
      <c r="F190" s="3">
        <v>2.081627535</v>
      </c>
      <c r="G190" s="3">
        <v>1.92150234</v>
      </c>
      <c r="H190" s="4">
        <v>0.2973687317</v>
      </c>
      <c r="I190" s="4">
        <v>2.28816583E-2</v>
      </c>
      <c r="J190" s="4">
        <v>0</v>
      </c>
      <c r="K190" s="4">
        <v>0.2744870734</v>
      </c>
      <c r="L190" s="4">
        <v>0.20588851159999999</v>
      </c>
      <c r="M190" s="4">
        <v>0</v>
      </c>
      <c r="N190" s="5">
        <v>2.28816583E-2</v>
      </c>
      <c r="O190" s="5">
        <v>0</v>
      </c>
      <c r="P190" s="3">
        <v>0.9149878534</v>
      </c>
      <c r="Q190" s="5">
        <v>0</v>
      </c>
      <c r="R190" s="5">
        <v>0</v>
      </c>
      <c r="S190" s="5">
        <v>0</v>
      </c>
      <c r="T190" s="5">
        <v>0</v>
      </c>
      <c r="U190" s="3">
        <v>1.1437580233</v>
      </c>
      <c r="V190" s="3">
        <v>0.93786951169999999</v>
      </c>
      <c r="W190" s="4">
        <v>0.25160541510000001</v>
      </c>
      <c r="X190" s="4">
        <v>2.28816583E-2</v>
      </c>
      <c r="Y190" s="5">
        <v>0</v>
      </c>
      <c r="Z190" s="3">
        <v>0.64050077999999999</v>
      </c>
      <c r="AA190" s="3">
        <v>4.7122292168</v>
      </c>
      <c r="AB190" s="3">
        <v>1.5783702917</v>
      </c>
      <c r="AC190" s="4">
        <v>6.8644974900000003E-2</v>
      </c>
      <c r="AD190" s="5">
        <v>4.5763316599999999E-2</v>
      </c>
      <c r="AE190" s="4">
        <v>9.1480220099999995E-2</v>
      </c>
      <c r="AF190" s="4">
        <v>0.32025039</v>
      </c>
      <c r="AG190" s="4">
        <v>0</v>
      </c>
      <c r="AH190" s="5">
        <v>0</v>
      </c>
      <c r="AI190" s="5">
        <v>0</v>
      </c>
      <c r="AJ190" s="3">
        <v>0.9149878534</v>
      </c>
      <c r="AK190" s="5">
        <v>0</v>
      </c>
      <c r="AL190" s="5">
        <v>0</v>
      </c>
      <c r="AM190" s="5">
        <v>0</v>
      </c>
      <c r="AN190" s="5">
        <v>0</v>
      </c>
      <c r="AO190" s="4">
        <v>0.25160541510000001</v>
      </c>
      <c r="AP190" s="3">
        <v>1.0065144866</v>
      </c>
      <c r="AQ190" s="3">
        <v>0.8692245368</v>
      </c>
      <c r="AR190" s="4">
        <v>9.1480220099999995E-2</v>
      </c>
      <c r="AS190" s="5">
        <v>0</v>
      </c>
      <c r="AT190" s="4">
        <v>0.2744870734</v>
      </c>
      <c r="AU190" s="3">
        <v>2.9508520718</v>
      </c>
      <c r="AV190" s="3">
        <v>1.8986206817</v>
      </c>
      <c r="AW190" s="3">
        <v>0.32025039</v>
      </c>
      <c r="AX190" s="4">
        <v>0.11436187840000001</v>
      </c>
      <c r="AY190" s="5">
        <v>0</v>
      </c>
      <c r="AZ190" s="4">
        <v>4.5763316599999999E-2</v>
      </c>
      <c r="BA190" s="5">
        <v>0</v>
      </c>
      <c r="BB190" s="5">
        <v>0</v>
      </c>
      <c r="BC190" s="5">
        <v>0</v>
      </c>
      <c r="BD190" s="3">
        <v>0.5718558051</v>
      </c>
      <c r="BE190" s="5">
        <v>0</v>
      </c>
      <c r="BF190" s="5">
        <v>0</v>
      </c>
      <c r="BG190" s="5">
        <v>0</v>
      </c>
      <c r="BH190" s="5">
        <v>0</v>
      </c>
      <c r="BI190" s="5">
        <v>2.28816583E-2</v>
      </c>
      <c r="BJ190" s="3">
        <v>1.0751130484</v>
      </c>
      <c r="BK190" s="3">
        <v>1.7156138284</v>
      </c>
      <c r="BL190" s="4">
        <v>0.4574939267</v>
      </c>
      <c r="BM190" s="4">
        <v>4.5763316599999999E-2</v>
      </c>
      <c r="BN190" s="4">
        <v>0.160125195</v>
      </c>
      <c r="BO190" s="3">
        <v>3.0880956085000002</v>
      </c>
      <c r="BP190" s="2">
        <v>4.8037094369000002</v>
      </c>
      <c r="BQ190" s="3">
        <v>0.80062597499999999</v>
      </c>
      <c r="BR190" s="4">
        <v>0.11436187840000001</v>
      </c>
      <c r="BS190" s="5">
        <v>0</v>
      </c>
      <c r="BT190" s="4">
        <v>0</v>
      </c>
      <c r="BU190" s="4">
        <v>0</v>
      </c>
      <c r="BV190" s="4">
        <v>0</v>
      </c>
      <c r="BW190" s="5">
        <v>0</v>
      </c>
      <c r="BX190" s="3">
        <v>0.2744870734</v>
      </c>
      <c r="BY190" s="5">
        <v>0</v>
      </c>
      <c r="BZ190" s="5">
        <v>0</v>
      </c>
      <c r="CA190" s="5">
        <v>0</v>
      </c>
      <c r="CB190" s="5">
        <v>0</v>
      </c>
      <c r="CC190" s="4">
        <v>0.1372435367</v>
      </c>
      <c r="CD190" s="3">
        <v>1.9901009018</v>
      </c>
      <c r="CE190" s="2">
        <v>5.5814537536</v>
      </c>
      <c r="CF190" s="3">
        <v>1.0751130484</v>
      </c>
      <c r="CG190" s="4">
        <v>0.20588851159999999</v>
      </c>
    </row>
    <row r="191" spans="1:85" x14ac:dyDescent="0.25">
      <c r="A191" s="1">
        <v>190</v>
      </c>
      <c r="B191" s="1">
        <v>1</v>
      </c>
      <c r="C191" s="2">
        <v>1854</v>
      </c>
      <c r="D191" s="1">
        <f t="shared" si="4"/>
        <v>8604.9801350112593</v>
      </c>
      <c r="E191" s="6">
        <f t="shared" si="5"/>
        <v>4.3024900675056292</v>
      </c>
      <c r="F191" s="3">
        <v>385.93374498899999</v>
      </c>
      <c r="G191" s="3">
        <v>356.24653383600003</v>
      </c>
      <c r="H191" s="4">
        <v>55.132162857179999</v>
      </c>
      <c r="I191" s="4">
        <v>4.2422594488199996</v>
      </c>
      <c r="J191" s="4">
        <v>0</v>
      </c>
      <c r="K191" s="4">
        <v>50.889903408359999</v>
      </c>
      <c r="L191" s="4">
        <v>38.171730050640001</v>
      </c>
      <c r="M191" s="4">
        <v>0</v>
      </c>
      <c r="N191" s="5">
        <v>4.2422594488199996</v>
      </c>
      <c r="O191" s="5">
        <v>0</v>
      </c>
      <c r="P191" s="3">
        <v>169.63874802036</v>
      </c>
      <c r="Q191" s="5">
        <v>0</v>
      </c>
      <c r="R191" s="5">
        <v>0</v>
      </c>
      <c r="S191" s="5">
        <v>0</v>
      </c>
      <c r="T191" s="5">
        <v>0</v>
      </c>
      <c r="U191" s="3">
        <v>212.05273751982</v>
      </c>
      <c r="V191" s="3">
        <v>173.88100746917999</v>
      </c>
      <c r="W191" s="4">
        <v>46.647643959539899</v>
      </c>
      <c r="X191" s="4">
        <v>4.2422594488199996</v>
      </c>
      <c r="Y191" s="5">
        <v>0</v>
      </c>
      <c r="Z191" s="3">
        <v>118.748844612</v>
      </c>
      <c r="AA191" s="3">
        <v>873.64729679471998</v>
      </c>
      <c r="AB191" s="3">
        <v>292.62985208117999</v>
      </c>
      <c r="AC191" s="4">
        <v>12.72677834646</v>
      </c>
      <c r="AD191" s="5">
        <v>8.4845188976399903</v>
      </c>
      <c r="AE191" s="4">
        <v>16.960432806539998</v>
      </c>
      <c r="AF191" s="4">
        <v>59.374422306</v>
      </c>
      <c r="AG191" s="4">
        <v>0</v>
      </c>
      <c r="AH191" s="5">
        <v>0</v>
      </c>
      <c r="AI191" s="5">
        <v>0</v>
      </c>
      <c r="AJ191" s="3">
        <v>169.63874802036</v>
      </c>
      <c r="AK191" s="5">
        <v>0</v>
      </c>
      <c r="AL191" s="5">
        <v>0</v>
      </c>
      <c r="AM191" s="5">
        <v>0</v>
      </c>
      <c r="AN191" s="5">
        <v>0</v>
      </c>
      <c r="AO191" s="4">
        <v>46.647643959539899</v>
      </c>
      <c r="AP191" s="3">
        <v>186.60778581564</v>
      </c>
      <c r="AQ191" s="3">
        <v>161.15422912272001</v>
      </c>
      <c r="AR191" s="4">
        <v>16.960432806539998</v>
      </c>
      <c r="AS191" s="5">
        <v>0</v>
      </c>
      <c r="AT191" s="4">
        <v>50.889903408359999</v>
      </c>
      <c r="AU191" s="3">
        <v>547.08797411171997</v>
      </c>
      <c r="AV191" s="3">
        <v>352.00427438717998</v>
      </c>
      <c r="AW191" s="3">
        <v>59.374422306</v>
      </c>
      <c r="AX191" s="4">
        <v>21.202692255359999</v>
      </c>
      <c r="AY191" s="5">
        <v>0</v>
      </c>
      <c r="AZ191" s="4">
        <v>8.4845188976399992</v>
      </c>
      <c r="BA191" s="5">
        <v>0</v>
      </c>
      <c r="BB191" s="5">
        <v>0</v>
      </c>
      <c r="BC191" s="5">
        <v>0</v>
      </c>
      <c r="BD191" s="3">
        <v>106.02206626554</v>
      </c>
      <c r="BE191" s="5">
        <v>0</v>
      </c>
      <c r="BF191" s="5">
        <v>0</v>
      </c>
      <c r="BG191" s="5">
        <v>0</v>
      </c>
      <c r="BH191" s="5">
        <v>0</v>
      </c>
      <c r="BI191" s="5">
        <v>4.2422594488199996</v>
      </c>
      <c r="BJ191" s="3">
        <v>199.32595917335999</v>
      </c>
      <c r="BK191" s="3">
        <v>318.07480378536002</v>
      </c>
      <c r="BL191" s="4">
        <v>84.819374010179899</v>
      </c>
      <c r="BM191" s="4">
        <v>8.4845188976399992</v>
      </c>
      <c r="BN191" s="4">
        <v>29.687211153</v>
      </c>
      <c r="BO191" s="3">
        <v>572.53292581589903</v>
      </c>
      <c r="BP191" s="2">
        <v>890.60772960125996</v>
      </c>
      <c r="BQ191" s="3">
        <v>148.43605576499999</v>
      </c>
      <c r="BR191" s="4">
        <v>21.202692255359999</v>
      </c>
      <c r="BS191" s="5">
        <v>0</v>
      </c>
      <c r="BT191" s="4">
        <v>0</v>
      </c>
      <c r="BU191" s="4">
        <v>0</v>
      </c>
      <c r="BV191" s="4">
        <v>0</v>
      </c>
      <c r="BW191" s="5">
        <v>0</v>
      </c>
      <c r="BX191" s="3">
        <v>50.889903408359999</v>
      </c>
      <c r="BY191" s="5">
        <v>0</v>
      </c>
      <c r="BZ191" s="5">
        <v>0</v>
      </c>
      <c r="CA191" s="5">
        <v>0</v>
      </c>
      <c r="CB191" s="5">
        <v>0</v>
      </c>
      <c r="CC191" s="4">
        <v>25.444951704179999</v>
      </c>
      <c r="CD191" s="3">
        <v>368.96470719372002</v>
      </c>
      <c r="CE191" s="2">
        <v>1034.8015259174399</v>
      </c>
      <c r="CF191" s="3">
        <v>199.32595917335999</v>
      </c>
      <c r="CG191" s="4">
        <v>38.171730050640001</v>
      </c>
    </row>
    <row r="192" spans="1:85" x14ac:dyDescent="0.25">
      <c r="A192" s="1">
        <v>191</v>
      </c>
      <c r="B192" s="1">
        <v>1</v>
      </c>
      <c r="C192" s="2">
        <v>484</v>
      </c>
      <c r="D192" s="1">
        <f t="shared" si="4"/>
        <v>2246.3917936059597</v>
      </c>
      <c r="E192" s="6">
        <f t="shared" si="5"/>
        <v>1.1231958968029798</v>
      </c>
      <c r="F192" s="3">
        <v>100.75077269400001</v>
      </c>
      <c r="G192" s="3">
        <v>93.000713255999997</v>
      </c>
      <c r="H192" s="4">
        <v>14.39264661428</v>
      </c>
      <c r="I192" s="4">
        <v>1.1074722617199999</v>
      </c>
      <c r="J192" s="4">
        <v>0</v>
      </c>
      <c r="K192" s="4">
        <v>13.28517435256</v>
      </c>
      <c r="L192" s="4">
        <v>9.9650039614400008</v>
      </c>
      <c r="M192" s="4">
        <v>0</v>
      </c>
      <c r="N192" s="5">
        <v>1.1074722617199999</v>
      </c>
      <c r="O192" s="5">
        <v>0</v>
      </c>
      <c r="P192" s="3">
        <v>44.285412104560002</v>
      </c>
      <c r="Q192" s="5">
        <v>0</v>
      </c>
      <c r="R192" s="5">
        <v>0</v>
      </c>
      <c r="S192" s="5">
        <v>0</v>
      </c>
      <c r="T192" s="5">
        <v>0</v>
      </c>
      <c r="U192" s="3">
        <v>55.357888327719998</v>
      </c>
      <c r="V192" s="3">
        <v>45.392884366280001</v>
      </c>
      <c r="W192" s="4">
        <v>12.17770209084</v>
      </c>
      <c r="X192" s="4">
        <v>1.1074722617199999</v>
      </c>
      <c r="Y192" s="5">
        <v>0</v>
      </c>
      <c r="Z192" s="3">
        <v>31.000237752</v>
      </c>
      <c r="AA192" s="3">
        <v>228.07189409311999</v>
      </c>
      <c r="AB192" s="3">
        <v>76.393122118280004</v>
      </c>
      <c r="AC192" s="4">
        <v>3.3224167851600002</v>
      </c>
      <c r="AD192" s="5">
        <v>2.21494452343999</v>
      </c>
      <c r="AE192" s="4">
        <v>4.4276426528400004</v>
      </c>
      <c r="AF192" s="4">
        <v>15.500118876</v>
      </c>
      <c r="AG192" s="4">
        <v>0</v>
      </c>
      <c r="AH192" s="5">
        <v>0</v>
      </c>
      <c r="AI192" s="5">
        <v>0</v>
      </c>
      <c r="AJ192" s="3">
        <v>44.285412104560002</v>
      </c>
      <c r="AK192" s="5">
        <v>0</v>
      </c>
      <c r="AL192" s="5">
        <v>0</v>
      </c>
      <c r="AM192" s="5">
        <v>0</v>
      </c>
      <c r="AN192" s="5">
        <v>0</v>
      </c>
      <c r="AO192" s="4">
        <v>12.17770209084</v>
      </c>
      <c r="AP192" s="3">
        <v>48.715301151440002</v>
      </c>
      <c r="AQ192" s="3">
        <v>42.070467581119999</v>
      </c>
      <c r="AR192" s="4">
        <v>4.4276426528400004</v>
      </c>
      <c r="AS192" s="5">
        <v>0</v>
      </c>
      <c r="AT192" s="4">
        <v>13.28517435256</v>
      </c>
      <c r="AU192" s="3">
        <v>142.82124027512</v>
      </c>
      <c r="AV192" s="3">
        <v>91.893240994280006</v>
      </c>
      <c r="AW192" s="3">
        <v>15.500118876</v>
      </c>
      <c r="AX192" s="4">
        <v>5.5351149145600003</v>
      </c>
      <c r="AY192" s="5">
        <v>0</v>
      </c>
      <c r="AZ192" s="4">
        <v>2.2149445234399998</v>
      </c>
      <c r="BA192" s="5">
        <v>0</v>
      </c>
      <c r="BB192" s="5">
        <v>0</v>
      </c>
      <c r="BC192" s="5">
        <v>0</v>
      </c>
      <c r="BD192" s="3">
        <v>27.677820966839999</v>
      </c>
      <c r="BE192" s="5">
        <v>0</v>
      </c>
      <c r="BF192" s="5">
        <v>0</v>
      </c>
      <c r="BG192" s="5">
        <v>0</v>
      </c>
      <c r="BH192" s="5">
        <v>0</v>
      </c>
      <c r="BI192" s="5">
        <v>1.1074722617199999</v>
      </c>
      <c r="BJ192" s="3">
        <v>52.035471542560003</v>
      </c>
      <c r="BK192" s="3">
        <v>83.035709294559993</v>
      </c>
      <c r="BL192" s="4">
        <v>22.142706052280001</v>
      </c>
      <c r="BM192" s="4">
        <v>2.2149445234399998</v>
      </c>
      <c r="BN192" s="4">
        <v>7.7500594380000001</v>
      </c>
      <c r="BO192" s="3">
        <v>149.46382745139999</v>
      </c>
      <c r="BP192" s="2">
        <v>232.49953674596</v>
      </c>
      <c r="BQ192" s="3">
        <v>38.750297189999998</v>
      </c>
      <c r="BR192" s="4">
        <v>5.5351149145600003</v>
      </c>
      <c r="BS192" s="5">
        <v>0</v>
      </c>
      <c r="BT192" s="4">
        <v>0</v>
      </c>
      <c r="BU192" s="4">
        <v>0</v>
      </c>
      <c r="BV192" s="4">
        <v>0</v>
      </c>
      <c r="BW192" s="5">
        <v>0</v>
      </c>
      <c r="BX192" s="3">
        <v>13.28517435256</v>
      </c>
      <c r="BY192" s="5">
        <v>0</v>
      </c>
      <c r="BZ192" s="5">
        <v>0</v>
      </c>
      <c r="CA192" s="5">
        <v>0</v>
      </c>
      <c r="CB192" s="5">
        <v>0</v>
      </c>
      <c r="CC192" s="4">
        <v>6.6425871762800002</v>
      </c>
      <c r="CD192" s="3">
        <v>96.320883647119999</v>
      </c>
      <c r="CE192" s="2">
        <v>270.14236167424002</v>
      </c>
      <c r="CF192" s="3">
        <v>52.035471542560003</v>
      </c>
      <c r="CG192" s="4">
        <v>9.9650039614400008</v>
      </c>
    </row>
    <row r="193" spans="1:85" x14ac:dyDescent="0.25">
      <c r="A193" s="1">
        <v>192</v>
      </c>
      <c r="B193" s="1">
        <v>1</v>
      </c>
      <c r="C193" s="2">
        <v>1280</v>
      </c>
      <c r="D193" s="1">
        <f t="shared" si="4"/>
        <v>5940.8708591231989</v>
      </c>
      <c r="E193" s="6">
        <f t="shared" si="5"/>
        <v>2.9704354295615993</v>
      </c>
      <c r="F193" s="3">
        <v>266.44832448</v>
      </c>
      <c r="G193" s="3">
        <v>245.95229952</v>
      </c>
      <c r="H193" s="4">
        <v>38.0631976576</v>
      </c>
      <c r="I193" s="4">
        <v>2.9288522624</v>
      </c>
      <c r="J193" s="4">
        <v>0</v>
      </c>
      <c r="K193" s="4">
        <v>35.1343453952</v>
      </c>
      <c r="L193" s="4">
        <v>26.353729484799999</v>
      </c>
      <c r="M193" s="4">
        <v>0</v>
      </c>
      <c r="N193" s="5">
        <v>2.9288522624</v>
      </c>
      <c r="O193" s="5">
        <v>0</v>
      </c>
      <c r="P193" s="3">
        <v>117.1184452352</v>
      </c>
      <c r="Q193" s="5">
        <v>0</v>
      </c>
      <c r="R193" s="5">
        <v>0</v>
      </c>
      <c r="S193" s="5">
        <v>0</v>
      </c>
      <c r="T193" s="5">
        <v>0</v>
      </c>
      <c r="U193" s="3">
        <v>146.4010269824</v>
      </c>
      <c r="V193" s="3">
        <v>120.0472974976</v>
      </c>
      <c r="W193" s="4">
        <v>32.205493132799901</v>
      </c>
      <c r="X193" s="4">
        <v>2.9288522624</v>
      </c>
      <c r="Y193" s="5">
        <v>0</v>
      </c>
      <c r="Z193" s="3">
        <v>81.984099839999999</v>
      </c>
      <c r="AA193" s="3">
        <v>603.16533975039999</v>
      </c>
      <c r="AB193" s="3">
        <v>202.0313973376</v>
      </c>
      <c r="AC193" s="4">
        <v>8.7865567872000003</v>
      </c>
      <c r="AD193" s="5">
        <v>5.8577045247999902</v>
      </c>
      <c r="AE193" s="4">
        <v>11.709468172799999</v>
      </c>
      <c r="AF193" s="4">
        <v>40.992049919999999</v>
      </c>
      <c r="AG193" s="4">
        <v>0</v>
      </c>
      <c r="AH193" s="5">
        <v>0</v>
      </c>
      <c r="AI193" s="5">
        <v>0</v>
      </c>
      <c r="AJ193" s="3">
        <v>117.1184452352</v>
      </c>
      <c r="AK193" s="5">
        <v>0</v>
      </c>
      <c r="AL193" s="5">
        <v>0</v>
      </c>
      <c r="AM193" s="5">
        <v>0</v>
      </c>
      <c r="AN193" s="5">
        <v>0</v>
      </c>
      <c r="AO193" s="4">
        <v>32.205493132799901</v>
      </c>
      <c r="AP193" s="3">
        <v>128.8338542848</v>
      </c>
      <c r="AQ193" s="3">
        <v>111.2607407104</v>
      </c>
      <c r="AR193" s="4">
        <v>11.709468172799999</v>
      </c>
      <c r="AS193" s="5">
        <v>0</v>
      </c>
      <c r="AT193" s="4">
        <v>35.1343453952</v>
      </c>
      <c r="AU193" s="3">
        <v>377.7090651904</v>
      </c>
      <c r="AV193" s="3">
        <v>243.0234472576</v>
      </c>
      <c r="AW193" s="3">
        <v>40.992049919999999</v>
      </c>
      <c r="AX193" s="4">
        <v>14.638320435200001</v>
      </c>
      <c r="AY193" s="5">
        <v>0</v>
      </c>
      <c r="AZ193" s="4">
        <v>5.8577045247999999</v>
      </c>
      <c r="BA193" s="5">
        <v>0</v>
      </c>
      <c r="BB193" s="5">
        <v>0</v>
      </c>
      <c r="BC193" s="5">
        <v>0</v>
      </c>
      <c r="BD193" s="3">
        <v>73.1975430528</v>
      </c>
      <c r="BE193" s="5">
        <v>0</v>
      </c>
      <c r="BF193" s="5">
        <v>0</v>
      </c>
      <c r="BG193" s="5">
        <v>0</v>
      </c>
      <c r="BH193" s="5">
        <v>0</v>
      </c>
      <c r="BI193" s="5">
        <v>2.9288522624</v>
      </c>
      <c r="BJ193" s="3">
        <v>137.6144701952</v>
      </c>
      <c r="BK193" s="3">
        <v>219.5985700352</v>
      </c>
      <c r="BL193" s="4">
        <v>58.5592226175999</v>
      </c>
      <c r="BM193" s="4">
        <v>5.8577045247999999</v>
      </c>
      <c r="BN193" s="4">
        <v>20.49602496</v>
      </c>
      <c r="BO193" s="3">
        <v>395.27623788800003</v>
      </c>
      <c r="BP193" s="2">
        <v>614.87480792320002</v>
      </c>
      <c r="BQ193" s="3">
        <v>102.4801248</v>
      </c>
      <c r="BR193" s="4">
        <v>14.638320435200001</v>
      </c>
      <c r="BS193" s="5">
        <v>0</v>
      </c>
      <c r="BT193" s="4">
        <v>0</v>
      </c>
      <c r="BU193" s="4">
        <v>0</v>
      </c>
      <c r="BV193" s="4">
        <v>0</v>
      </c>
      <c r="BW193" s="5">
        <v>0</v>
      </c>
      <c r="BX193" s="3">
        <v>35.1343453952</v>
      </c>
      <c r="BY193" s="5">
        <v>0</v>
      </c>
      <c r="BZ193" s="5">
        <v>0</v>
      </c>
      <c r="CA193" s="5">
        <v>0</v>
      </c>
      <c r="CB193" s="5">
        <v>0</v>
      </c>
      <c r="CC193" s="4">
        <v>17.5671726976</v>
      </c>
      <c r="CD193" s="3">
        <v>254.7329154304</v>
      </c>
      <c r="CE193" s="2">
        <v>714.42608046079999</v>
      </c>
      <c r="CF193" s="3">
        <v>137.6144701952</v>
      </c>
      <c r="CG193" s="4">
        <v>26.353729484799999</v>
      </c>
    </row>
    <row r="194" spans="1:85" x14ac:dyDescent="0.25">
      <c r="A194" s="1">
        <v>193</v>
      </c>
      <c r="B194" s="1">
        <v>1</v>
      </c>
      <c r="C194" s="2">
        <v>121</v>
      </c>
      <c r="D194" s="1">
        <f t="shared" si="4"/>
        <v>561.59794840148993</v>
      </c>
      <c r="E194" s="6">
        <f t="shared" si="5"/>
        <v>0.28079897420074496</v>
      </c>
      <c r="F194" s="3">
        <v>25.187693173500001</v>
      </c>
      <c r="G194" s="3">
        <v>23.250178313999999</v>
      </c>
      <c r="H194" s="4">
        <v>3.5981616535700001</v>
      </c>
      <c r="I194" s="4">
        <v>0.27686806542999998</v>
      </c>
      <c r="J194" s="4">
        <v>0</v>
      </c>
      <c r="K194" s="4">
        <v>3.3212935881400001</v>
      </c>
      <c r="L194" s="4">
        <v>2.4912509903600002</v>
      </c>
      <c r="M194" s="4">
        <v>0</v>
      </c>
      <c r="N194" s="5">
        <v>0.27686806542999998</v>
      </c>
      <c r="O194" s="5">
        <v>0</v>
      </c>
      <c r="P194" s="3">
        <v>11.071353026140001</v>
      </c>
      <c r="Q194" s="5">
        <v>0</v>
      </c>
      <c r="R194" s="5">
        <v>0</v>
      </c>
      <c r="S194" s="5">
        <v>0</v>
      </c>
      <c r="T194" s="5">
        <v>0</v>
      </c>
      <c r="U194" s="3">
        <v>13.839472081929999</v>
      </c>
      <c r="V194" s="3">
        <v>11.34822109157</v>
      </c>
      <c r="W194" s="4">
        <v>3.0444255227100001</v>
      </c>
      <c r="X194" s="4">
        <v>0.27686806542999998</v>
      </c>
      <c r="Y194" s="5">
        <v>0</v>
      </c>
      <c r="Z194" s="3">
        <v>7.7500594380000001</v>
      </c>
      <c r="AA194" s="3">
        <v>57.017973523279998</v>
      </c>
      <c r="AB194" s="3">
        <v>19.098280529570001</v>
      </c>
      <c r="AC194" s="4">
        <v>0.83060419629000004</v>
      </c>
      <c r="AD194" s="5">
        <v>0.55373613085999995</v>
      </c>
      <c r="AE194" s="4">
        <v>1.1069106632100001</v>
      </c>
      <c r="AF194" s="4">
        <v>3.875029719</v>
      </c>
      <c r="AG194" s="4">
        <v>0</v>
      </c>
      <c r="AH194" s="5">
        <v>0</v>
      </c>
      <c r="AI194" s="5">
        <v>0</v>
      </c>
      <c r="AJ194" s="3">
        <v>11.071353026140001</v>
      </c>
      <c r="AK194" s="5">
        <v>0</v>
      </c>
      <c r="AL194" s="5">
        <v>0</v>
      </c>
      <c r="AM194" s="5">
        <v>0</v>
      </c>
      <c r="AN194" s="5">
        <v>0</v>
      </c>
      <c r="AO194" s="4">
        <v>3.0444255227100001</v>
      </c>
      <c r="AP194" s="3">
        <v>12.178825287860001</v>
      </c>
      <c r="AQ194" s="3">
        <v>10.51761689528</v>
      </c>
      <c r="AR194" s="4">
        <v>1.1069106632100001</v>
      </c>
      <c r="AS194" s="5">
        <v>0</v>
      </c>
      <c r="AT194" s="4">
        <v>3.3212935881400001</v>
      </c>
      <c r="AU194" s="3">
        <v>35.705310068780001</v>
      </c>
      <c r="AV194" s="3">
        <v>22.973310248570002</v>
      </c>
      <c r="AW194" s="3">
        <v>3.875029719</v>
      </c>
      <c r="AX194" s="4">
        <v>1.3837787286400001</v>
      </c>
      <c r="AY194" s="5">
        <v>0</v>
      </c>
      <c r="AZ194" s="4">
        <v>0.55373613085999995</v>
      </c>
      <c r="BA194" s="5">
        <v>0</v>
      </c>
      <c r="BB194" s="5">
        <v>0</v>
      </c>
      <c r="BC194" s="5">
        <v>0</v>
      </c>
      <c r="BD194" s="3">
        <v>6.9194552417099997</v>
      </c>
      <c r="BE194" s="5">
        <v>0</v>
      </c>
      <c r="BF194" s="5">
        <v>0</v>
      </c>
      <c r="BG194" s="5">
        <v>0</v>
      </c>
      <c r="BH194" s="5">
        <v>0</v>
      </c>
      <c r="BI194" s="5">
        <v>0.27686806542999998</v>
      </c>
      <c r="BJ194" s="3">
        <v>13.008867885640001</v>
      </c>
      <c r="BK194" s="3">
        <v>20.758927323639998</v>
      </c>
      <c r="BL194" s="4">
        <v>5.5356765130700003</v>
      </c>
      <c r="BM194" s="4">
        <v>0.55373613085999995</v>
      </c>
      <c r="BN194" s="4">
        <v>1.9375148595</v>
      </c>
      <c r="BO194" s="3">
        <v>37.365956862849998</v>
      </c>
      <c r="BP194" s="2">
        <v>58.12488418649</v>
      </c>
      <c r="BQ194" s="3">
        <v>9.6875742974999994</v>
      </c>
      <c r="BR194" s="4">
        <v>1.3837787286400001</v>
      </c>
      <c r="BS194" s="5">
        <v>0</v>
      </c>
      <c r="BT194" s="4">
        <v>0</v>
      </c>
      <c r="BU194" s="4">
        <v>0</v>
      </c>
      <c r="BV194" s="4">
        <v>0</v>
      </c>
      <c r="BW194" s="5">
        <v>0</v>
      </c>
      <c r="BX194" s="3">
        <v>3.3212935881400001</v>
      </c>
      <c r="BY194" s="5">
        <v>0</v>
      </c>
      <c r="BZ194" s="5">
        <v>0</v>
      </c>
      <c r="CA194" s="5">
        <v>0</v>
      </c>
      <c r="CB194" s="5">
        <v>0</v>
      </c>
      <c r="CC194" s="4">
        <v>1.66064679407</v>
      </c>
      <c r="CD194" s="3">
        <v>24.08022091178</v>
      </c>
      <c r="CE194" s="2">
        <v>67.535590418560005</v>
      </c>
      <c r="CF194" s="3">
        <v>13.008867885640001</v>
      </c>
      <c r="CG194" s="4">
        <v>2.4912509903600002</v>
      </c>
    </row>
    <row r="195" spans="1:85" x14ac:dyDescent="0.25">
      <c r="A195" s="1">
        <v>194</v>
      </c>
      <c r="B195" s="1">
        <v>1</v>
      </c>
      <c r="C195" s="2">
        <v>0</v>
      </c>
      <c r="D195" s="1">
        <f t="shared" ref="D195:D258" si="6">SUM(F195:CG195)</f>
        <v>0</v>
      </c>
      <c r="E195" s="6">
        <f t="shared" ref="E195:E258" si="7">D195/2000</f>
        <v>0</v>
      </c>
      <c r="F195" s="3">
        <v>0</v>
      </c>
      <c r="G195" s="3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5">
        <v>0</v>
      </c>
      <c r="O195" s="5">
        <v>0</v>
      </c>
      <c r="P195" s="3">
        <v>0</v>
      </c>
      <c r="Q195" s="5">
        <v>0</v>
      </c>
      <c r="R195" s="5">
        <v>0</v>
      </c>
      <c r="S195" s="5">
        <v>0</v>
      </c>
      <c r="T195" s="5">
        <v>0</v>
      </c>
      <c r="U195" s="3">
        <v>0</v>
      </c>
      <c r="V195" s="3">
        <v>0</v>
      </c>
      <c r="W195" s="4">
        <v>0</v>
      </c>
      <c r="X195" s="4">
        <v>0</v>
      </c>
      <c r="Y195" s="5">
        <v>0</v>
      </c>
      <c r="Z195" s="3">
        <v>0</v>
      </c>
      <c r="AA195" s="3">
        <v>0</v>
      </c>
      <c r="AB195" s="3">
        <v>0</v>
      </c>
      <c r="AC195" s="4">
        <v>0</v>
      </c>
      <c r="AD195" s="5">
        <v>0</v>
      </c>
      <c r="AE195" s="4">
        <v>0</v>
      </c>
      <c r="AF195" s="4">
        <v>0</v>
      </c>
      <c r="AG195" s="4">
        <v>0</v>
      </c>
      <c r="AH195" s="5">
        <v>0</v>
      </c>
      <c r="AI195" s="5">
        <v>0</v>
      </c>
      <c r="AJ195" s="3">
        <v>0</v>
      </c>
      <c r="AK195" s="5">
        <v>0</v>
      </c>
      <c r="AL195" s="5">
        <v>0</v>
      </c>
      <c r="AM195" s="5">
        <v>0</v>
      </c>
      <c r="AN195" s="5">
        <v>0</v>
      </c>
      <c r="AO195" s="4">
        <v>0</v>
      </c>
      <c r="AP195" s="3">
        <v>0</v>
      </c>
      <c r="AQ195" s="3">
        <v>0</v>
      </c>
      <c r="AR195" s="4">
        <v>0</v>
      </c>
      <c r="AS195" s="5">
        <v>0</v>
      </c>
      <c r="AT195" s="4">
        <v>0</v>
      </c>
      <c r="AU195" s="3">
        <v>0</v>
      </c>
      <c r="AV195" s="3">
        <v>0</v>
      </c>
      <c r="AW195" s="3">
        <v>0</v>
      </c>
      <c r="AX195" s="4">
        <v>0</v>
      </c>
      <c r="AY195" s="5">
        <v>0</v>
      </c>
      <c r="AZ195" s="4">
        <v>0</v>
      </c>
      <c r="BA195" s="5">
        <v>0</v>
      </c>
      <c r="BB195" s="5">
        <v>0</v>
      </c>
      <c r="BC195" s="5">
        <v>0</v>
      </c>
      <c r="BD195" s="3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3">
        <v>0</v>
      </c>
      <c r="BK195" s="3">
        <v>0</v>
      </c>
      <c r="BL195" s="4">
        <v>0</v>
      </c>
      <c r="BM195" s="4">
        <v>0</v>
      </c>
      <c r="BN195" s="4">
        <v>0</v>
      </c>
      <c r="BO195" s="3">
        <v>0</v>
      </c>
      <c r="BP195" s="2">
        <v>0</v>
      </c>
      <c r="BQ195" s="3">
        <v>0</v>
      </c>
      <c r="BR195" s="4">
        <v>0</v>
      </c>
      <c r="BS195" s="5">
        <v>0</v>
      </c>
      <c r="BT195" s="4">
        <v>0</v>
      </c>
      <c r="BU195" s="4">
        <v>0</v>
      </c>
      <c r="BV195" s="4">
        <v>0</v>
      </c>
      <c r="BW195" s="5">
        <v>0</v>
      </c>
      <c r="BX195" s="3">
        <v>0</v>
      </c>
      <c r="BY195" s="5">
        <v>0</v>
      </c>
      <c r="BZ195" s="5">
        <v>0</v>
      </c>
      <c r="CA195" s="5">
        <v>0</v>
      </c>
      <c r="CB195" s="5">
        <v>0</v>
      </c>
      <c r="CC195" s="4">
        <v>0</v>
      </c>
      <c r="CD195" s="3">
        <v>0</v>
      </c>
      <c r="CE195" s="2">
        <v>0</v>
      </c>
      <c r="CF195" s="3">
        <v>0</v>
      </c>
      <c r="CG195" s="4">
        <v>0</v>
      </c>
    </row>
    <row r="196" spans="1:85" x14ac:dyDescent="0.25">
      <c r="A196" s="1">
        <v>195</v>
      </c>
      <c r="B196" s="1">
        <v>1</v>
      </c>
      <c r="C196" s="2">
        <v>1213</v>
      </c>
      <c r="D196" s="1">
        <f t="shared" si="6"/>
        <v>5629.9034000909678</v>
      </c>
      <c r="E196" s="6">
        <f t="shared" si="7"/>
        <v>2.814951700045484</v>
      </c>
      <c r="F196" s="3">
        <v>252.50141999549999</v>
      </c>
      <c r="G196" s="3">
        <v>233.078233842</v>
      </c>
      <c r="H196" s="4">
        <v>36.070827155209997</v>
      </c>
      <c r="I196" s="4">
        <v>2.7755451517899998</v>
      </c>
      <c r="J196" s="4">
        <v>0</v>
      </c>
      <c r="K196" s="4">
        <v>33.295282003419999</v>
      </c>
      <c r="L196" s="4">
        <v>24.974276457079998</v>
      </c>
      <c r="M196" s="4">
        <v>0</v>
      </c>
      <c r="N196" s="5">
        <v>2.7755451517899901</v>
      </c>
      <c r="O196" s="5">
        <v>0</v>
      </c>
      <c r="P196" s="3">
        <v>110.98802661742</v>
      </c>
      <c r="Q196" s="5">
        <v>0</v>
      </c>
      <c r="R196" s="5">
        <v>0</v>
      </c>
      <c r="S196" s="5">
        <v>0</v>
      </c>
      <c r="T196" s="5">
        <v>0</v>
      </c>
      <c r="U196" s="3">
        <v>138.73784822629</v>
      </c>
      <c r="V196" s="3">
        <v>113.76357176921</v>
      </c>
      <c r="W196" s="4">
        <v>30.51973685163</v>
      </c>
      <c r="X196" s="4">
        <v>2.7755451517899998</v>
      </c>
      <c r="Y196" s="5">
        <v>0</v>
      </c>
      <c r="Z196" s="3">
        <v>77.692744614000006</v>
      </c>
      <c r="AA196" s="3">
        <v>571.593403997839</v>
      </c>
      <c r="AB196" s="3">
        <v>191.45631638321001</v>
      </c>
      <c r="AC196" s="4">
        <v>8.3266354553700008</v>
      </c>
      <c r="AD196" s="5">
        <v>5.5510903035799899</v>
      </c>
      <c r="AE196" s="4">
        <v>11.096550698130001</v>
      </c>
      <c r="AF196" s="4">
        <v>38.846372307000003</v>
      </c>
      <c r="AG196" s="4">
        <v>0</v>
      </c>
      <c r="AH196" s="5">
        <v>0</v>
      </c>
      <c r="AI196" s="5">
        <v>0</v>
      </c>
      <c r="AJ196" s="3">
        <v>110.98802661742</v>
      </c>
      <c r="AK196" s="5">
        <v>0</v>
      </c>
      <c r="AL196" s="5">
        <v>0</v>
      </c>
      <c r="AM196" s="5">
        <v>0</v>
      </c>
      <c r="AN196" s="5">
        <v>0</v>
      </c>
      <c r="AO196" s="4">
        <v>30.51973685163</v>
      </c>
      <c r="AP196" s="3">
        <v>122.09020722458</v>
      </c>
      <c r="AQ196" s="3">
        <v>105.43693631383999</v>
      </c>
      <c r="AR196" s="4">
        <v>11.096550698130001</v>
      </c>
      <c r="AS196" s="5">
        <v>0</v>
      </c>
      <c r="AT196" s="4">
        <v>33.295282003419999</v>
      </c>
      <c r="AU196" s="3">
        <v>357.93835630934001</v>
      </c>
      <c r="AV196" s="3">
        <v>230.30268869021</v>
      </c>
      <c r="AW196" s="3">
        <v>38.846372307000003</v>
      </c>
      <c r="AX196" s="4">
        <v>13.872095849920001</v>
      </c>
      <c r="AY196" s="5">
        <v>0</v>
      </c>
      <c r="AZ196" s="4">
        <v>5.5510903035799997</v>
      </c>
      <c r="BA196" s="5">
        <v>0</v>
      </c>
      <c r="BB196" s="5">
        <v>0</v>
      </c>
      <c r="BC196" s="5">
        <v>0</v>
      </c>
      <c r="BD196" s="3">
        <v>69.366109158629996</v>
      </c>
      <c r="BE196" s="5">
        <v>0</v>
      </c>
      <c r="BF196" s="5">
        <v>0</v>
      </c>
      <c r="BG196" s="5">
        <v>0</v>
      </c>
      <c r="BH196" s="5">
        <v>0</v>
      </c>
      <c r="BI196" s="5">
        <v>2.7755451517899901</v>
      </c>
      <c r="BJ196" s="3">
        <v>130.41121277092</v>
      </c>
      <c r="BK196" s="3">
        <v>208.10395738491999</v>
      </c>
      <c r="BL196" s="4">
        <v>55.494013308710002</v>
      </c>
      <c r="BM196" s="4">
        <v>5.5510903035799997</v>
      </c>
      <c r="BN196" s="4">
        <v>19.423186153500001</v>
      </c>
      <c r="BO196" s="3">
        <v>374.58599731104903</v>
      </c>
      <c r="BP196" s="2">
        <v>582.68995469596996</v>
      </c>
      <c r="BQ196" s="3">
        <v>97.115930767500004</v>
      </c>
      <c r="BR196" s="4">
        <v>13.872095849920001</v>
      </c>
      <c r="BS196" s="5">
        <v>0</v>
      </c>
      <c r="BT196" s="4">
        <v>0</v>
      </c>
      <c r="BU196" s="4">
        <v>0</v>
      </c>
      <c r="BV196" s="4">
        <v>0</v>
      </c>
      <c r="BW196" s="5">
        <v>0</v>
      </c>
      <c r="BX196" s="3">
        <v>33.295282003419999</v>
      </c>
      <c r="BY196" s="5">
        <v>0</v>
      </c>
      <c r="BZ196" s="5">
        <v>0</v>
      </c>
      <c r="CA196" s="5">
        <v>0</v>
      </c>
      <c r="CB196" s="5">
        <v>0</v>
      </c>
      <c r="CC196" s="4">
        <v>16.647641001709999</v>
      </c>
      <c r="CD196" s="3">
        <v>241.39923938833999</v>
      </c>
      <c r="CE196" s="2">
        <v>677.03034031167999</v>
      </c>
      <c r="CF196" s="3">
        <v>130.41121277092</v>
      </c>
      <c r="CG196" s="4">
        <v>24.974276457079998</v>
      </c>
    </row>
    <row r="197" spans="1:85" x14ac:dyDescent="0.25">
      <c r="A197" s="1">
        <v>196</v>
      </c>
      <c r="B197" s="1">
        <v>1</v>
      </c>
      <c r="C197" s="2">
        <v>650</v>
      </c>
      <c r="D197" s="1">
        <f t="shared" si="6"/>
        <v>3016.8484831485007</v>
      </c>
      <c r="E197" s="6">
        <f t="shared" si="7"/>
        <v>1.5084242415742504</v>
      </c>
      <c r="F197" s="3">
        <v>135.30578977499999</v>
      </c>
      <c r="G197" s="3">
        <v>124.8976521</v>
      </c>
      <c r="H197" s="4">
        <v>19.328967560500001</v>
      </c>
      <c r="I197" s="4">
        <v>1.4873077895</v>
      </c>
      <c r="J197" s="4">
        <v>0</v>
      </c>
      <c r="K197" s="4">
        <v>17.841659771</v>
      </c>
      <c r="L197" s="4">
        <v>13.382753254000001</v>
      </c>
      <c r="M197" s="4">
        <v>0</v>
      </c>
      <c r="N197" s="5">
        <v>1.4873077895</v>
      </c>
      <c r="O197" s="5">
        <v>0</v>
      </c>
      <c r="P197" s="3">
        <v>59.474210470999999</v>
      </c>
      <c r="Q197" s="5">
        <v>0</v>
      </c>
      <c r="R197" s="5">
        <v>0</v>
      </c>
      <c r="S197" s="5">
        <v>0</v>
      </c>
      <c r="T197" s="5">
        <v>0</v>
      </c>
      <c r="U197" s="3">
        <v>74.344271514499994</v>
      </c>
      <c r="V197" s="3">
        <v>60.9615182605</v>
      </c>
      <c r="W197" s="4">
        <v>16.354351981499999</v>
      </c>
      <c r="X197" s="4">
        <v>1.4873077895</v>
      </c>
      <c r="Y197" s="5">
        <v>0</v>
      </c>
      <c r="Z197" s="3">
        <v>41.632550700000003</v>
      </c>
      <c r="AA197" s="3">
        <v>306.29489909199998</v>
      </c>
      <c r="AB197" s="3">
        <v>102.5940689605</v>
      </c>
      <c r="AC197" s="4">
        <v>4.4619233684999999</v>
      </c>
      <c r="AD197" s="5">
        <v>2.974615579</v>
      </c>
      <c r="AE197" s="4">
        <v>5.9462143064999999</v>
      </c>
      <c r="AF197" s="4">
        <v>20.816275350000002</v>
      </c>
      <c r="AG197" s="4">
        <v>0</v>
      </c>
      <c r="AH197" s="5">
        <v>0</v>
      </c>
      <c r="AI197" s="5">
        <v>0</v>
      </c>
      <c r="AJ197" s="3">
        <v>59.474210470999999</v>
      </c>
      <c r="AK197" s="5">
        <v>0</v>
      </c>
      <c r="AL197" s="5">
        <v>0</v>
      </c>
      <c r="AM197" s="5">
        <v>0</v>
      </c>
      <c r="AN197" s="5">
        <v>0</v>
      </c>
      <c r="AO197" s="4">
        <v>16.354351981499999</v>
      </c>
      <c r="AP197" s="3">
        <v>65.423441628999996</v>
      </c>
      <c r="AQ197" s="3">
        <v>56.499594891999998</v>
      </c>
      <c r="AR197" s="4">
        <v>5.9462143064999999</v>
      </c>
      <c r="AS197" s="5">
        <v>0</v>
      </c>
      <c r="AT197" s="4">
        <v>17.841659771</v>
      </c>
      <c r="AU197" s="3">
        <v>191.805384667</v>
      </c>
      <c r="AV197" s="3">
        <v>123.41034431049999</v>
      </c>
      <c r="AW197" s="3">
        <v>20.816275350000002</v>
      </c>
      <c r="AX197" s="4">
        <v>7.4335220959999999</v>
      </c>
      <c r="AY197" s="5">
        <v>0</v>
      </c>
      <c r="AZ197" s="4">
        <v>2.974615579</v>
      </c>
      <c r="BA197" s="5">
        <v>0</v>
      </c>
      <c r="BB197" s="5">
        <v>0</v>
      </c>
      <c r="BC197" s="5">
        <v>0</v>
      </c>
      <c r="BD197" s="3">
        <v>37.1706273315</v>
      </c>
      <c r="BE197" s="5">
        <v>0</v>
      </c>
      <c r="BF197" s="5">
        <v>0</v>
      </c>
      <c r="BG197" s="5">
        <v>0</v>
      </c>
      <c r="BH197" s="5">
        <v>0</v>
      </c>
      <c r="BI197" s="5">
        <v>1.4873077895</v>
      </c>
      <c r="BJ197" s="3">
        <v>69.882348145999998</v>
      </c>
      <c r="BK197" s="3">
        <v>111.51489884599999</v>
      </c>
      <c r="BL197" s="4">
        <v>29.7371052355</v>
      </c>
      <c r="BM197" s="4">
        <v>2.974615579</v>
      </c>
      <c r="BN197" s="4">
        <v>10.408137675000001</v>
      </c>
      <c r="BO197" s="3">
        <v>200.72621455250001</v>
      </c>
      <c r="BP197" s="2">
        <v>312.24111339849998</v>
      </c>
      <c r="BQ197" s="3">
        <v>52.040688375000002</v>
      </c>
      <c r="BR197" s="4">
        <v>7.4335220959999999</v>
      </c>
      <c r="BS197" s="5">
        <v>0</v>
      </c>
      <c r="BT197" s="4">
        <v>0</v>
      </c>
      <c r="BU197" s="4">
        <v>0</v>
      </c>
      <c r="BV197" s="4">
        <v>0</v>
      </c>
      <c r="BW197" s="5">
        <v>0</v>
      </c>
      <c r="BX197" s="3">
        <v>17.841659771</v>
      </c>
      <c r="BY197" s="5">
        <v>0</v>
      </c>
      <c r="BZ197" s="5">
        <v>0</v>
      </c>
      <c r="CA197" s="5">
        <v>0</v>
      </c>
      <c r="CB197" s="5">
        <v>0</v>
      </c>
      <c r="CC197" s="4">
        <v>8.9208298854999999</v>
      </c>
      <c r="CD197" s="3">
        <v>129.35655861699999</v>
      </c>
      <c r="CE197" s="2">
        <v>362.79449398399998</v>
      </c>
      <c r="CF197" s="3">
        <v>69.882348145999998</v>
      </c>
      <c r="CG197" s="4">
        <v>13.382753254000001</v>
      </c>
    </row>
    <row r="198" spans="1:85" x14ac:dyDescent="0.25">
      <c r="A198" s="1">
        <v>197</v>
      </c>
      <c r="B198" s="1">
        <v>1</v>
      </c>
      <c r="C198" s="2">
        <v>0</v>
      </c>
      <c r="D198" s="1">
        <f t="shared" si="6"/>
        <v>0</v>
      </c>
      <c r="E198" s="6">
        <f t="shared" si="7"/>
        <v>0</v>
      </c>
      <c r="F198" s="3">
        <v>0</v>
      </c>
      <c r="G198" s="3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5">
        <v>0</v>
      </c>
      <c r="O198" s="5">
        <v>0</v>
      </c>
      <c r="P198" s="3">
        <v>0</v>
      </c>
      <c r="Q198" s="5">
        <v>0</v>
      </c>
      <c r="R198" s="5">
        <v>0</v>
      </c>
      <c r="S198" s="5">
        <v>0</v>
      </c>
      <c r="T198" s="5">
        <v>0</v>
      </c>
      <c r="U198" s="3">
        <v>0</v>
      </c>
      <c r="V198" s="3">
        <v>0</v>
      </c>
      <c r="W198" s="4">
        <v>0</v>
      </c>
      <c r="X198" s="4">
        <v>0</v>
      </c>
      <c r="Y198" s="5">
        <v>0</v>
      </c>
      <c r="Z198" s="3">
        <v>0</v>
      </c>
      <c r="AA198" s="3">
        <v>0</v>
      </c>
      <c r="AB198" s="3">
        <v>0</v>
      </c>
      <c r="AC198" s="4">
        <v>0</v>
      </c>
      <c r="AD198" s="5">
        <v>0</v>
      </c>
      <c r="AE198" s="4">
        <v>0</v>
      </c>
      <c r="AF198" s="4">
        <v>0</v>
      </c>
      <c r="AG198" s="4">
        <v>0</v>
      </c>
      <c r="AH198" s="5">
        <v>0</v>
      </c>
      <c r="AI198" s="5">
        <v>0</v>
      </c>
      <c r="AJ198" s="3">
        <v>0</v>
      </c>
      <c r="AK198" s="5">
        <v>0</v>
      </c>
      <c r="AL198" s="5">
        <v>0</v>
      </c>
      <c r="AM198" s="5">
        <v>0</v>
      </c>
      <c r="AN198" s="5">
        <v>0</v>
      </c>
      <c r="AO198" s="4">
        <v>0</v>
      </c>
      <c r="AP198" s="3">
        <v>0</v>
      </c>
      <c r="AQ198" s="3">
        <v>0</v>
      </c>
      <c r="AR198" s="4">
        <v>0</v>
      </c>
      <c r="AS198" s="5">
        <v>0</v>
      </c>
      <c r="AT198" s="4">
        <v>0</v>
      </c>
      <c r="AU198" s="3">
        <v>0</v>
      </c>
      <c r="AV198" s="3">
        <v>0</v>
      </c>
      <c r="AW198" s="3">
        <v>0</v>
      </c>
      <c r="AX198" s="4">
        <v>0</v>
      </c>
      <c r="AY198" s="5">
        <v>0</v>
      </c>
      <c r="AZ198" s="4">
        <v>0</v>
      </c>
      <c r="BA198" s="5">
        <v>0</v>
      </c>
      <c r="BB198" s="5">
        <v>0</v>
      </c>
      <c r="BC198" s="5">
        <v>0</v>
      </c>
      <c r="BD198" s="3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3">
        <v>0</v>
      </c>
      <c r="BK198" s="3">
        <v>0</v>
      </c>
      <c r="BL198" s="4">
        <v>0</v>
      </c>
      <c r="BM198" s="4">
        <v>0</v>
      </c>
      <c r="BN198" s="4">
        <v>0</v>
      </c>
      <c r="BO198" s="3">
        <v>0</v>
      </c>
      <c r="BP198" s="2">
        <v>0</v>
      </c>
      <c r="BQ198" s="3">
        <v>0</v>
      </c>
      <c r="BR198" s="4">
        <v>0</v>
      </c>
      <c r="BS198" s="5">
        <v>0</v>
      </c>
      <c r="BT198" s="4">
        <v>0</v>
      </c>
      <c r="BU198" s="4">
        <v>0</v>
      </c>
      <c r="BV198" s="4">
        <v>0</v>
      </c>
      <c r="BW198" s="5">
        <v>0</v>
      </c>
      <c r="BX198" s="3">
        <v>0</v>
      </c>
      <c r="BY198" s="5">
        <v>0</v>
      </c>
      <c r="BZ198" s="5">
        <v>0</v>
      </c>
      <c r="CA198" s="5">
        <v>0</v>
      </c>
      <c r="CB198" s="5">
        <v>0</v>
      </c>
      <c r="CC198" s="4">
        <v>0</v>
      </c>
      <c r="CD198" s="3">
        <v>0</v>
      </c>
      <c r="CE198" s="2">
        <v>0</v>
      </c>
      <c r="CF198" s="3">
        <v>0</v>
      </c>
      <c r="CG198" s="4">
        <v>0</v>
      </c>
    </row>
    <row r="199" spans="1:85" x14ac:dyDescent="0.25">
      <c r="A199" s="1">
        <v>198</v>
      </c>
      <c r="B199" s="1">
        <v>1</v>
      </c>
      <c r="C199" s="2">
        <v>705</v>
      </c>
      <c r="D199" s="1">
        <f t="shared" si="6"/>
        <v>3272.1202778764496</v>
      </c>
      <c r="E199" s="6">
        <f t="shared" si="7"/>
        <v>1.6360601389382248</v>
      </c>
      <c r="F199" s="3">
        <v>146.7547412175</v>
      </c>
      <c r="G199" s="3">
        <v>135.46591497</v>
      </c>
      <c r="H199" s="4">
        <v>20.964495584849999</v>
      </c>
      <c r="I199" s="4">
        <v>1.6131569101500001</v>
      </c>
      <c r="J199" s="4">
        <v>0</v>
      </c>
      <c r="K199" s="4">
        <v>19.351338674699999</v>
      </c>
      <c r="L199" s="4">
        <v>14.515140067800001</v>
      </c>
      <c r="M199" s="4">
        <v>0</v>
      </c>
      <c r="N199" s="5">
        <v>1.6131569101500001</v>
      </c>
      <c r="O199" s="5">
        <v>0</v>
      </c>
      <c r="P199" s="3">
        <v>64.506643664699993</v>
      </c>
      <c r="Q199" s="5">
        <v>0</v>
      </c>
      <c r="R199" s="5">
        <v>0</v>
      </c>
      <c r="S199" s="5">
        <v>0</v>
      </c>
      <c r="T199" s="5">
        <v>0</v>
      </c>
      <c r="U199" s="3">
        <v>80.634940642649994</v>
      </c>
      <c r="V199" s="3">
        <v>66.119800574850004</v>
      </c>
      <c r="W199" s="4">
        <v>17.738181764549999</v>
      </c>
      <c r="X199" s="4">
        <v>1.6131569101500001</v>
      </c>
      <c r="Y199" s="5">
        <v>0</v>
      </c>
      <c r="Z199" s="3">
        <v>45.155304989999998</v>
      </c>
      <c r="AA199" s="3">
        <v>332.21215978439898</v>
      </c>
      <c r="AB199" s="3">
        <v>111.27510556484999</v>
      </c>
      <c r="AC199" s="4">
        <v>4.8394707304500004</v>
      </c>
      <c r="AD199" s="5">
        <v>3.2263138203000001</v>
      </c>
      <c r="AE199" s="4">
        <v>6.4493555170499999</v>
      </c>
      <c r="AF199" s="4">
        <v>22.577652494999999</v>
      </c>
      <c r="AG199" s="4">
        <v>0</v>
      </c>
      <c r="AH199" s="5">
        <v>0</v>
      </c>
      <c r="AI199" s="5">
        <v>0</v>
      </c>
      <c r="AJ199" s="3">
        <v>64.506643664699993</v>
      </c>
      <c r="AK199" s="5">
        <v>0</v>
      </c>
      <c r="AL199" s="5">
        <v>0</v>
      </c>
      <c r="AM199" s="5">
        <v>0</v>
      </c>
      <c r="AN199" s="5">
        <v>0</v>
      </c>
      <c r="AO199" s="4">
        <v>17.738181764549999</v>
      </c>
      <c r="AP199" s="3">
        <v>70.959271305300007</v>
      </c>
      <c r="AQ199" s="3">
        <v>61.280329844400001</v>
      </c>
      <c r="AR199" s="4">
        <v>6.4493555170499999</v>
      </c>
      <c r="AS199" s="5">
        <v>0</v>
      </c>
      <c r="AT199" s="4">
        <v>19.351338674699999</v>
      </c>
      <c r="AU199" s="3">
        <v>208.0350710619</v>
      </c>
      <c r="AV199" s="3">
        <v>133.85275805985</v>
      </c>
      <c r="AW199" s="3">
        <v>22.577652494999999</v>
      </c>
      <c r="AX199" s="4">
        <v>8.0625124271999997</v>
      </c>
      <c r="AY199" s="5">
        <v>0</v>
      </c>
      <c r="AZ199" s="4">
        <v>3.2263138203000001</v>
      </c>
      <c r="BA199" s="5">
        <v>0</v>
      </c>
      <c r="BB199" s="5">
        <v>0</v>
      </c>
      <c r="BC199" s="5">
        <v>0</v>
      </c>
      <c r="BD199" s="3">
        <v>40.315834259550002</v>
      </c>
      <c r="BE199" s="5">
        <v>0</v>
      </c>
      <c r="BF199" s="5">
        <v>0</v>
      </c>
      <c r="BG199" s="5">
        <v>0</v>
      </c>
      <c r="BH199" s="5">
        <v>0</v>
      </c>
      <c r="BI199" s="5">
        <v>1.6131569101500001</v>
      </c>
      <c r="BJ199" s="3">
        <v>75.795469912200005</v>
      </c>
      <c r="BK199" s="3">
        <v>120.9507749022</v>
      </c>
      <c r="BL199" s="4">
        <v>32.253321832349997</v>
      </c>
      <c r="BM199" s="4">
        <v>3.2263138203000001</v>
      </c>
      <c r="BN199" s="4">
        <v>11.288826247499999</v>
      </c>
      <c r="BO199" s="3">
        <v>217.71074039925</v>
      </c>
      <c r="BP199" s="2">
        <v>338.66151530144998</v>
      </c>
      <c r="BQ199" s="3">
        <v>56.444131237500002</v>
      </c>
      <c r="BR199" s="4">
        <v>8.0625124271999997</v>
      </c>
      <c r="BS199" s="5">
        <v>0</v>
      </c>
      <c r="BT199" s="4">
        <v>0</v>
      </c>
      <c r="BU199" s="4">
        <v>0</v>
      </c>
      <c r="BV199" s="4">
        <v>0</v>
      </c>
      <c r="BW199" s="5">
        <v>0</v>
      </c>
      <c r="BX199" s="3">
        <v>19.351338674699999</v>
      </c>
      <c r="BY199" s="5">
        <v>0</v>
      </c>
      <c r="BZ199" s="5">
        <v>0</v>
      </c>
      <c r="CA199" s="5">
        <v>0</v>
      </c>
      <c r="CB199" s="5">
        <v>0</v>
      </c>
      <c r="CC199" s="4">
        <v>9.6756693373499996</v>
      </c>
      <c r="CD199" s="3">
        <v>140.30211357690001</v>
      </c>
      <c r="CE199" s="2">
        <v>393.4924896288</v>
      </c>
      <c r="CF199" s="3">
        <v>75.795469912200005</v>
      </c>
      <c r="CG199" s="4">
        <v>14.515140067800001</v>
      </c>
    </row>
    <row r="200" spans="1:85" x14ac:dyDescent="0.25">
      <c r="A200" s="1">
        <v>199</v>
      </c>
      <c r="B200" s="1">
        <v>1</v>
      </c>
      <c r="C200" s="2">
        <v>483</v>
      </c>
      <c r="D200" s="1">
        <f t="shared" si="6"/>
        <v>2241.7504882472699</v>
      </c>
      <c r="E200" s="6">
        <f t="shared" si="7"/>
        <v>1.1208752441236349</v>
      </c>
      <c r="F200" s="3">
        <v>100.5426099405</v>
      </c>
      <c r="G200" s="3">
        <v>92.808563022000001</v>
      </c>
      <c r="H200" s="4">
        <v>14.36290974111</v>
      </c>
      <c r="I200" s="4">
        <v>1.1051840958900001</v>
      </c>
      <c r="J200" s="4">
        <v>0</v>
      </c>
      <c r="K200" s="4">
        <v>13.257725645220001</v>
      </c>
      <c r="L200" s="4">
        <v>9.9444151102799996</v>
      </c>
      <c r="M200" s="4">
        <v>0</v>
      </c>
      <c r="N200" s="5">
        <v>1.1051840958900001</v>
      </c>
      <c r="O200" s="5">
        <v>0</v>
      </c>
      <c r="P200" s="3">
        <v>44.193913319220002</v>
      </c>
      <c r="Q200" s="5">
        <v>0</v>
      </c>
      <c r="R200" s="5">
        <v>0</v>
      </c>
      <c r="S200" s="5">
        <v>0</v>
      </c>
      <c r="T200" s="5">
        <v>0</v>
      </c>
      <c r="U200" s="3">
        <v>55.243512525390003</v>
      </c>
      <c r="V200" s="3">
        <v>45.299097415109998</v>
      </c>
      <c r="W200" s="4">
        <v>12.15254154933</v>
      </c>
      <c r="X200" s="4">
        <v>1.1051840958900001</v>
      </c>
      <c r="Y200" s="5">
        <v>0</v>
      </c>
      <c r="Z200" s="3">
        <v>30.936187673999999</v>
      </c>
      <c r="AA200" s="3">
        <v>227.60067117144001</v>
      </c>
      <c r="AB200" s="3">
        <v>76.235285089109993</v>
      </c>
      <c r="AC200" s="4">
        <v>3.3155522876700001</v>
      </c>
      <c r="AD200" s="5">
        <v>2.2103681917800002</v>
      </c>
      <c r="AE200" s="4">
        <v>4.4184946308299997</v>
      </c>
      <c r="AF200" s="4">
        <v>15.468093837</v>
      </c>
      <c r="AG200" s="4">
        <v>0</v>
      </c>
      <c r="AH200" s="5">
        <v>0</v>
      </c>
      <c r="AI200" s="5">
        <v>0</v>
      </c>
      <c r="AJ200" s="3">
        <v>44.193913319220002</v>
      </c>
      <c r="AK200" s="5">
        <v>0</v>
      </c>
      <c r="AL200" s="5">
        <v>0</v>
      </c>
      <c r="AM200" s="5">
        <v>0</v>
      </c>
      <c r="AN200" s="5">
        <v>0</v>
      </c>
      <c r="AO200" s="4">
        <v>12.15254154933</v>
      </c>
      <c r="AP200" s="3">
        <v>48.61464970278</v>
      </c>
      <c r="AQ200" s="3">
        <v>41.983545127440003</v>
      </c>
      <c r="AR200" s="4">
        <v>4.4184946308299997</v>
      </c>
      <c r="AS200" s="5">
        <v>0</v>
      </c>
      <c r="AT200" s="4">
        <v>13.257725645220001</v>
      </c>
      <c r="AU200" s="3">
        <v>142.52615506794001</v>
      </c>
      <c r="AV200" s="3">
        <v>91.703378926110005</v>
      </c>
      <c r="AW200" s="3">
        <v>15.468093837</v>
      </c>
      <c r="AX200" s="4">
        <v>5.52367872672</v>
      </c>
      <c r="AY200" s="5">
        <v>0</v>
      </c>
      <c r="AZ200" s="4">
        <v>2.2103681917800002</v>
      </c>
      <c r="BA200" s="5">
        <v>0</v>
      </c>
      <c r="BB200" s="5">
        <v>0</v>
      </c>
      <c r="BC200" s="5">
        <v>0</v>
      </c>
      <c r="BD200" s="3">
        <v>27.620635386330001</v>
      </c>
      <c r="BE200" s="5">
        <v>0</v>
      </c>
      <c r="BF200" s="5">
        <v>0</v>
      </c>
      <c r="BG200" s="5">
        <v>0</v>
      </c>
      <c r="BH200" s="5">
        <v>0</v>
      </c>
      <c r="BI200" s="5">
        <v>1.1051840958900001</v>
      </c>
      <c r="BJ200" s="3">
        <v>51.927960237720001</v>
      </c>
      <c r="BK200" s="3">
        <v>82.864147911719996</v>
      </c>
      <c r="BL200" s="4">
        <v>22.096956659610001</v>
      </c>
      <c r="BM200" s="4">
        <v>2.2103681917800002</v>
      </c>
      <c r="BN200" s="4">
        <v>7.7340469184999998</v>
      </c>
      <c r="BO200" s="3">
        <v>149.15501789055</v>
      </c>
      <c r="BP200" s="2">
        <v>232.01916580227001</v>
      </c>
      <c r="BQ200" s="3">
        <v>38.670234592500002</v>
      </c>
      <c r="BR200" s="4">
        <v>5.52367872672</v>
      </c>
      <c r="BS200" s="5">
        <v>0</v>
      </c>
      <c r="BT200" s="4">
        <v>0</v>
      </c>
      <c r="BU200" s="4">
        <v>0</v>
      </c>
      <c r="BV200" s="4">
        <v>0</v>
      </c>
      <c r="BW200" s="5">
        <v>0</v>
      </c>
      <c r="BX200" s="3">
        <v>13.257725645220001</v>
      </c>
      <c r="BY200" s="5">
        <v>0</v>
      </c>
      <c r="BZ200" s="5">
        <v>0</v>
      </c>
      <c r="CA200" s="5">
        <v>0</v>
      </c>
      <c r="CB200" s="5">
        <v>0</v>
      </c>
      <c r="CC200" s="4">
        <v>6.6288628226100004</v>
      </c>
      <c r="CD200" s="3">
        <v>96.121873556940002</v>
      </c>
      <c r="CE200" s="2">
        <v>269.58421629887999</v>
      </c>
      <c r="CF200" s="3">
        <v>51.927960237720001</v>
      </c>
      <c r="CG200" s="4">
        <v>9.9444151102799996</v>
      </c>
    </row>
    <row r="201" spans="1:85" x14ac:dyDescent="0.25">
      <c r="A201" s="1">
        <v>200</v>
      </c>
      <c r="B201" s="1">
        <v>1</v>
      </c>
      <c r="C201" s="2">
        <v>158</v>
      </c>
      <c r="D201" s="1">
        <f t="shared" si="6"/>
        <v>733.32624667301991</v>
      </c>
      <c r="E201" s="6">
        <f t="shared" si="7"/>
        <v>0.36666312333650997</v>
      </c>
      <c r="F201" s="3">
        <v>32.889715053000003</v>
      </c>
      <c r="G201" s="3">
        <v>30.359736972</v>
      </c>
      <c r="H201" s="4">
        <v>4.6984259608599999</v>
      </c>
      <c r="I201" s="4">
        <v>0.36153020114000001</v>
      </c>
      <c r="J201" s="4">
        <v>0</v>
      </c>
      <c r="K201" s="4">
        <v>4.33689575972</v>
      </c>
      <c r="L201" s="4">
        <v>3.2530384832800001</v>
      </c>
      <c r="M201" s="4">
        <v>0</v>
      </c>
      <c r="N201" s="5">
        <v>0.36153020114000001</v>
      </c>
      <c r="O201" s="5">
        <v>0</v>
      </c>
      <c r="P201" s="3">
        <v>14.45680808372</v>
      </c>
      <c r="Q201" s="5">
        <v>0</v>
      </c>
      <c r="R201" s="5">
        <v>0</v>
      </c>
      <c r="S201" s="5">
        <v>0</v>
      </c>
      <c r="T201" s="5">
        <v>0</v>
      </c>
      <c r="U201" s="3">
        <v>18.071376768139999</v>
      </c>
      <c r="V201" s="3">
        <v>14.818338284859999</v>
      </c>
      <c r="W201" s="4">
        <v>3.9753655585800001</v>
      </c>
      <c r="X201" s="4">
        <v>0.36153020114000001</v>
      </c>
      <c r="Y201" s="5">
        <v>0</v>
      </c>
      <c r="Z201" s="3">
        <v>10.119912324</v>
      </c>
      <c r="AA201" s="3">
        <v>74.453221625439994</v>
      </c>
      <c r="AB201" s="3">
        <v>24.938250608859999</v>
      </c>
      <c r="AC201" s="4">
        <v>1.0845906034199999</v>
      </c>
      <c r="AD201" s="5">
        <v>0.72306040228000001</v>
      </c>
      <c r="AE201" s="4">
        <v>1.44538747758</v>
      </c>
      <c r="AF201" s="4">
        <v>5.0599561619999998</v>
      </c>
      <c r="AG201" s="4">
        <v>0</v>
      </c>
      <c r="AH201" s="5">
        <v>0</v>
      </c>
      <c r="AI201" s="5">
        <v>0</v>
      </c>
      <c r="AJ201" s="3">
        <v>14.45680808372</v>
      </c>
      <c r="AK201" s="5">
        <v>0</v>
      </c>
      <c r="AL201" s="5">
        <v>0</v>
      </c>
      <c r="AM201" s="5">
        <v>0</v>
      </c>
      <c r="AN201" s="5">
        <v>0</v>
      </c>
      <c r="AO201" s="4">
        <v>3.9753655585800001</v>
      </c>
      <c r="AP201" s="3">
        <v>15.90292888828</v>
      </c>
      <c r="AQ201" s="3">
        <v>13.733747681440001</v>
      </c>
      <c r="AR201" s="4">
        <v>1.44538747758</v>
      </c>
      <c r="AS201" s="5">
        <v>0</v>
      </c>
      <c r="AT201" s="4">
        <v>4.33689575972</v>
      </c>
      <c r="AU201" s="3">
        <v>46.623462734439997</v>
      </c>
      <c r="AV201" s="3">
        <v>29.998206770860001</v>
      </c>
      <c r="AW201" s="3">
        <v>5.0599561619999998</v>
      </c>
      <c r="AX201" s="4">
        <v>1.8069176787200001</v>
      </c>
      <c r="AY201" s="5">
        <v>0</v>
      </c>
      <c r="AZ201" s="4">
        <v>0.72306040228000001</v>
      </c>
      <c r="BA201" s="5">
        <v>0</v>
      </c>
      <c r="BB201" s="5">
        <v>0</v>
      </c>
      <c r="BC201" s="5">
        <v>0</v>
      </c>
      <c r="BD201" s="3">
        <v>9.0353217205800007</v>
      </c>
      <c r="BE201" s="5">
        <v>0</v>
      </c>
      <c r="BF201" s="5">
        <v>0</v>
      </c>
      <c r="BG201" s="5">
        <v>0</v>
      </c>
      <c r="BH201" s="5">
        <v>0</v>
      </c>
      <c r="BI201" s="5">
        <v>0.36153020114000001</v>
      </c>
      <c r="BJ201" s="3">
        <v>16.986786164720002</v>
      </c>
      <c r="BK201" s="3">
        <v>27.106698488719999</v>
      </c>
      <c r="BL201" s="4">
        <v>7.2284040418600002</v>
      </c>
      <c r="BM201" s="4">
        <v>0.72306040228000001</v>
      </c>
      <c r="BN201" s="4">
        <v>2.5299780809999999</v>
      </c>
      <c r="BO201" s="3">
        <v>48.791910614300001</v>
      </c>
      <c r="BP201" s="2">
        <v>75.898609103019993</v>
      </c>
      <c r="BQ201" s="3">
        <v>12.649890405000001</v>
      </c>
      <c r="BR201" s="4">
        <v>1.8069176787200001</v>
      </c>
      <c r="BS201" s="5">
        <v>0</v>
      </c>
      <c r="BT201" s="4">
        <v>0</v>
      </c>
      <c r="BU201" s="4">
        <v>0</v>
      </c>
      <c r="BV201" s="4">
        <v>0</v>
      </c>
      <c r="BW201" s="5">
        <v>0</v>
      </c>
      <c r="BX201" s="3">
        <v>4.33689575972</v>
      </c>
      <c r="BY201" s="5">
        <v>0</v>
      </c>
      <c r="BZ201" s="5">
        <v>0</v>
      </c>
      <c r="CA201" s="5">
        <v>0</v>
      </c>
      <c r="CB201" s="5">
        <v>0</v>
      </c>
      <c r="CC201" s="4">
        <v>2.16844787986</v>
      </c>
      <c r="CD201" s="3">
        <v>31.44359424844</v>
      </c>
      <c r="CE201" s="2">
        <v>88.186969306880002</v>
      </c>
      <c r="CF201" s="3">
        <v>16.986786164720002</v>
      </c>
      <c r="CG201" s="4">
        <v>3.2530384832800001</v>
      </c>
    </row>
    <row r="202" spans="1:85" x14ac:dyDescent="0.25">
      <c r="A202" s="1">
        <v>201</v>
      </c>
      <c r="B202" s="1">
        <v>1</v>
      </c>
      <c r="C202" s="2">
        <v>0</v>
      </c>
      <c r="D202" s="1">
        <f t="shared" si="6"/>
        <v>0</v>
      </c>
      <c r="E202" s="6">
        <f t="shared" si="7"/>
        <v>0</v>
      </c>
      <c r="F202" s="3">
        <v>0</v>
      </c>
      <c r="G202" s="3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5">
        <v>0</v>
      </c>
      <c r="O202" s="5">
        <v>0</v>
      </c>
      <c r="P202" s="3">
        <v>0</v>
      </c>
      <c r="Q202" s="5">
        <v>0</v>
      </c>
      <c r="R202" s="5">
        <v>0</v>
      </c>
      <c r="S202" s="5">
        <v>0</v>
      </c>
      <c r="T202" s="5">
        <v>0</v>
      </c>
      <c r="U202" s="3">
        <v>0</v>
      </c>
      <c r="V202" s="3">
        <v>0</v>
      </c>
      <c r="W202" s="4">
        <v>0</v>
      </c>
      <c r="X202" s="4">
        <v>0</v>
      </c>
      <c r="Y202" s="5">
        <v>0</v>
      </c>
      <c r="Z202" s="3">
        <v>0</v>
      </c>
      <c r="AA202" s="3">
        <v>0</v>
      </c>
      <c r="AB202" s="3">
        <v>0</v>
      </c>
      <c r="AC202" s="4">
        <v>0</v>
      </c>
      <c r="AD202" s="5">
        <v>0</v>
      </c>
      <c r="AE202" s="4">
        <v>0</v>
      </c>
      <c r="AF202" s="4">
        <v>0</v>
      </c>
      <c r="AG202" s="4">
        <v>0</v>
      </c>
      <c r="AH202" s="5">
        <v>0</v>
      </c>
      <c r="AI202" s="5">
        <v>0</v>
      </c>
      <c r="AJ202" s="3">
        <v>0</v>
      </c>
      <c r="AK202" s="5">
        <v>0</v>
      </c>
      <c r="AL202" s="5">
        <v>0</v>
      </c>
      <c r="AM202" s="5">
        <v>0</v>
      </c>
      <c r="AN202" s="5">
        <v>0</v>
      </c>
      <c r="AO202" s="4">
        <v>0</v>
      </c>
      <c r="AP202" s="3">
        <v>0</v>
      </c>
      <c r="AQ202" s="3">
        <v>0</v>
      </c>
      <c r="AR202" s="4">
        <v>0</v>
      </c>
      <c r="AS202" s="5">
        <v>0</v>
      </c>
      <c r="AT202" s="4">
        <v>0</v>
      </c>
      <c r="AU202" s="3">
        <v>0</v>
      </c>
      <c r="AV202" s="3">
        <v>0</v>
      </c>
      <c r="AW202" s="3">
        <v>0</v>
      </c>
      <c r="AX202" s="4">
        <v>0</v>
      </c>
      <c r="AY202" s="5">
        <v>0</v>
      </c>
      <c r="AZ202" s="4">
        <v>0</v>
      </c>
      <c r="BA202" s="5">
        <v>0</v>
      </c>
      <c r="BB202" s="5">
        <v>0</v>
      </c>
      <c r="BC202" s="5">
        <v>0</v>
      </c>
      <c r="BD202" s="3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3">
        <v>0</v>
      </c>
      <c r="BK202" s="3">
        <v>0</v>
      </c>
      <c r="BL202" s="4">
        <v>0</v>
      </c>
      <c r="BM202" s="4">
        <v>0</v>
      </c>
      <c r="BN202" s="4">
        <v>0</v>
      </c>
      <c r="BO202" s="3">
        <v>0</v>
      </c>
      <c r="BP202" s="2">
        <v>0</v>
      </c>
      <c r="BQ202" s="3">
        <v>0</v>
      </c>
      <c r="BR202" s="4">
        <v>0</v>
      </c>
      <c r="BS202" s="5">
        <v>0</v>
      </c>
      <c r="BT202" s="4">
        <v>0</v>
      </c>
      <c r="BU202" s="4">
        <v>0</v>
      </c>
      <c r="BV202" s="4">
        <v>0</v>
      </c>
      <c r="BW202" s="5">
        <v>0</v>
      </c>
      <c r="BX202" s="3">
        <v>0</v>
      </c>
      <c r="BY202" s="5">
        <v>0</v>
      </c>
      <c r="BZ202" s="5">
        <v>0</v>
      </c>
      <c r="CA202" s="5">
        <v>0</v>
      </c>
      <c r="CB202" s="5">
        <v>0</v>
      </c>
      <c r="CC202" s="4">
        <v>0</v>
      </c>
      <c r="CD202" s="3">
        <v>0</v>
      </c>
      <c r="CE202" s="2">
        <v>0</v>
      </c>
      <c r="CF202" s="3">
        <v>0</v>
      </c>
      <c r="CG202" s="4">
        <v>0</v>
      </c>
    </row>
    <row r="203" spans="1:85" x14ac:dyDescent="0.25">
      <c r="A203" s="1">
        <v>202</v>
      </c>
      <c r="B203" s="1">
        <v>1</v>
      </c>
      <c r="C203" s="2">
        <v>160</v>
      </c>
      <c r="D203" s="1">
        <f t="shared" si="6"/>
        <v>742.60885739039986</v>
      </c>
      <c r="E203" s="6">
        <f t="shared" si="7"/>
        <v>0.37130442869519992</v>
      </c>
      <c r="F203" s="3">
        <v>33.30604056</v>
      </c>
      <c r="G203" s="3">
        <v>30.74403744</v>
      </c>
      <c r="H203" s="4">
        <v>4.7578997072</v>
      </c>
      <c r="I203" s="4">
        <v>0.3661065328</v>
      </c>
      <c r="J203" s="4">
        <v>0</v>
      </c>
      <c r="K203" s="4">
        <v>4.3917931744000001</v>
      </c>
      <c r="L203" s="4">
        <v>3.2942161855999998</v>
      </c>
      <c r="M203" s="4">
        <v>0</v>
      </c>
      <c r="N203" s="5">
        <v>0.3661065328</v>
      </c>
      <c r="O203" s="5">
        <v>0</v>
      </c>
      <c r="P203" s="3">
        <v>14.6398056544</v>
      </c>
      <c r="Q203" s="5">
        <v>0</v>
      </c>
      <c r="R203" s="5">
        <v>0</v>
      </c>
      <c r="S203" s="5">
        <v>0</v>
      </c>
      <c r="T203" s="5">
        <v>0</v>
      </c>
      <c r="U203" s="3">
        <v>18.3001283728</v>
      </c>
      <c r="V203" s="3">
        <v>15.0059121872</v>
      </c>
      <c r="W203" s="4">
        <v>4.0256866416000001</v>
      </c>
      <c r="X203" s="4">
        <v>0.3661065328</v>
      </c>
      <c r="Y203" s="5">
        <v>0</v>
      </c>
      <c r="Z203" s="3">
        <v>10.24801248</v>
      </c>
      <c r="AA203" s="3">
        <v>75.395667468799999</v>
      </c>
      <c r="AB203" s="3">
        <v>25.2539246672</v>
      </c>
      <c r="AC203" s="4">
        <v>1.0983195984</v>
      </c>
      <c r="AD203" s="5">
        <v>0.73221306559999999</v>
      </c>
      <c r="AE203" s="4">
        <v>1.4636835215999999</v>
      </c>
      <c r="AF203" s="4">
        <v>5.1240062399999999</v>
      </c>
      <c r="AG203" s="4">
        <v>0</v>
      </c>
      <c r="AH203" s="5">
        <v>0</v>
      </c>
      <c r="AI203" s="5">
        <v>0</v>
      </c>
      <c r="AJ203" s="3">
        <v>14.6398056544</v>
      </c>
      <c r="AK203" s="5">
        <v>0</v>
      </c>
      <c r="AL203" s="5">
        <v>0</v>
      </c>
      <c r="AM203" s="5">
        <v>0</v>
      </c>
      <c r="AN203" s="5">
        <v>0</v>
      </c>
      <c r="AO203" s="4">
        <v>4.0256866416000001</v>
      </c>
      <c r="AP203" s="3">
        <v>16.1042317856</v>
      </c>
      <c r="AQ203" s="3">
        <v>13.9075925888</v>
      </c>
      <c r="AR203" s="4">
        <v>1.4636835215999999</v>
      </c>
      <c r="AS203" s="5">
        <v>0</v>
      </c>
      <c r="AT203" s="4">
        <v>4.3917931744000001</v>
      </c>
      <c r="AU203" s="3">
        <v>47.2136331488</v>
      </c>
      <c r="AV203" s="3">
        <v>30.3779309072</v>
      </c>
      <c r="AW203" s="3">
        <v>5.1240062399999999</v>
      </c>
      <c r="AX203" s="4">
        <v>1.8297900544000001</v>
      </c>
      <c r="AY203" s="5">
        <v>0</v>
      </c>
      <c r="AZ203" s="4">
        <v>0.73221306559999999</v>
      </c>
      <c r="BA203" s="5">
        <v>0</v>
      </c>
      <c r="BB203" s="5">
        <v>0</v>
      </c>
      <c r="BC203" s="5">
        <v>0</v>
      </c>
      <c r="BD203" s="3">
        <v>9.1496928816</v>
      </c>
      <c r="BE203" s="5">
        <v>0</v>
      </c>
      <c r="BF203" s="5">
        <v>0</v>
      </c>
      <c r="BG203" s="5">
        <v>0</v>
      </c>
      <c r="BH203" s="5">
        <v>0</v>
      </c>
      <c r="BI203" s="5">
        <v>0.3661065328</v>
      </c>
      <c r="BJ203" s="3">
        <v>17.2018087744</v>
      </c>
      <c r="BK203" s="3">
        <v>27.4498212544</v>
      </c>
      <c r="BL203" s="4">
        <v>7.3199028272</v>
      </c>
      <c r="BM203" s="4">
        <v>0.73221306559999999</v>
      </c>
      <c r="BN203" s="4">
        <v>2.56200312</v>
      </c>
      <c r="BO203" s="3">
        <v>49.409529736000003</v>
      </c>
      <c r="BP203" s="2">
        <v>76.859350990400003</v>
      </c>
      <c r="BQ203" s="3">
        <v>12.8100156</v>
      </c>
      <c r="BR203" s="4">
        <v>1.8297900544000001</v>
      </c>
      <c r="BS203" s="5">
        <v>0</v>
      </c>
      <c r="BT203" s="4">
        <v>0</v>
      </c>
      <c r="BU203" s="4">
        <v>0</v>
      </c>
      <c r="BV203" s="4">
        <v>0</v>
      </c>
      <c r="BW203" s="5">
        <v>0</v>
      </c>
      <c r="BX203" s="3">
        <v>4.3917931744000001</v>
      </c>
      <c r="BY203" s="5">
        <v>0</v>
      </c>
      <c r="BZ203" s="5">
        <v>0</v>
      </c>
      <c r="CA203" s="5">
        <v>0</v>
      </c>
      <c r="CB203" s="5">
        <v>0</v>
      </c>
      <c r="CC203" s="4">
        <v>2.1958965872</v>
      </c>
      <c r="CD203" s="3">
        <v>31.8416144288</v>
      </c>
      <c r="CE203" s="2">
        <v>89.303260057599999</v>
      </c>
      <c r="CF203" s="3">
        <v>17.2018087744</v>
      </c>
      <c r="CG203" s="4">
        <v>3.2942161855999998</v>
      </c>
    </row>
    <row r="204" spans="1:85" x14ac:dyDescent="0.25">
      <c r="A204" s="1">
        <v>203</v>
      </c>
      <c r="B204" s="1">
        <v>1</v>
      </c>
      <c r="C204" s="2">
        <v>828</v>
      </c>
      <c r="D204" s="1">
        <f t="shared" si="6"/>
        <v>3843.0008369953184</v>
      </c>
      <c r="E204" s="6">
        <f t="shared" si="7"/>
        <v>1.9215004184976592</v>
      </c>
      <c r="F204" s="3">
        <v>172.35875989799999</v>
      </c>
      <c r="G204" s="3">
        <v>159.100393752</v>
      </c>
      <c r="H204" s="4">
        <v>24.622130984759998</v>
      </c>
      <c r="I204" s="4">
        <v>1.8946013072400001</v>
      </c>
      <c r="J204" s="4">
        <v>0</v>
      </c>
      <c r="K204" s="4">
        <v>22.72752967752</v>
      </c>
      <c r="L204" s="4">
        <v>17.047568760480001</v>
      </c>
      <c r="M204" s="4">
        <v>0</v>
      </c>
      <c r="N204" s="5">
        <v>1.8946013072400001</v>
      </c>
      <c r="O204" s="5">
        <v>0</v>
      </c>
      <c r="P204" s="3">
        <v>75.760994261519997</v>
      </c>
      <c r="Q204" s="5">
        <v>0</v>
      </c>
      <c r="R204" s="5">
        <v>0</v>
      </c>
      <c r="S204" s="5">
        <v>0</v>
      </c>
      <c r="T204" s="5">
        <v>0</v>
      </c>
      <c r="U204" s="3">
        <v>94.703164329239996</v>
      </c>
      <c r="V204" s="3">
        <v>77.655595568760006</v>
      </c>
      <c r="W204" s="4">
        <v>20.832928370280001</v>
      </c>
      <c r="X204" s="4">
        <v>1.8946013072400001</v>
      </c>
      <c r="Y204" s="5">
        <v>0</v>
      </c>
      <c r="Z204" s="3">
        <v>53.033464584000001</v>
      </c>
      <c r="AA204" s="3">
        <v>390.17257915103897</v>
      </c>
      <c r="AB204" s="3">
        <v>130.68906015275999</v>
      </c>
      <c r="AC204" s="4">
        <v>5.68380392172</v>
      </c>
      <c r="AD204" s="5">
        <v>3.78920261447999</v>
      </c>
      <c r="AE204" s="4">
        <v>7.5745622242800001</v>
      </c>
      <c r="AF204" s="4">
        <v>26.516732292</v>
      </c>
      <c r="AG204" s="4">
        <v>0</v>
      </c>
      <c r="AH204" s="5">
        <v>0</v>
      </c>
      <c r="AI204" s="5">
        <v>0</v>
      </c>
      <c r="AJ204" s="3">
        <v>75.760994261519997</v>
      </c>
      <c r="AK204" s="5">
        <v>0</v>
      </c>
      <c r="AL204" s="5">
        <v>0</v>
      </c>
      <c r="AM204" s="5">
        <v>0</v>
      </c>
      <c r="AN204" s="5">
        <v>0</v>
      </c>
      <c r="AO204" s="4">
        <v>20.832928370280001</v>
      </c>
      <c r="AP204" s="3">
        <v>83.339399490480005</v>
      </c>
      <c r="AQ204" s="3">
        <v>71.971791647040007</v>
      </c>
      <c r="AR204" s="4">
        <v>7.5745622242800001</v>
      </c>
      <c r="AS204" s="5">
        <v>0</v>
      </c>
      <c r="AT204" s="4">
        <v>22.72752967752</v>
      </c>
      <c r="AU204" s="3">
        <v>244.33055154504001</v>
      </c>
      <c r="AV204" s="3">
        <v>157.20579244475999</v>
      </c>
      <c r="AW204" s="3">
        <v>26.516732292</v>
      </c>
      <c r="AX204" s="4">
        <v>9.4691635315199996</v>
      </c>
      <c r="AY204" s="5">
        <v>0</v>
      </c>
      <c r="AZ204" s="4">
        <v>3.7892026144800002</v>
      </c>
      <c r="BA204" s="5">
        <v>0</v>
      </c>
      <c r="BB204" s="5">
        <v>0</v>
      </c>
      <c r="BC204" s="5">
        <v>0</v>
      </c>
      <c r="BD204" s="3">
        <v>47.349660662280002</v>
      </c>
      <c r="BE204" s="5">
        <v>0</v>
      </c>
      <c r="BF204" s="5">
        <v>0</v>
      </c>
      <c r="BG204" s="5">
        <v>0</v>
      </c>
      <c r="BH204" s="5">
        <v>0</v>
      </c>
      <c r="BI204" s="5">
        <v>1.8946013072400001</v>
      </c>
      <c r="BJ204" s="3">
        <v>89.019360407519997</v>
      </c>
      <c r="BK204" s="3">
        <v>142.05282499152</v>
      </c>
      <c r="BL204" s="4">
        <v>37.880497130759998</v>
      </c>
      <c r="BM204" s="4">
        <v>3.7892026144800002</v>
      </c>
      <c r="BN204" s="4">
        <v>13.258366146</v>
      </c>
      <c r="BO204" s="3">
        <v>255.69431638379999</v>
      </c>
      <c r="BP204" s="2">
        <v>397.74714137531998</v>
      </c>
      <c r="BQ204" s="3">
        <v>66.291830730000001</v>
      </c>
      <c r="BR204" s="4">
        <v>9.4691635315199996</v>
      </c>
      <c r="BS204" s="5">
        <v>0</v>
      </c>
      <c r="BT204" s="4">
        <v>0</v>
      </c>
      <c r="BU204" s="4">
        <v>0</v>
      </c>
      <c r="BV204" s="4">
        <v>0</v>
      </c>
      <c r="BW204" s="5">
        <v>0</v>
      </c>
      <c r="BX204" s="3">
        <v>22.72752967752</v>
      </c>
      <c r="BY204" s="5">
        <v>0</v>
      </c>
      <c r="BZ204" s="5">
        <v>0</v>
      </c>
      <c r="CA204" s="5">
        <v>0</v>
      </c>
      <c r="CB204" s="5">
        <v>0</v>
      </c>
      <c r="CC204" s="4">
        <v>11.36376483876</v>
      </c>
      <c r="CD204" s="3">
        <v>164.78035466904001</v>
      </c>
      <c r="CE204" s="2">
        <v>462.14437079807999</v>
      </c>
      <c r="CF204" s="3">
        <v>89.019360407519997</v>
      </c>
      <c r="CG204" s="4">
        <v>17.047568760480001</v>
      </c>
    </row>
    <row r="205" spans="1:85" x14ac:dyDescent="0.25">
      <c r="A205" s="1">
        <v>204</v>
      </c>
      <c r="B205" s="1">
        <v>1</v>
      </c>
      <c r="C205" s="2">
        <v>874</v>
      </c>
      <c r="D205" s="1">
        <f t="shared" si="6"/>
        <v>4056.5008834950581</v>
      </c>
      <c r="E205" s="6">
        <f t="shared" si="7"/>
        <v>2.0282504417475291</v>
      </c>
      <c r="F205" s="3">
        <v>181.934246559</v>
      </c>
      <c r="G205" s="3">
        <v>167.93930451599999</v>
      </c>
      <c r="H205" s="4">
        <v>25.990027150580001</v>
      </c>
      <c r="I205" s="4">
        <v>1.99985693542</v>
      </c>
      <c r="J205" s="4">
        <v>0</v>
      </c>
      <c r="K205" s="4">
        <v>23.990170215159999</v>
      </c>
      <c r="L205" s="4">
        <v>17.994655913839999</v>
      </c>
      <c r="M205" s="4">
        <v>0</v>
      </c>
      <c r="N205" s="5">
        <v>1.99985693542</v>
      </c>
      <c r="O205" s="5">
        <v>0</v>
      </c>
      <c r="P205" s="3">
        <v>79.969938387159999</v>
      </c>
      <c r="Q205" s="5">
        <v>0</v>
      </c>
      <c r="R205" s="5">
        <v>0</v>
      </c>
      <c r="S205" s="5">
        <v>0</v>
      </c>
      <c r="T205" s="5">
        <v>0</v>
      </c>
      <c r="U205" s="3">
        <v>99.964451236420004</v>
      </c>
      <c r="V205" s="3">
        <v>81.969795322579998</v>
      </c>
      <c r="W205" s="4">
        <v>21.99031327974</v>
      </c>
      <c r="X205" s="4">
        <v>1.99985693542</v>
      </c>
      <c r="Y205" s="5">
        <v>0</v>
      </c>
      <c r="Z205" s="3">
        <v>55.979768172</v>
      </c>
      <c r="AA205" s="3">
        <v>411.84883354831902</v>
      </c>
      <c r="AB205" s="3">
        <v>137.94956349457999</v>
      </c>
      <c r="AC205" s="4">
        <v>5.9995708062600004</v>
      </c>
      <c r="AD205" s="5">
        <v>3.9997138708399902</v>
      </c>
      <c r="AE205" s="4">
        <v>7.9953712367399996</v>
      </c>
      <c r="AF205" s="4">
        <v>27.989884086</v>
      </c>
      <c r="AG205" s="4">
        <v>0</v>
      </c>
      <c r="AH205" s="5">
        <v>0</v>
      </c>
      <c r="AI205" s="5">
        <v>0</v>
      </c>
      <c r="AJ205" s="3">
        <v>79.969938387159999</v>
      </c>
      <c r="AK205" s="5">
        <v>0</v>
      </c>
      <c r="AL205" s="5">
        <v>0</v>
      </c>
      <c r="AM205" s="5">
        <v>0</v>
      </c>
      <c r="AN205" s="5">
        <v>0</v>
      </c>
      <c r="AO205" s="4">
        <v>21.99031327974</v>
      </c>
      <c r="AP205" s="3">
        <v>87.969366128839994</v>
      </c>
      <c r="AQ205" s="3">
        <v>75.970224516320002</v>
      </c>
      <c r="AR205" s="4">
        <v>7.9953712367399996</v>
      </c>
      <c r="AS205" s="5">
        <v>0</v>
      </c>
      <c r="AT205" s="4">
        <v>23.990170215159999</v>
      </c>
      <c r="AU205" s="3">
        <v>257.90447107531998</v>
      </c>
      <c r="AV205" s="3">
        <v>165.93944758058001</v>
      </c>
      <c r="AW205" s="3">
        <v>27.989884086</v>
      </c>
      <c r="AX205" s="4">
        <v>9.9952281721599991</v>
      </c>
      <c r="AY205" s="5">
        <v>0</v>
      </c>
      <c r="AZ205" s="4">
        <v>3.99971387084</v>
      </c>
      <c r="BA205" s="5">
        <v>0</v>
      </c>
      <c r="BB205" s="5">
        <v>0</v>
      </c>
      <c r="BC205" s="5">
        <v>0</v>
      </c>
      <c r="BD205" s="3">
        <v>49.980197365739997</v>
      </c>
      <c r="BE205" s="5">
        <v>0</v>
      </c>
      <c r="BF205" s="5">
        <v>0</v>
      </c>
      <c r="BG205" s="5">
        <v>0</v>
      </c>
      <c r="BH205" s="5">
        <v>0</v>
      </c>
      <c r="BI205" s="5">
        <v>1.99985693542</v>
      </c>
      <c r="BJ205" s="3">
        <v>93.964880430159994</v>
      </c>
      <c r="BK205" s="3">
        <v>149.94464860215999</v>
      </c>
      <c r="BL205" s="4">
        <v>39.9849691935799</v>
      </c>
      <c r="BM205" s="4">
        <v>3.99971387084</v>
      </c>
      <c r="BN205" s="4">
        <v>13.994942043</v>
      </c>
      <c r="BO205" s="3">
        <v>269.89955618290003</v>
      </c>
      <c r="BP205" s="2">
        <v>419.84420478506001</v>
      </c>
      <c r="BQ205" s="3">
        <v>69.974710215000002</v>
      </c>
      <c r="BR205" s="4">
        <v>9.9952281721599991</v>
      </c>
      <c r="BS205" s="5">
        <v>0</v>
      </c>
      <c r="BT205" s="4">
        <v>0</v>
      </c>
      <c r="BU205" s="4">
        <v>0</v>
      </c>
      <c r="BV205" s="4">
        <v>0</v>
      </c>
      <c r="BW205" s="5">
        <v>0</v>
      </c>
      <c r="BX205" s="3">
        <v>23.990170215159999</v>
      </c>
      <c r="BY205" s="5">
        <v>0</v>
      </c>
      <c r="BZ205" s="5">
        <v>0</v>
      </c>
      <c r="CA205" s="5">
        <v>0</v>
      </c>
      <c r="CB205" s="5">
        <v>0</v>
      </c>
      <c r="CC205" s="4">
        <v>11.99508510758</v>
      </c>
      <c r="CD205" s="3">
        <v>173.93481881732001</v>
      </c>
      <c r="CE205" s="2">
        <v>487.81905806463999</v>
      </c>
      <c r="CF205" s="3">
        <v>93.964880430159994</v>
      </c>
      <c r="CG205" s="4">
        <v>17.994655913839999</v>
      </c>
    </row>
    <row r="206" spans="1:85" x14ac:dyDescent="0.25">
      <c r="A206" s="1">
        <v>205</v>
      </c>
      <c r="B206" s="1">
        <v>1</v>
      </c>
      <c r="C206" s="2">
        <v>729</v>
      </c>
      <c r="D206" s="1">
        <f t="shared" si="6"/>
        <v>3383.5116064850099</v>
      </c>
      <c r="E206" s="6">
        <f t="shared" si="7"/>
        <v>1.6917558032425049</v>
      </c>
      <c r="F206" s="3">
        <v>151.75064730150001</v>
      </c>
      <c r="G206" s="3">
        <v>140.07752058599999</v>
      </c>
      <c r="H206" s="4">
        <v>21.678180540930001</v>
      </c>
      <c r="I206" s="4">
        <v>1.6680728900699999</v>
      </c>
      <c r="J206" s="4">
        <v>0</v>
      </c>
      <c r="K206" s="4">
        <v>20.01010765086</v>
      </c>
      <c r="L206" s="4">
        <v>15.009272495639999</v>
      </c>
      <c r="M206" s="4">
        <v>0</v>
      </c>
      <c r="N206" s="5">
        <v>1.6680728900699999</v>
      </c>
      <c r="O206" s="5">
        <v>0</v>
      </c>
      <c r="P206" s="3">
        <v>66.702614512859995</v>
      </c>
      <c r="Q206" s="5">
        <v>0</v>
      </c>
      <c r="R206" s="5">
        <v>0</v>
      </c>
      <c r="S206" s="5">
        <v>0</v>
      </c>
      <c r="T206" s="5">
        <v>0</v>
      </c>
      <c r="U206" s="3">
        <v>83.379959898569993</v>
      </c>
      <c r="V206" s="3">
        <v>68.370687402930002</v>
      </c>
      <c r="W206" s="4">
        <v>18.34203476079</v>
      </c>
      <c r="X206" s="4">
        <v>1.6680728900699999</v>
      </c>
      <c r="Y206" s="5">
        <v>0</v>
      </c>
      <c r="Z206" s="3">
        <v>46.692506862000002</v>
      </c>
      <c r="AA206" s="3">
        <v>343.52150990472001</v>
      </c>
      <c r="AB206" s="3">
        <v>115.06319426493</v>
      </c>
      <c r="AC206" s="4">
        <v>5.0042186702100002</v>
      </c>
      <c r="AD206" s="5">
        <v>3.3361457801399901</v>
      </c>
      <c r="AE206" s="4">
        <v>6.6689080452900003</v>
      </c>
      <c r="AF206" s="4">
        <v>23.346253431000001</v>
      </c>
      <c r="AG206" s="4">
        <v>0</v>
      </c>
      <c r="AH206" s="5">
        <v>0</v>
      </c>
      <c r="AI206" s="5">
        <v>0</v>
      </c>
      <c r="AJ206" s="3">
        <v>66.702614512859995</v>
      </c>
      <c r="AK206" s="5">
        <v>0</v>
      </c>
      <c r="AL206" s="5">
        <v>0</v>
      </c>
      <c r="AM206" s="5">
        <v>0</v>
      </c>
      <c r="AN206" s="5">
        <v>0</v>
      </c>
      <c r="AO206" s="4">
        <v>18.34203476079</v>
      </c>
      <c r="AP206" s="3">
        <v>73.374906073139996</v>
      </c>
      <c r="AQ206" s="3">
        <v>63.366468732720001</v>
      </c>
      <c r="AR206" s="4">
        <v>6.6689080452900003</v>
      </c>
      <c r="AS206" s="5">
        <v>0</v>
      </c>
      <c r="AT206" s="4">
        <v>20.01010765086</v>
      </c>
      <c r="AU206" s="3">
        <v>215.11711603422</v>
      </c>
      <c r="AV206" s="3">
        <v>138.40944769593</v>
      </c>
      <c r="AW206" s="3">
        <v>23.346253431000001</v>
      </c>
      <c r="AX206" s="4">
        <v>8.3369809353599997</v>
      </c>
      <c r="AY206" s="5">
        <v>0</v>
      </c>
      <c r="AZ206" s="4">
        <v>3.3361457801399999</v>
      </c>
      <c r="BA206" s="5">
        <v>0</v>
      </c>
      <c r="BB206" s="5">
        <v>0</v>
      </c>
      <c r="BC206" s="5">
        <v>0</v>
      </c>
      <c r="BD206" s="3">
        <v>41.688288191790001</v>
      </c>
      <c r="BE206" s="5">
        <v>0</v>
      </c>
      <c r="BF206" s="5">
        <v>0</v>
      </c>
      <c r="BG206" s="5">
        <v>0</v>
      </c>
      <c r="BH206" s="5">
        <v>0</v>
      </c>
      <c r="BI206" s="5">
        <v>1.6680728900699999</v>
      </c>
      <c r="BJ206" s="3">
        <v>78.375741228359999</v>
      </c>
      <c r="BK206" s="3">
        <v>125.06824809036</v>
      </c>
      <c r="BL206" s="4">
        <v>33.351307256429997</v>
      </c>
      <c r="BM206" s="4">
        <v>3.3361457801399999</v>
      </c>
      <c r="BN206" s="4">
        <v>11.6731267155</v>
      </c>
      <c r="BO206" s="3">
        <v>225.12216985965</v>
      </c>
      <c r="BP206" s="2">
        <v>350.19041795000999</v>
      </c>
      <c r="BQ206" s="3">
        <v>58.365633577499999</v>
      </c>
      <c r="BR206" s="4">
        <v>8.3369809353599997</v>
      </c>
      <c r="BS206" s="5">
        <v>0</v>
      </c>
      <c r="BT206" s="4">
        <v>0</v>
      </c>
      <c r="BU206" s="4">
        <v>0</v>
      </c>
      <c r="BV206" s="4">
        <v>0</v>
      </c>
      <c r="BW206" s="5">
        <v>0</v>
      </c>
      <c r="BX206" s="3">
        <v>20.01010765086</v>
      </c>
      <c r="BY206" s="5">
        <v>0</v>
      </c>
      <c r="BZ206" s="5">
        <v>0</v>
      </c>
      <c r="CA206" s="5">
        <v>0</v>
      </c>
      <c r="CB206" s="5">
        <v>0</v>
      </c>
      <c r="CC206" s="4">
        <v>10.00505382543</v>
      </c>
      <c r="CD206" s="3">
        <v>145.07835574122001</v>
      </c>
      <c r="CE206" s="2">
        <v>406.88797863744003</v>
      </c>
      <c r="CF206" s="3">
        <v>78.375741228359999</v>
      </c>
      <c r="CG206" s="4">
        <v>15.009272495639999</v>
      </c>
    </row>
    <row r="207" spans="1:85" x14ac:dyDescent="0.25">
      <c r="A207" s="1">
        <v>206</v>
      </c>
      <c r="B207" s="1">
        <v>1</v>
      </c>
      <c r="C207" s="2">
        <v>961</v>
      </c>
      <c r="D207" s="1">
        <f t="shared" si="6"/>
        <v>4460.2944497010885</v>
      </c>
      <c r="E207" s="6">
        <f t="shared" si="7"/>
        <v>2.2301472248505441</v>
      </c>
      <c r="F207" s="3">
        <v>200.0444061135</v>
      </c>
      <c r="G207" s="3">
        <v>184.65637487399999</v>
      </c>
      <c r="H207" s="4">
        <v>28.577135116369998</v>
      </c>
      <c r="I207" s="4">
        <v>2.1989273626300001</v>
      </c>
      <c r="J207" s="4">
        <v>0</v>
      </c>
      <c r="K207" s="4">
        <v>26.37820775374</v>
      </c>
      <c r="L207" s="4">
        <v>19.785885964759999</v>
      </c>
      <c r="M207" s="4">
        <v>0</v>
      </c>
      <c r="N207" s="5">
        <v>2.1989273626300001</v>
      </c>
      <c r="O207" s="5">
        <v>0</v>
      </c>
      <c r="P207" s="3">
        <v>87.930332711739993</v>
      </c>
      <c r="Q207" s="5">
        <v>0</v>
      </c>
      <c r="R207" s="5">
        <v>0</v>
      </c>
      <c r="S207" s="5">
        <v>0</v>
      </c>
      <c r="T207" s="5">
        <v>0</v>
      </c>
      <c r="U207" s="3">
        <v>109.91514603912999</v>
      </c>
      <c r="V207" s="3">
        <v>90.129260074369995</v>
      </c>
      <c r="W207" s="4">
        <v>24.179280391110002</v>
      </c>
      <c r="X207" s="4">
        <v>2.1989273626300001</v>
      </c>
      <c r="Y207" s="5">
        <v>0</v>
      </c>
      <c r="Z207" s="3">
        <v>61.552124958</v>
      </c>
      <c r="AA207" s="3">
        <v>452.84522773447901</v>
      </c>
      <c r="AB207" s="3">
        <v>151.68138503237</v>
      </c>
      <c r="AC207" s="4">
        <v>6.5967820878900003</v>
      </c>
      <c r="AD207" s="5">
        <v>4.3978547252599904</v>
      </c>
      <c r="AE207" s="4">
        <v>8.7912491516099998</v>
      </c>
      <c r="AF207" s="4">
        <v>30.776062479</v>
      </c>
      <c r="AG207" s="4">
        <v>0</v>
      </c>
      <c r="AH207" s="5">
        <v>0</v>
      </c>
      <c r="AI207" s="5">
        <v>0</v>
      </c>
      <c r="AJ207" s="3">
        <v>87.930332711739993</v>
      </c>
      <c r="AK207" s="5">
        <v>0</v>
      </c>
      <c r="AL207" s="5">
        <v>0</v>
      </c>
      <c r="AM207" s="5">
        <v>0</v>
      </c>
      <c r="AN207" s="5">
        <v>0</v>
      </c>
      <c r="AO207" s="4">
        <v>24.179280391110002</v>
      </c>
      <c r="AP207" s="3">
        <v>96.726042162260001</v>
      </c>
      <c r="AQ207" s="3">
        <v>83.532477986480004</v>
      </c>
      <c r="AR207" s="4">
        <v>8.7912491516099998</v>
      </c>
      <c r="AS207" s="5">
        <v>0</v>
      </c>
      <c r="AT207" s="4">
        <v>26.37820775374</v>
      </c>
      <c r="AU207" s="3">
        <v>283.57688409998002</v>
      </c>
      <c r="AV207" s="3">
        <v>182.45744751136999</v>
      </c>
      <c r="AW207" s="3">
        <v>30.776062479</v>
      </c>
      <c r="AX207" s="4">
        <v>10.99017651424</v>
      </c>
      <c r="AY207" s="5">
        <v>0</v>
      </c>
      <c r="AZ207" s="4">
        <v>4.3978547252600002</v>
      </c>
      <c r="BA207" s="5">
        <v>0</v>
      </c>
      <c r="BB207" s="5">
        <v>0</v>
      </c>
      <c r="BC207" s="5">
        <v>0</v>
      </c>
      <c r="BD207" s="3">
        <v>54.955342870110002</v>
      </c>
      <c r="BE207" s="5">
        <v>0</v>
      </c>
      <c r="BF207" s="5">
        <v>0</v>
      </c>
      <c r="BG207" s="5">
        <v>0</v>
      </c>
      <c r="BH207" s="5">
        <v>0</v>
      </c>
      <c r="BI207" s="5">
        <v>2.1989273626300001</v>
      </c>
      <c r="BJ207" s="3">
        <v>103.31836395124</v>
      </c>
      <c r="BK207" s="3">
        <v>164.87048890924001</v>
      </c>
      <c r="BL207" s="4">
        <v>43.965166355869997</v>
      </c>
      <c r="BM207" s="4">
        <v>4.3978547252600002</v>
      </c>
      <c r="BN207" s="4">
        <v>15.3880312395</v>
      </c>
      <c r="BO207" s="3">
        <v>296.76598797685</v>
      </c>
      <c r="BP207" s="2">
        <v>461.63647688609001</v>
      </c>
      <c r="BQ207" s="3">
        <v>76.940156197500002</v>
      </c>
      <c r="BR207" s="4">
        <v>10.99017651424</v>
      </c>
      <c r="BS207" s="5">
        <v>0</v>
      </c>
      <c r="BT207" s="4">
        <v>0</v>
      </c>
      <c r="BU207" s="4">
        <v>0</v>
      </c>
      <c r="BV207" s="4">
        <v>0</v>
      </c>
      <c r="BW207" s="5">
        <v>0</v>
      </c>
      <c r="BX207" s="3">
        <v>26.37820775374</v>
      </c>
      <c r="BY207" s="5">
        <v>0</v>
      </c>
      <c r="BZ207" s="5">
        <v>0</v>
      </c>
      <c r="CA207" s="5">
        <v>0</v>
      </c>
      <c r="CB207" s="5">
        <v>0</v>
      </c>
      <c r="CC207" s="4">
        <v>13.18910387687</v>
      </c>
      <c r="CD207" s="3">
        <v>191.24869666298</v>
      </c>
      <c r="CE207" s="2">
        <v>536.37770572095997</v>
      </c>
      <c r="CF207" s="3">
        <v>103.31836395124</v>
      </c>
      <c r="CG207" s="4">
        <v>19.785885964759999</v>
      </c>
    </row>
    <row r="208" spans="1:85" x14ac:dyDescent="0.25">
      <c r="A208" s="1">
        <v>207</v>
      </c>
      <c r="B208" s="1">
        <v>1</v>
      </c>
      <c r="C208" s="2">
        <v>436</v>
      </c>
      <c r="D208" s="1">
        <f t="shared" si="6"/>
        <v>2023.6091363888399</v>
      </c>
      <c r="E208" s="6">
        <f t="shared" si="7"/>
        <v>1.0118045681944199</v>
      </c>
      <c r="F208" s="3">
        <v>90.758960525999996</v>
      </c>
      <c r="G208" s="3">
        <v>83.777502024</v>
      </c>
      <c r="H208" s="4">
        <v>12.965276702120001</v>
      </c>
      <c r="I208" s="4">
        <v>0.99764030187999997</v>
      </c>
      <c r="J208" s="4">
        <v>0</v>
      </c>
      <c r="K208" s="4">
        <v>11.96763640024</v>
      </c>
      <c r="L208" s="4">
        <v>8.9767391057600001</v>
      </c>
      <c r="M208" s="4">
        <v>0</v>
      </c>
      <c r="N208" s="5">
        <v>0.99764030187999997</v>
      </c>
      <c r="O208" s="5">
        <v>0</v>
      </c>
      <c r="P208" s="3">
        <v>39.893470408239999</v>
      </c>
      <c r="Q208" s="5">
        <v>0</v>
      </c>
      <c r="R208" s="5">
        <v>0</v>
      </c>
      <c r="S208" s="5">
        <v>0</v>
      </c>
      <c r="T208" s="5">
        <v>0</v>
      </c>
      <c r="U208" s="3">
        <v>49.86784981588</v>
      </c>
      <c r="V208" s="3">
        <v>40.891110710120003</v>
      </c>
      <c r="W208" s="4">
        <v>10.969996098359999</v>
      </c>
      <c r="X208" s="4">
        <v>0.99764030187999997</v>
      </c>
      <c r="Y208" s="5">
        <v>0</v>
      </c>
      <c r="Z208" s="3">
        <v>27.925834007999999</v>
      </c>
      <c r="AA208" s="3">
        <v>205.45319385248001</v>
      </c>
      <c r="AB208" s="3">
        <v>68.816944718119998</v>
      </c>
      <c r="AC208" s="4">
        <v>2.9929209056400001</v>
      </c>
      <c r="AD208" s="5">
        <v>1.9952806037599999</v>
      </c>
      <c r="AE208" s="4">
        <v>3.98853759636</v>
      </c>
      <c r="AF208" s="4">
        <v>13.962917003999999</v>
      </c>
      <c r="AG208" s="4">
        <v>0</v>
      </c>
      <c r="AH208" s="5">
        <v>0</v>
      </c>
      <c r="AI208" s="5">
        <v>0</v>
      </c>
      <c r="AJ208" s="3">
        <v>39.893470408239999</v>
      </c>
      <c r="AK208" s="5">
        <v>0</v>
      </c>
      <c r="AL208" s="5">
        <v>0</v>
      </c>
      <c r="AM208" s="5">
        <v>0</v>
      </c>
      <c r="AN208" s="5">
        <v>0</v>
      </c>
      <c r="AO208" s="4">
        <v>10.969996098359999</v>
      </c>
      <c r="AP208" s="3">
        <v>43.884031615760001</v>
      </c>
      <c r="AQ208" s="3">
        <v>37.898189804479998</v>
      </c>
      <c r="AR208" s="4">
        <v>3.98853759636</v>
      </c>
      <c r="AS208" s="5">
        <v>0</v>
      </c>
      <c r="AT208" s="4">
        <v>11.96763640024</v>
      </c>
      <c r="AU208" s="3">
        <v>128.65715033047999</v>
      </c>
      <c r="AV208" s="3">
        <v>82.779861722120003</v>
      </c>
      <c r="AW208" s="3">
        <v>13.962917003999999</v>
      </c>
      <c r="AX208" s="4">
        <v>4.9861778982400002</v>
      </c>
      <c r="AY208" s="5">
        <v>0</v>
      </c>
      <c r="AZ208" s="4">
        <v>1.9952806037599999</v>
      </c>
      <c r="BA208" s="5">
        <v>0</v>
      </c>
      <c r="BB208" s="5">
        <v>0</v>
      </c>
      <c r="BC208" s="5">
        <v>0</v>
      </c>
      <c r="BD208" s="3">
        <v>24.932913102360001</v>
      </c>
      <c r="BE208" s="5">
        <v>0</v>
      </c>
      <c r="BF208" s="5">
        <v>0</v>
      </c>
      <c r="BG208" s="5">
        <v>0</v>
      </c>
      <c r="BH208" s="5">
        <v>0</v>
      </c>
      <c r="BI208" s="5">
        <v>0.99764030187999997</v>
      </c>
      <c r="BJ208" s="3">
        <v>46.874928910240001</v>
      </c>
      <c r="BK208" s="3">
        <v>74.800762918239997</v>
      </c>
      <c r="BL208" s="4">
        <v>19.946735204119999</v>
      </c>
      <c r="BM208" s="4">
        <v>1.9952806037599999</v>
      </c>
      <c r="BN208" s="4">
        <v>6.9814585019999997</v>
      </c>
      <c r="BO208" s="3">
        <v>134.64096853059999</v>
      </c>
      <c r="BP208" s="2">
        <v>209.44173144883999</v>
      </c>
      <c r="BQ208" s="3">
        <v>34.907292509999998</v>
      </c>
      <c r="BR208" s="4">
        <v>4.9861778982400002</v>
      </c>
      <c r="BS208" s="5">
        <v>0</v>
      </c>
      <c r="BT208" s="4">
        <v>0</v>
      </c>
      <c r="BU208" s="4">
        <v>0</v>
      </c>
      <c r="BV208" s="4">
        <v>0</v>
      </c>
      <c r="BW208" s="5">
        <v>0</v>
      </c>
      <c r="BX208" s="3">
        <v>11.96763640024</v>
      </c>
      <c r="BY208" s="5">
        <v>0</v>
      </c>
      <c r="BZ208" s="5">
        <v>0</v>
      </c>
      <c r="CA208" s="5">
        <v>0</v>
      </c>
      <c r="CB208" s="5">
        <v>0</v>
      </c>
      <c r="CC208" s="4">
        <v>5.98381820012</v>
      </c>
      <c r="CD208" s="3">
        <v>86.768399318479993</v>
      </c>
      <c r="CE208" s="2">
        <v>243.35138365696</v>
      </c>
      <c r="CF208" s="3">
        <v>46.874928910240001</v>
      </c>
      <c r="CG208" s="4">
        <v>8.9767391057600001</v>
      </c>
    </row>
    <row r="209" spans="1:85" x14ac:dyDescent="0.25">
      <c r="A209" s="1">
        <v>208</v>
      </c>
      <c r="B209" s="1">
        <v>1</v>
      </c>
      <c r="C209" s="2">
        <v>99</v>
      </c>
      <c r="D209" s="1">
        <f t="shared" si="6"/>
        <v>459.48923051030999</v>
      </c>
      <c r="E209" s="6">
        <f t="shared" si="7"/>
        <v>0.22974461525515499</v>
      </c>
      <c r="F209" s="3">
        <v>20.6081125965</v>
      </c>
      <c r="G209" s="3">
        <v>19.022873166</v>
      </c>
      <c r="H209" s="4">
        <v>2.9439504438299999</v>
      </c>
      <c r="I209" s="4">
        <v>0.22652841717</v>
      </c>
      <c r="J209" s="4">
        <v>0</v>
      </c>
      <c r="K209" s="4">
        <v>2.71742202666</v>
      </c>
      <c r="L209" s="4">
        <v>2.03829626484</v>
      </c>
      <c r="M209" s="4">
        <v>0</v>
      </c>
      <c r="N209" s="5">
        <v>0.22652841717</v>
      </c>
      <c r="O209" s="5">
        <v>0</v>
      </c>
      <c r="P209" s="3">
        <v>9.0583797486600002</v>
      </c>
      <c r="Q209" s="5">
        <v>0</v>
      </c>
      <c r="R209" s="5">
        <v>0</v>
      </c>
      <c r="S209" s="5">
        <v>0</v>
      </c>
      <c r="T209" s="5">
        <v>0</v>
      </c>
      <c r="U209" s="3">
        <v>11.32320443067</v>
      </c>
      <c r="V209" s="3">
        <v>9.2849081658300001</v>
      </c>
      <c r="W209" s="4">
        <v>2.49089360949</v>
      </c>
      <c r="X209" s="4">
        <v>0.22652841717</v>
      </c>
      <c r="Y209" s="5">
        <v>0</v>
      </c>
      <c r="Z209" s="3">
        <v>6.3409577219999997</v>
      </c>
      <c r="AA209" s="3">
        <v>46.651069246319999</v>
      </c>
      <c r="AB209" s="3">
        <v>15.625865887830001</v>
      </c>
      <c r="AC209" s="4">
        <v>0.67958525151000004</v>
      </c>
      <c r="AD209" s="5">
        <v>0.45305683433999999</v>
      </c>
      <c r="AE209" s="4">
        <v>0.90565417899</v>
      </c>
      <c r="AF209" s="4">
        <v>3.1704788609999999</v>
      </c>
      <c r="AG209" s="4">
        <v>0</v>
      </c>
      <c r="AH209" s="5">
        <v>0</v>
      </c>
      <c r="AI209" s="5">
        <v>0</v>
      </c>
      <c r="AJ209" s="3">
        <v>9.0583797486600002</v>
      </c>
      <c r="AK209" s="5">
        <v>0</v>
      </c>
      <c r="AL209" s="5">
        <v>0</v>
      </c>
      <c r="AM209" s="5">
        <v>0</v>
      </c>
      <c r="AN209" s="5">
        <v>0</v>
      </c>
      <c r="AO209" s="4">
        <v>2.49089360949</v>
      </c>
      <c r="AP209" s="3">
        <v>9.9644934173399999</v>
      </c>
      <c r="AQ209" s="3">
        <v>8.6053229143200003</v>
      </c>
      <c r="AR209" s="4">
        <v>0.90565417899</v>
      </c>
      <c r="AS209" s="5">
        <v>0</v>
      </c>
      <c r="AT209" s="4">
        <v>2.71742202666</v>
      </c>
      <c r="AU209" s="3">
        <v>29.213435510819998</v>
      </c>
      <c r="AV209" s="3">
        <v>18.796344748829998</v>
      </c>
      <c r="AW209" s="3">
        <v>3.1704788609999999</v>
      </c>
      <c r="AX209" s="4">
        <v>1.1321825961600001</v>
      </c>
      <c r="AY209" s="5">
        <v>0</v>
      </c>
      <c r="AZ209" s="4">
        <v>0.45305683433999999</v>
      </c>
      <c r="BA209" s="5">
        <v>0</v>
      </c>
      <c r="BB209" s="5">
        <v>0</v>
      </c>
      <c r="BC209" s="5">
        <v>0</v>
      </c>
      <c r="BD209" s="3">
        <v>5.6613724704899999</v>
      </c>
      <c r="BE209" s="5">
        <v>0</v>
      </c>
      <c r="BF209" s="5">
        <v>0</v>
      </c>
      <c r="BG209" s="5">
        <v>0</v>
      </c>
      <c r="BH209" s="5">
        <v>0</v>
      </c>
      <c r="BI209" s="5">
        <v>0.22652841717</v>
      </c>
      <c r="BJ209" s="3">
        <v>10.64361917916</v>
      </c>
      <c r="BK209" s="3">
        <v>16.984576901160001</v>
      </c>
      <c r="BL209" s="4">
        <v>4.5291898743300001</v>
      </c>
      <c r="BM209" s="4">
        <v>0.45305683433999999</v>
      </c>
      <c r="BN209" s="4">
        <v>1.5852394304999999</v>
      </c>
      <c r="BO209" s="3">
        <v>30.57214652415</v>
      </c>
      <c r="BP209" s="2">
        <v>47.556723425309997</v>
      </c>
      <c r="BQ209" s="3">
        <v>7.9261971525000003</v>
      </c>
      <c r="BR209" s="4">
        <v>1.1321825961600001</v>
      </c>
      <c r="BS209" s="5">
        <v>0</v>
      </c>
      <c r="BT209" s="4">
        <v>0</v>
      </c>
      <c r="BU209" s="4">
        <v>0</v>
      </c>
      <c r="BV209" s="4">
        <v>0</v>
      </c>
      <c r="BW209" s="5">
        <v>0</v>
      </c>
      <c r="BX209" s="3">
        <v>2.71742202666</v>
      </c>
      <c r="BY209" s="5">
        <v>0</v>
      </c>
      <c r="BZ209" s="5">
        <v>0</v>
      </c>
      <c r="CA209" s="5">
        <v>0</v>
      </c>
      <c r="CB209" s="5">
        <v>0</v>
      </c>
      <c r="CC209" s="4">
        <v>1.35871101333</v>
      </c>
      <c r="CD209" s="3">
        <v>19.70199892782</v>
      </c>
      <c r="CE209" s="2">
        <v>55.256392160639997</v>
      </c>
      <c r="CF209" s="3">
        <v>10.64361917916</v>
      </c>
      <c r="CG209" s="4">
        <v>2.03829626484</v>
      </c>
    </row>
    <row r="210" spans="1:85" x14ac:dyDescent="0.25">
      <c r="A210" s="1">
        <v>209</v>
      </c>
      <c r="B210" s="1">
        <v>1</v>
      </c>
      <c r="C210" s="2">
        <v>138</v>
      </c>
      <c r="D210" s="1">
        <f t="shared" si="6"/>
        <v>640.50013949921993</v>
      </c>
      <c r="E210" s="6">
        <f t="shared" si="7"/>
        <v>0.32025006974960996</v>
      </c>
      <c r="F210" s="3">
        <v>28.726459983000002</v>
      </c>
      <c r="G210" s="3">
        <v>26.516732292</v>
      </c>
      <c r="H210" s="4">
        <v>4.1036884974600003</v>
      </c>
      <c r="I210" s="4">
        <v>0.31576688454000001</v>
      </c>
      <c r="J210" s="4">
        <v>0</v>
      </c>
      <c r="K210" s="4">
        <v>3.78792161292</v>
      </c>
      <c r="L210" s="4">
        <v>2.8412614600800001</v>
      </c>
      <c r="M210" s="4">
        <v>0</v>
      </c>
      <c r="N210" s="5">
        <v>0.31576688454000001</v>
      </c>
      <c r="O210" s="5">
        <v>0</v>
      </c>
      <c r="P210" s="3">
        <v>12.626832376919999</v>
      </c>
      <c r="Q210" s="5">
        <v>0</v>
      </c>
      <c r="R210" s="5">
        <v>0</v>
      </c>
      <c r="S210" s="5">
        <v>0</v>
      </c>
      <c r="T210" s="5">
        <v>0</v>
      </c>
      <c r="U210" s="3">
        <v>15.78386072154</v>
      </c>
      <c r="V210" s="3">
        <v>12.94259926146</v>
      </c>
      <c r="W210" s="4">
        <v>3.4721547283800001</v>
      </c>
      <c r="X210" s="4">
        <v>0.31576688454000001</v>
      </c>
      <c r="Y210" s="5">
        <v>0</v>
      </c>
      <c r="Z210" s="3">
        <v>8.8389107639999995</v>
      </c>
      <c r="AA210" s="3">
        <v>65.02876319184</v>
      </c>
      <c r="AB210" s="3">
        <v>21.781510025460001</v>
      </c>
      <c r="AC210" s="4">
        <v>0.94730065362000004</v>
      </c>
      <c r="AD210" s="5">
        <v>0.63153376908000003</v>
      </c>
      <c r="AE210" s="4">
        <v>1.26242703738</v>
      </c>
      <c r="AF210" s="4">
        <v>4.4194553819999998</v>
      </c>
      <c r="AG210" s="4">
        <v>0</v>
      </c>
      <c r="AH210" s="5">
        <v>0</v>
      </c>
      <c r="AI210" s="5">
        <v>0</v>
      </c>
      <c r="AJ210" s="3">
        <v>12.626832376919999</v>
      </c>
      <c r="AK210" s="5">
        <v>0</v>
      </c>
      <c r="AL210" s="5">
        <v>0</v>
      </c>
      <c r="AM210" s="5">
        <v>0</v>
      </c>
      <c r="AN210" s="5">
        <v>0</v>
      </c>
      <c r="AO210" s="4">
        <v>3.4721547283800001</v>
      </c>
      <c r="AP210" s="3">
        <v>13.889899915080001</v>
      </c>
      <c r="AQ210" s="3">
        <v>11.995298607840001</v>
      </c>
      <c r="AR210" s="4">
        <v>1.26242703738</v>
      </c>
      <c r="AS210" s="5">
        <v>0</v>
      </c>
      <c r="AT210" s="4">
        <v>3.78792161292</v>
      </c>
      <c r="AU210" s="3">
        <v>40.721758590839997</v>
      </c>
      <c r="AV210" s="3">
        <v>26.20096540746</v>
      </c>
      <c r="AW210" s="3">
        <v>4.4194553819999998</v>
      </c>
      <c r="AX210" s="4">
        <v>1.5781939219200001</v>
      </c>
      <c r="AY210" s="5">
        <v>0</v>
      </c>
      <c r="AZ210" s="4">
        <v>0.63153376908000003</v>
      </c>
      <c r="BA210" s="5">
        <v>0</v>
      </c>
      <c r="BB210" s="5">
        <v>0</v>
      </c>
      <c r="BC210" s="5">
        <v>0</v>
      </c>
      <c r="BD210" s="3">
        <v>7.8916101103800003</v>
      </c>
      <c r="BE210" s="5">
        <v>0</v>
      </c>
      <c r="BF210" s="5">
        <v>0</v>
      </c>
      <c r="BG210" s="5">
        <v>0</v>
      </c>
      <c r="BH210" s="5">
        <v>0</v>
      </c>
      <c r="BI210" s="5">
        <v>0.31576688454000001</v>
      </c>
      <c r="BJ210" s="3">
        <v>14.836560067920001</v>
      </c>
      <c r="BK210" s="3">
        <v>23.675470831919998</v>
      </c>
      <c r="BL210" s="4">
        <v>6.3134161884599997</v>
      </c>
      <c r="BM210" s="4">
        <v>0.63153376908000003</v>
      </c>
      <c r="BN210" s="4">
        <v>2.2097276909999999</v>
      </c>
      <c r="BO210" s="3">
        <v>42.615719397299998</v>
      </c>
      <c r="BP210" s="2">
        <v>66.291190229220007</v>
      </c>
      <c r="BQ210" s="3">
        <v>11.048638455000001</v>
      </c>
      <c r="BR210" s="4">
        <v>1.5781939219200001</v>
      </c>
      <c r="BS210" s="5">
        <v>0</v>
      </c>
      <c r="BT210" s="4">
        <v>0</v>
      </c>
      <c r="BU210" s="4">
        <v>0</v>
      </c>
      <c r="BV210" s="4">
        <v>0</v>
      </c>
      <c r="BW210" s="5">
        <v>0</v>
      </c>
      <c r="BX210" s="3">
        <v>3.78792161292</v>
      </c>
      <c r="BY210" s="5">
        <v>0</v>
      </c>
      <c r="BZ210" s="5">
        <v>0</v>
      </c>
      <c r="CA210" s="5">
        <v>0</v>
      </c>
      <c r="CB210" s="5">
        <v>0</v>
      </c>
      <c r="CC210" s="4">
        <v>1.89396080646</v>
      </c>
      <c r="CD210" s="3">
        <v>27.46339244484</v>
      </c>
      <c r="CE210" s="2">
        <v>77.024061799679998</v>
      </c>
      <c r="CF210" s="3">
        <v>14.836560067920001</v>
      </c>
      <c r="CG210" s="4">
        <v>2.8412614600800001</v>
      </c>
    </row>
    <row r="211" spans="1:85" x14ac:dyDescent="0.25">
      <c r="A211" s="1">
        <v>210</v>
      </c>
      <c r="B211" s="1">
        <v>1</v>
      </c>
      <c r="C211" s="2">
        <v>653</v>
      </c>
      <c r="D211" s="1">
        <f t="shared" si="6"/>
        <v>3030.7723992245706</v>
      </c>
      <c r="E211" s="6">
        <f t="shared" si="7"/>
        <v>1.5153861996122853</v>
      </c>
      <c r="F211" s="3">
        <v>135.93027803550001</v>
      </c>
      <c r="G211" s="3">
        <v>125.474102802</v>
      </c>
      <c r="H211" s="4">
        <v>19.418178180009999</v>
      </c>
      <c r="I211" s="4">
        <v>1.49417228699</v>
      </c>
      <c r="J211" s="4">
        <v>0</v>
      </c>
      <c r="K211" s="4">
        <v>17.924005893019999</v>
      </c>
      <c r="L211" s="4">
        <v>13.444519807480001</v>
      </c>
      <c r="M211" s="4">
        <v>0</v>
      </c>
      <c r="N211" s="5">
        <v>1.49417228699</v>
      </c>
      <c r="O211" s="5">
        <v>0</v>
      </c>
      <c r="P211" s="3">
        <v>59.748706827020001</v>
      </c>
      <c r="Q211" s="5">
        <v>0</v>
      </c>
      <c r="R211" s="5">
        <v>0</v>
      </c>
      <c r="S211" s="5">
        <v>0</v>
      </c>
      <c r="T211" s="5">
        <v>0</v>
      </c>
      <c r="U211" s="3">
        <v>74.687398921490001</v>
      </c>
      <c r="V211" s="3">
        <v>61.242879114010002</v>
      </c>
      <c r="W211" s="4">
        <v>16.429833606030002</v>
      </c>
      <c r="X211" s="4">
        <v>1.49417228699</v>
      </c>
      <c r="Y211" s="5">
        <v>0</v>
      </c>
      <c r="Z211" s="3">
        <v>41.824700933999999</v>
      </c>
      <c r="AA211" s="3">
        <v>307.70856785704001</v>
      </c>
      <c r="AB211" s="3">
        <v>103.06758004801</v>
      </c>
      <c r="AC211" s="4">
        <v>4.4825168609699997</v>
      </c>
      <c r="AD211" s="5">
        <v>2.9883445739800001</v>
      </c>
      <c r="AE211" s="4">
        <v>5.9736583725300001</v>
      </c>
      <c r="AF211" s="4">
        <v>20.912350467</v>
      </c>
      <c r="AG211" s="4">
        <v>0</v>
      </c>
      <c r="AH211" s="5">
        <v>0</v>
      </c>
      <c r="AI211" s="5">
        <v>0</v>
      </c>
      <c r="AJ211" s="3">
        <v>59.748706827020001</v>
      </c>
      <c r="AK211" s="5">
        <v>0</v>
      </c>
      <c r="AL211" s="5">
        <v>0</v>
      </c>
      <c r="AM211" s="5">
        <v>0</v>
      </c>
      <c r="AN211" s="5">
        <v>0</v>
      </c>
      <c r="AO211" s="4">
        <v>16.429833606030002</v>
      </c>
      <c r="AP211" s="3">
        <v>65.725395974980003</v>
      </c>
      <c r="AQ211" s="3">
        <v>56.76036225304</v>
      </c>
      <c r="AR211" s="4">
        <v>5.9736583725300001</v>
      </c>
      <c r="AS211" s="5">
        <v>0</v>
      </c>
      <c r="AT211" s="4">
        <v>17.924005893019999</v>
      </c>
      <c r="AU211" s="3">
        <v>192.69064028854001</v>
      </c>
      <c r="AV211" s="3">
        <v>123.97993051501</v>
      </c>
      <c r="AW211" s="3">
        <v>20.912350467</v>
      </c>
      <c r="AX211" s="4">
        <v>7.4678306595199997</v>
      </c>
      <c r="AY211" s="5">
        <v>0</v>
      </c>
      <c r="AZ211" s="4">
        <v>2.9883445739800001</v>
      </c>
      <c r="BA211" s="5">
        <v>0</v>
      </c>
      <c r="BB211" s="5">
        <v>0</v>
      </c>
      <c r="BC211" s="5">
        <v>0</v>
      </c>
      <c r="BD211" s="3">
        <v>37.342184073029998</v>
      </c>
      <c r="BE211" s="5">
        <v>0</v>
      </c>
      <c r="BF211" s="5">
        <v>0</v>
      </c>
      <c r="BG211" s="5">
        <v>0</v>
      </c>
      <c r="BH211" s="5">
        <v>0</v>
      </c>
      <c r="BI211" s="5">
        <v>1.49417228699</v>
      </c>
      <c r="BJ211" s="3">
        <v>70.204882060520006</v>
      </c>
      <c r="BK211" s="3">
        <v>112.02958299452</v>
      </c>
      <c r="BL211" s="4">
        <v>29.874353413510001</v>
      </c>
      <c r="BM211" s="4">
        <v>2.9883445739800001</v>
      </c>
      <c r="BN211" s="4">
        <v>10.4561752335</v>
      </c>
      <c r="BO211" s="3">
        <v>201.65264323504999</v>
      </c>
      <c r="BP211" s="2">
        <v>313.68222622957001</v>
      </c>
      <c r="BQ211" s="3">
        <v>52.280876167499997</v>
      </c>
      <c r="BR211" s="4">
        <v>7.4678306595199997</v>
      </c>
      <c r="BS211" s="5">
        <v>0</v>
      </c>
      <c r="BT211" s="4">
        <v>0</v>
      </c>
      <c r="BU211" s="4">
        <v>0</v>
      </c>
      <c r="BV211" s="4">
        <v>0</v>
      </c>
      <c r="BW211" s="5">
        <v>0</v>
      </c>
      <c r="BX211" s="3">
        <v>17.924005893019999</v>
      </c>
      <c r="BY211" s="5">
        <v>0</v>
      </c>
      <c r="BZ211" s="5">
        <v>0</v>
      </c>
      <c r="CA211" s="5">
        <v>0</v>
      </c>
      <c r="CB211" s="5">
        <v>0</v>
      </c>
      <c r="CC211" s="4">
        <v>8.9620029465099993</v>
      </c>
      <c r="CD211" s="3">
        <v>129.95358888754001</v>
      </c>
      <c r="CE211" s="2">
        <v>364.46893011008001</v>
      </c>
      <c r="CF211" s="3">
        <v>70.204882060520006</v>
      </c>
      <c r="CG211" s="4">
        <v>13.444519807480001</v>
      </c>
    </row>
    <row r="212" spans="1:85" x14ac:dyDescent="0.25">
      <c r="A212" s="1">
        <v>211</v>
      </c>
      <c r="B212" s="1">
        <v>1</v>
      </c>
      <c r="C212" s="2">
        <v>521</v>
      </c>
      <c r="D212" s="1">
        <f t="shared" si="6"/>
        <v>2418.1200918774898</v>
      </c>
      <c r="E212" s="6">
        <f t="shared" si="7"/>
        <v>1.2090600459387448</v>
      </c>
      <c r="F212" s="3">
        <v>108.4527945735</v>
      </c>
      <c r="G212" s="3">
        <v>100.11027191399999</v>
      </c>
      <c r="H212" s="4">
        <v>15.492910921569999</v>
      </c>
      <c r="I212" s="4">
        <v>1.19213439743</v>
      </c>
      <c r="J212" s="4">
        <v>0</v>
      </c>
      <c r="K212" s="4">
        <v>14.30077652414</v>
      </c>
      <c r="L212" s="4">
        <v>10.726791454360001</v>
      </c>
      <c r="M212" s="4">
        <v>0</v>
      </c>
      <c r="N212" s="5">
        <v>1.19213439743</v>
      </c>
      <c r="O212" s="5">
        <v>0</v>
      </c>
      <c r="P212" s="3">
        <v>47.670867162139999</v>
      </c>
      <c r="Q212" s="5">
        <v>0</v>
      </c>
      <c r="R212" s="5">
        <v>0</v>
      </c>
      <c r="S212" s="5">
        <v>0</v>
      </c>
      <c r="T212" s="5">
        <v>0</v>
      </c>
      <c r="U212" s="3">
        <v>59.589793013929999</v>
      </c>
      <c r="V212" s="3">
        <v>48.863001559570002</v>
      </c>
      <c r="W212" s="4">
        <v>13.10864212671</v>
      </c>
      <c r="X212" s="4">
        <v>1.19213439743</v>
      </c>
      <c r="Y212" s="5">
        <v>0</v>
      </c>
      <c r="Z212" s="3">
        <v>33.370090638000001</v>
      </c>
      <c r="AA212" s="3">
        <v>245.50714219528001</v>
      </c>
      <c r="AB212" s="3">
        <v>82.233092197570002</v>
      </c>
      <c r="AC212" s="4">
        <v>3.5764031922899999</v>
      </c>
      <c r="AD212" s="5">
        <v>2.3842687948600001</v>
      </c>
      <c r="AE212" s="4">
        <v>4.7661194672100002</v>
      </c>
      <c r="AF212" s="4">
        <v>16.685045319</v>
      </c>
      <c r="AG212" s="4">
        <v>0</v>
      </c>
      <c r="AH212" s="5">
        <v>0</v>
      </c>
      <c r="AI212" s="5">
        <v>0</v>
      </c>
      <c r="AJ212" s="3">
        <v>47.670867162139999</v>
      </c>
      <c r="AK212" s="5">
        <v>0</v>
      </c>
      <c r="AL212" s="5">
        <v>0</v>
      </c>
      <c r="AM212" s="5">
        <v>0</v>
      </c>
      <c r="AN212" s="5">
        <v>0</v>
      </c>
      <c r="AO212" s="4">
        <v>13.10864212671</v>
      </c>
      <c r="AP212" s="3">
        <v>52.439404751860003</v>
      </c>
      <c r="AQ212" s="3">
        <v>45.28659836728</v>
      </c>
      <c r="AR212" s="4">
        <v>4.7661194672100002</v>
      </c>
      <c r="AS212" s="5">
        <v>0</v>
      </c>
      <c r="AT212" s="4">
        <v>14.30077652414</v>
      </c>
      <c r="AU212" s="3">
        <v>153.73939294077999</v>
      </c>
      <c r="AV212" s="3">
        <v>98.918137516569999</v>
      </c>
      <c r="AW212" s="3">
        <v>16.685045319</v>
      </c>
      <c r="AX212" s="4">
        <v>5.9582538646399996</v>
      </c>
      <c r="AY212" s="5">
        <v>0</v>
      </c>
      <c r="AZ212" s="4">
        <v>2.3842687948600001</v>
      </c>
      <c r="BA212" s="5">
        <v>0</v>
      </c>
      <c r="BB212" s="5">
        <v>0</v>
      </c>
      <c r="BC212" s="5">
        <v>0</v>
      </c>
      <c r="BD212" s="3">
        <v>29.793687445709999</v>
      </c>
      <c r="BE212" s="5">
        <v>0</v>
      </c>
      <c r="BF212" s="5">
        <v>0</v>
      </c>
      <c r="BG212" s="5">
        <v>0</v>
      </c>
      <c r="BH212" s="5">
        <v>0</v>
      </c>
      <c r="BI212" s="5">
        <v>1.19213439743</v>
      </c>
      <c r="BJ212" s="3">
        <v>56.013389821639997</v>
      </c>
      <c r="BK212" s="3">
        <v>89.383480459639998</v>
      </c>
      <c r="BL212" s="4">
        <v>23.835433581069999</v>
      </c>
      <c r="BM212" s="4">
        <v>2.3842687948600001</v>
      </c>
      <c r="BN212" s="4">
        <v>8.3425226595000002</v>
      </c>
      <c r="BO212" s="3">
        <v>160.88978120285</v>
      </c>
      <c r="BP212" s="2">
        <v>250.27326166249</v>
      </c>
      <c r="BQ212" s="3">
        <v>41.712613297499999</v>
      </c>
      <c r="BR212" s="4">
        <v>5.9582538646399996</v>
      </c>
      <c r="BS212" s="5">
        <v>0</v>
      </c>
      <c r="BT212" s="4">
        <v>0</v>
      </c>
      <c r="BU212" s="4">
        <v>0</v>
      </c>
      <c r="BV212" s="4">
        <v>0</v>
      </c>
      <c r="BW212" s="5">
        <v>0</v>
      </c>
      <c r="BX212" s="3">
        <v>14.30077652414</v>
      </c>
      <c r="BY212" s="5">
        <v>0</v>
      </c>
      <c r="BZ212" s="5">
        <v>0</v>
      </c>
      <c r="CA212" s="5">
        <v>0</v>
      </c>
      <c r="CB212" s="5">
        <v>0</v>
      </c>
      <c r="CC212" s="4">
        <v>7.1503882620699999</v>
      </c>
      <c r="CD212" s="3">
        <v>103.68425698378</v>
      </c>
      <c r="CE212" s="2">
        <v>290.79374056256</v>
      </c>
      <c r="CF212" s="3">
        <v>56.013389821639997</v>
      </c>
      <c r="CG212" s="4">
        <v>10.726791454360001</v>
      </c>
    </row>
    <row r="213" spans="1:85" x14ac:dyDescent="0.25">
      <c r="A213" s="1">
        <v>212</v>
      </c>
      <c r="B213" s="1">
        <v>1</v>
      </c>
      <c r="C213" s="2">
        <v>744</v>
      </c>
      <c r="D213" s="1">
        <f t="shared" si="6"/>
        <v>3453.1311868653584</v>
      </c>
      <c r="E213" s="6">
        <f t="shared" si="7"/>
        <v>1.7265655934326791</v>
      </c>
      <c r="F213" s="3">
        <v>154.873088604</v>
      </c>
      <c r="G213" s="3">
        <v>142.95977409599999</v>
      </c>
      <c r="H213" s="4">
        <v>22.12423363848</v>
      </c>
      <c r="I213" s="4">
        <v>1.70239537752</v>
      </c>
      <c r="J213" s="4">
        <v>0</v>
      </c>
      <c r="K213" s="4">
        <v>20.421838260960001</v>
      </c>
      <c r="L213" s="4">
        <v>15.31810526304</v>
      </c>
      <c r="M213" s="4">
        <v>0</v>
      </c>
      <c r="N213" s="5">
        <v>1.70239537752</v>
      </c>
      <c r="O213" s="5">
        <v>0</v>
      </c>
      <c r="P213" s="3">
        <v>68.075096292959998</v>
      </c>
      <c r="Q213" s="5">
        <v>0</v>
      </c>
      <c r="R213" s="5">
        <v>0</v>
      </c>
      <c r="S213" s="5">
        <v>0</v>
      </c>
      <c r="T213" s="5">
        <v>0</v>
      </c>
      <c r="U213" s="3">
        <v>85.09559693352</v>
      </c>
      <c r="V213" s="3">
        <v>69.777491670480003</v>
      </c>
      <c r="W213" s="4">
        <v>18.719442883439999</v>
      </c>
      <c r="X213" s="4">
        <v>1.70239537752</v>
      </c>
      <c r="Y213" s="5">
        <v>0</v>
      </c>
      <c r="Z213" s="3">
        <v>47.653258031999997</v>
      </c>
      <c r="AA213" s="3">
        <v>350.58985372991901</v>
      </c>
      <c r="AB213" s="3">
        <v>117.43074970248</v>
      </c>
      <c r="AC213" s="4">
        <v>5.1071861325599999</v>
      </c>
      <c r="AD213" s="5">
        <v>3.4047907550400001</v>
      </c>
      <c r="AE213" s="4">
        <v>6.8061283754400002</v>
      </c>
      <c r="AF213" s="4">
        <v>23.826629015999998</v>
      </c>
      <c r="AG213" s="4">
        <v>0</v>
      </c>
      <c r="AH213" s="5">
        <v>0</v>
      </c>
      <c r="AI213" s="5">
        <v>0</v>
      </c>
      <c r="AJ213" s="3">
        <v>68.075096292959998</v>
      </c>
      <c r="AK213" s="5">
        <v>0</v>
      </c>
      <c r="AL213" s="5">
        <v>0</v>
      </c>
      <c r="AM213" s="5">
        <v>0</v>
      </c>
      <c r="AN213" s="5">
        <v>0</v>
      </c>
      <c r="AO213" s="4">
        <v>18.719442883439999</v>
      </c>
      <c r="AP213" s="3">
        <v>74.884677803040006</v>
      </c>
      <c r="AQ213" s="3">
        <v>64.670305537920001</v>
      </c>
      <c r="AR213" s="4">
        <v>6.8061283754400002</v>
      </c>
      <c r="AS213" s="5">
        <v>0</v>
      </c>
      <c r="AT213" s="4">
        <v>20.421838260960001</v>
      </c>
      <c r="AU213" s="3">
        <v>219.54339414192</v>
      </c>
      <c r="AV213" s="3">
        <v>141.25737871848</v>
      </c>
      <c r="AW213" s="3">
        <v>23.826629015999998</v>
      </c>
      <c r="AX213" s="4">
        <v>8.5085237529600004</v>
      </c>
      <c r="AY213" s="5">
        <v>0</v>
      </c>
      <c r="AZ213" s="4">
        <v>3.4047907550400001</v>
      </c>
      <c r="BA213" s="5">
        <v>0</v>
      </c>
      <c r="BB213" s="5">
        <v>0</v>
      </c>
      <c r="BC213" s="5">
        <v>0</v>
      </c>
      <c r="BD213" s="3">
        <v>42.546071899440001</v>
      </c>
      <c r="BE213" s="5">
        <v>0</v>
      </c>
      <c r="BF213" s="5">
        <v>0</v>
      </c>
      <c r="BG213" s="5">
        <v>0</v>
      </c>
      <c r="BH213" s="5">
        <v>0</v>
      </c>
      <c r="BI213" s="5">
        <v>1.70239537752</v>
      </c>
      <c r="BJ213" s="3">
        <v>79.988410800959997</v>
      </c>
      <c r="BK213" s="3">
        <v>127.64166883295999</v>
      </c>
      <c r="BL213" s="4">
        <v>34.037548146479999</v>
      </c>
      <c r="BM213" s="4">
        <v>3.4047907550400001</v>
      </c>
      <c r="BN213" s="4">
        <v>11.913314507999999</v>
      </c>
      <c r="BO213" s="3">
        <v>229.7543132724</v>
      </c>
      <c r="BP213" s="2">
        <v>357.39598210536002</v>
      </c>
      <c r="BQ213" s="3">
        <v>59.566572540000003</v>
      </c>
      <c r="BR213" s="4">
        <v>8.5085237529600004</v>
      </c>
      <c r="BS213" s="5">
        <v>0</v>
      </c>
      <c r="BT213" s="4">
        <v>0</v>
      </c>
      <c r="BU213" s="4">
        <v>0</v>
      </c>
      <c r="BV213" s="4">
        <v>0</v>
      </c>
      <c r="BW213" s="5">
        <v>0</v>
      </c>
      <c r="BX213" s="3">
        <v>20.421838260960001</v>
      </c>
      <c r="BY213" s="5">
        <v>0</v>
      </c>
      <c r="BZ213" s="5">
        <v>0</v>
      </c>
      <c r="CA213" s="5">
        <v>0</v>
      </c>
      <c r="CB213" s="5">
        <v>0</v>
      </c>
      <c r="CC213" s="4">
        <v>10.210919130480001</v>
      </c>
      <c r="CD213" s="3">
        <v>148.06350709392001</v>
      </c>
      <c r="CE213" s="2">
        <v>415.26015926783998</v>
      </c>
      <c r="CF213" s="3">
        <v>79.988410800959997</v>
      </c>
      <c r="CG213" s="4">
        <v>15.31810526304</v>
      </c>
    </row>
    <row r="214" spans="1:85" x14ac:dyDescent="0.25">
      <c r="A214" s="1">
        <v>213</v>
      </c>
      <c r="B214" s="1">
        <v>1</v>
      </c>
      <c r="C214" s="2">
        <v>377</v>
      </c>
      <c r="D214" s="1">
        <f t="shared" si="6"/>
        <v>1749.7721202261305</v>
      </c>
      <c r="E214" s="6">
        <f t="shared" si="7"/>
        <v>0.87488606011306524</v>
      </c>
      <c r="F214" s="3">
        <v>78.477358069499999</v>
      </c>
      <c r="G214" s="3">
        <v>72.440638218000004</v>
      </c>
      <c r="H214" s="4">
        <v>11.21080118509</v>
      </c>
      <c r="I214" s="4">
        <v>0.86263851791000001</v>
      </c>
      <c r="J214" s="4">
        <v>0</v>
      </c>
      <c r="K214" s="4">
        <v>10.34816266718</v>
      </c>
      <c r="L214" s="4">
        <v>7.7619968873199996</v>
      </c>
      <c r="M214" s="4">
        <v>0</v>
      </c>
      <c r="N214" s="5">
        <v>0.86263851791000001</v>
      </c>
      <c r="O214" s="5">
        <v>0</v>
      </c>
      <c r="P214" s="3">
        <v>34.495042073180002</v>
      </c>
      <c r="Q214" s="5">
        <v>0</v>
      </c>
      <c r="R214" s="5">
        <v>0</v>
      </c>
      <c r="S214" s="5">
        <v>0</v>
      </c>
      <c r="T214" s="5">
        <v>0</v>
      </c>
      <c r="U214" s="3">
        <v>43.119677478409997</v>
      </c>
      <c r="V214" s="3">
        <v>35.357680591090002</v>
      </c>
      <c r="W214" s="4">
        <v>9.4855241492700006</v>
      </c>
      <c r="X214" s="4">
        <v>0.86263851791000001</v>
      </c>
      <c r="Y214" s="5">
        <v>0</v>
      </c>
      <c r="Z214" s="3">
        <v>24.146879406</v>
      </c>
      <c r="AA214" s="3">
        <v>177.65104147336001</v>
      </c>
      <c r="AB214" s="3">
        <v>59.504559997089999</v>
      </c>
      <c r="AC214" s="4">
        <v>2.5879155537299998</v>
      </c>
      <c r="AD214" s="5">
        <v>1.72527703582</v>
      </c>
      <c r="AE214" s="4">
        <v>3.4488042977700002</v>
      </c>
      <c r="AF214" s="4">
        <v>12.073439703</v>
      </c>
      <c r="AG214" s="4">
        <v>0</v>
      </c>
      <c r="AH214" s="5">
        <v>0</v>
      </c>
      <c r="AI214" s="5">
        <v>0</v>
      </c>
      <c r="AJ214" s="3">
        <v>34.495042073180002</v>
      </c>
      <c r="AK214" s="5">
        <v>0</v>
      </c>
      <c r="AL214" s="5">
        <v>0</v>
      </c>
      <c r="AM214" s="5">
        <v>0</v>
      </c>
      <c r="AN214" s="5">
        <v>0</v>
      </c>
      <c r="AO214" s="4">
        <v>9.4855241492700006</v>
      </c>
      <c r="AP214" s="3">
        <v>37.945596144820001</v>
      </c>
      <c r="AQ214" s="3">
        <v>32.769765037360003</v>
      </c>
      <c r="AR214" s="4">
        <v>3.4488042977700002</v>
      </c>
      <c r="AS214" s="5">
        <v>0</v>
      </c>
      <c r="AT214" s="4">
        <v>10.34816266718</v>
      </c>
      <c r="AU214" s="3">
        <v>111.24712310686</v>
      </c>
      <c r="AV214" s="3">
        <v>71.577999700090004</v>
      </c>
      <c r="AW214" s="3">
        <v>12.073439703</v>
      </c>
      <c r="AX214" s="4">
        <v>4.3114428156800004</v>
      </c>
      <c r="AY214" s="5">
        <v>0</v>
      </c>
      <c r="AZ214" s="4">
        <v>1.72527703582</v>
      </c>
      <c r="BA214" s="5">
        <v>0</v>
      </c>
      <c r="BB214" s="5">
        <v>0</v>
      </c>
      <c r="BC214" s="5">
        <v>0</v>
      </c>
      <c r="BD214" s="3">
        <v>21.558963852270001</v>
      </c>
      <c r="BE214" s="5">
        <v>0</v>
      </c>
      <c r="BF214" s="5">
        <v>0</v>
      </c>
      <c r="BG214" s="5">
        <v>0</v>
      </c>
      <c r="BH214" s="5">
        <v>0</v>
      </c>
      <c r="BI214" s="5">
        <v>0.86263851791000001</v>
      </c>
      <c r="BJ214" s="3">
        <v>40.531761924679998</v>
      </c>
      <c r="BK214" s="3">
        <v>64.678641330679994</v>
      </c>
      <c r="BL214" s="4">
        <v>17.247521036590001</v>
      </c>
      <c r="BM214" s="4">
        <v>1.72527703582</v>
      </c>
      <c r="BN214" s="4">
        <v>6.0367198515</v>
      </c>
      <c r="BO214" s="3">
        <v>116.42120444045</v>
      </c>
      <c r="BP214" s="2">
        <v>181.09984577112999</v>
      </c>
      <c r="BQ214" s="3">
        <v>30.183599257499999</v>
      </c>
      <c r="BR214" s="4">
        <v>4.3114428156800004</v>
      </c>
      <c r="BS214" s="5">
        <v>0</v>
      </c>
      <c r="BT214" s="4">
        <v>0</v>
      </c>
      <c r="BU214" s="4">
        <v>0</v>
      </c>
      <c r="BV214" s="4">
        <v>0</v>
      </c>
      <c r="BW214" s="5">
        <v>0</v>
      </c>
      <c r="BX214" s="3">
        <v>10.34816266718</v>
      </c>
      <c r="BY214" s="5">
        <v>0</v>
      </c>
      <c r="BZ214" s="5">
        <v>0</v>
      </c>
      <c r="CA214" s="5">
        <v>0</v>
      </c>
      <c r="CB214" s="5">
        <v>0</v>
      </c>
      <c r="CC214" s="4">
        <v>5.1740813335900002</v>
      </c>
      <c r="CD214" s="3">
        <v>75.02680399786</v>
      </c>
      <c r="CE214" s="2">
        <v>210.42080651072001</v>
      </c>
      <c r="CF214" s="3">
        <v>40.531761924679998</v>
      </c>
      <c r="CG214" s="4">
        <v>7.7619968873199996</v>
      </c>
    </row>
    <row r="215" spans="1:85" x14ac:dyDescent="0.25">
      <c r="A215" s="1">
        <v>214</v>
      </c>
      <c r="B215" s="1">
        <v>1</v>
      </c>
      <c r="C215" s="2">
        <v>788</v>
      </c>
      <c r="D215" s="1">
        <f t="shared" si="6"/>
        <v>3657.3486226477198</v>
      </c>
      <c r="E215" s="6">
        <f t="shared" si="7"/>
        <v>1.8286743113238599</v>
      </c>
      <c r="F215" s="3">
        <v>164.03224975800001</v>
      </c>
      <c r="G215" s="3">
        <v>151.41438439199999</v>
      </c>
      <c r="H215" s="4">
        <v>23.432656057959999</v>
      </c>
      <c r="I215" s="4">
        <v>1.8030746740400001</v>
      </c>
      <c r="J215" s="4">
        <v>0</v>
      </c>
      <c r="K215" s="4">
        <v>21.629581383920002</v>
      </c>
      <c r="L215" s="4">
        <v>16.224014714079999</v>
      </c>
      <c r="M215" s="4">
        <v>0</v>
      </c>
      <c r="N215" s="5">
        <v>1.8030746740400001</v>
      </c>
      <c r="O215" s="5">
        <v>0</v>
      </c>
      <c r="P215" s="3">
        <v>72.101042847919999</v>
      </c>
      <c r="Q215" s="5">
        <v>0</v>
      </c>
      <c r="R215" s="5">
        <v>0</v>
      </c>
      <c r="S215" s="5">
        <v>0</v>
      </c>
      <c r="T215" s="5">
        <v>0</v>
      </c>
      <c r="U215" s="3">
        <v>90.128132236040003</v>
      </c>
      <c r="V215" s="3">
        <v>73.904117521960004</v>
      </c>
      <c r="W215" s="4">
        <v>19.82650670988</v>
      </c>
      <c r="X215" s="4">
        <v>1.8030746740400001</v>
      </c>
      <c r="Y215" s="5">
        <v>0</v>
      </c>
      <c r="Z215" s="3">
        <v>50.471461464000001</v>
      </c>
      <c r="AA215" s="3">
        <v>371.32366228384001</v>
      </c>
      <c r="AB215" s="3">
        <v>124.37557898596</v>
      </c>
      <c r="AC215" s="4">
        <v>5.4092240221200001</v>
      </c>
      <c r="AD215" s="5">
        <v>3.60614934807999</v>
      </c>
      <c r="AE215" s="4">
        <v>7.2086413438800001</v>
      </c>
      <c r="AF215" s="4">
        <v>25.235730732</v>
      </c>
      <c r="AG215" s="4">
        <v>0</v>
      </c>
      <c r="AH215" s="5">
        <v>0</v>
      </c>
      <c r="AI215" s="5">
        <v>0</v>
      </c>
      <c r="AJ215" s="3">
        <v>72.101042847919999</v>
      </c>
      <c r="AK215" s="5">
        <v>0</v>
      </c>
      <c r="AL215" s="5">
        <v>0</v>
      </c>
      <c r="AM215" s="5">
        <v>0</v>
      </c>
      <c r="AN215" s="5">
        <v>0</v>
      </c>
      <c r="AO215" s="4">
        <v>19.82650670988</v>
      </c>
      <c r="AP215" s="3">
        <v>79.313341544080004</v>
      </c>
      <c r="AQ215" s="3">
        <v>68.494893499840003</v>
      </c>
      <c r="AR215" s="4">
        <v>7.2086413438800001</v>
      </c>
      <c r="AS215" s="5">
        <v>0</v>
      </c>
      <c r="AT215" s="4">
        <v>21.629581383920002</v>
      </c>
      <c r="AU215" s="3">
        <v>232.52714325784001</v>
      </c>
      <c r="AV215" s="3">
        <v>149.61130971796001</v>
      </c>
      <c r="AW215" s="3">
        <v>25.235730732</v>
      </c>
      <c r="AX215" s="4">
        <v>9.0117160179199995</v>
      </c>
      <c r="AY215" s="5">
        <v>0</v>
      </c>
      <c r="AZ215" s="4">
        <v>3.6061493480800002</v>
      </c>
      <c r="BA215" s="5">
        <v>0</v>
      </c>
      <c r="BB215" s="5">
        <v>0</v>
      </c>
      <c r="BC215" s="5">
        <v>0</v>
      </c>
      <c r="BD215" s="3">
        <v>45.062237441880001</v>
      </c>
      <c r="BE215" s="5">
        <v>0</v>
      </c>
      <c r="BF215" s="5">
        <v>0</v>
      </c>
      <c r="BG215" s="5">
        <v>0</v>
      </c>
      <c r="BH215" s="5">
        <v>0</v>
      </c>
      <c r="BI215" s="5">
        <v>1.8030746740400001</v>
      </c>
      <c r="BJ215" s="3">
        <v>84.718908213920002</v>
      </c>
      <c r="BK215" s="3">
        <v>135.19036967791999</v>
      </c>
      <c r="BL215" s="4">
        <v>36.0505214239599</v>
      </c>
      <c r="BM215" s="4">
        <v>3.6061493480800002</v>
      </c>
      <c r="BN215" s="4">
        <v>12.617865366</v>
      </c>
      <c r="BO215" s="3">
        <v>243.34193394979999</v>
      </c>
      <c r="BP215" s="2">
        <v>378.53230362772001</v>
      </c>
      <c r="BQ215" s="3">
        <v>63.089326829999997</v>
      </c>
      <c r="BR215" s="4">
        <v>9.0117160179199995</v>
      </c>
      <c r="BS215" s="5">
        <v>0</v>
      </c>
      <c r="BT215" s="4">
        <v>0</v>
      </c>
      <c r="BU215" s="4">
        <v>0</v>
      </c>
      <c r="BV215" s="4">
        <v>0</v>
      </c>
      <c r="BW215" s="5">
        <v>0</v>
      </c>
      <c r="BX215" s="3">
        <v>21.629581383920002</v>
      </c>
      <c r="BY215" s="5">
        <v>0</v>
      </c>
      <c r="BZ215" s="5">
        <v>0</v>
      </c>
      <c r="CA215" s="5">
        <v>0</v>
      </c>
      <c r="CB215" s="5">
        <v>0</v>
      </c>
      <c r="CC215" s="4">
        <v>10.814790691960001</v>
      </c>
      <c r="CD215" s="3">
        <v>156.81995106183999</v>
      </c>
      <c r="CE215" s="2">
        <v>439.81855578367998</v>
      </c>
      <c r="CF215" s="3">
        <v>84.718908213920002</v>
      </c>
      <c r="CG215" s="4">
        <v>16.224014714079999</v>
      </c>
    </row>
    <row r="216" spans="1:85" x14ac:dyDescent="0.25">
      <c r="A216" s="1">
        <v>215</v>
      </c>
      <c r="B216" s="1">
        <v>1</v>
      </c>
      <c r="C216" s="2">
        <v>121</v>
      </c>
      <c r="D216" s="1">
        <f t="shared" si="6"/>
        <v>561.59794840148993</v>
      </c>
      <c r="E216" s="6">
        <f t="shared" si="7"/>
        <v>0.28079897420074496</v>
      </c>
      <c r="F216" s="3">
        <v>25.187693173500001</v>
      </c>
      <c r="G216" s="3">
        <v>23.250178313999999</v>
      </c>
      <c r="H216" s="4">
        <v>3.5981616535700001</v>
      </c>
      <c r="I216" s="4">
        <v>0.27686806542999998</v>
      </c>
      <c r="J216" s="4">
        <v>0</v>
      </c>
      <c r="K216" s="4">
        <v>3.3212935881400001</v>
      </c>
      <c r="L216" s="4">
        <v>2.4912509903600002</v>
      </c>
      <c r="M216" s="4">
        <v>0</v>
      </c>
      <c r="N216" s="5">
        <v>0.27686806542999998</v>
      </c>
      <c r="O216" s="5">
        <v>0</v>
      </c>
      <c r="P216" s="3">
        <v>11.071353026140001</v>
      </c>
      <c r="Q216" s="5">
        <v>0</v>
      </c>
      <c r="R216" s="5">
        <v>0</v>
      </c>
      <c r="S216" s="5">
        <v>0</v>
      </c>
      <c r="T216" s="5">
        <v>0</v>
      </c>
      <c r="U216" s="3">
        <v>13.839472081929999</v>
      </c>
      <c r="V216" s="3">
        <v>11.34822109157</v>
      </c>
      <c r="W216" s="4">
        <v>3.0444255227100001</v>
      </c>
      <c r="X216" s="4">
        <v>0.27686806542999998</v>
      </c>
      <c r="Y216" s="5">
        <v>0</v>
      </c>
      <c r="Z216" s="3">
        <v>7.7500594380000001</v>
      </c>
      <c r="AA216" s="3">
        <v>57.017973523279998</v>
      </c>
      <c r="AB216" s="3">
        <v>19.098280529570001</v>
      </c>
      <c r="AC216" s="4">
        <v>0.83060419629000004</v>
      </c>
      <c r="AD216" s="5">
        <v>0.55373613085999995</v>
      </c>
      <c r="AE216" s="4">
        <v>1.1069106632100001</v>
      </c>
      <c r="AF216" s="4">
        <v>3.875029719</v>
      </c>
      <c r="AG216" s="4">
        <v>0</v>
      </c>
      <c r="AH216" s="5">
        <v>0</v>
      </c>
      <c r="AI216" s="5">
        <v>0</v>
      </c>
      <c r="AJ216" s="3">
        <v>11.071353026140001</v>
      </c>
      <c r="AK216" s="5">
        <v>0</v>
      </c>
      <c r="AL216" s="5">
        <v>0</v>
      </c>
      <c r="AM216" s="5">
        <v>0</v>
      </c>
      <c r="AN216" s="5">
        <v>0</v>
      </c>
      <c r="AO216" s="4">
        <v>3.0444255227100001</v>
      </c>
      <c r="AP216" s="3">
        <v>12.178825287860001</v>
      </c>
      <c r="AQ216" s="3">
        <v>10.51761689528</v>
      </c>
      <c r="AR216" s="4">
        <v>1.1069106632100001</v>
      </c>
      <c r="AS216" s="5">
        <v>0</v>
      </c>
      <c r="AT216" s="4">
        <v>3.3212935881400001</v>
      </c>
      <c r="AU216" s="3">
        <v>35.705310068780001</v>
      </c>
      <c r="AV216" s="3">
        <v>22.973310248570002</v>
      </c>
      <c r="AW216" s="3">
        <v>3.875029719</v>
      </c>
      <c r="AX216" s="4">
        <v>1.3837787286400001</v>
      </c>
      <c r="AY216" s="5">
        <v>0</v>
      </c>
      <c r="AZ216" s="4">
        <v>0.55373613085999995</v>
      </c>
      <c r="BA216" s="5">
        <v>0</v>
      </c>
      <c r="BB216" s="5">
        <v>0</v>
      </c>
      <c r="BC216" s="5">
        <v>0</v>
      </c>
      <c r="BD216" s="3">
        <v>6.9194552417099997</v>
      </c>
      <c r="BE216" s="5">
        <v>0</v>
      </c>
      <c r="BF216" s="5">
        <v>0</v>
      </c>
      <c r="BG216" s="5">
        <v>0</v>
      </c>
      <c r="BH216" s="5">
        <v>0</v>
      </c>
      <c r="BI216" s="5">
        <v>0.27686806542999998</v>
      </c>
      <c r="BJ216" s="3">
        <v>13.008867885640001</v>
      </c>
      <c r="BK216" s="3">
        <v>20.758927323639998</v>
      </c>
      <c r="BL216" s="4">
        <v>5.5356765130700003</v>
      </c>
      <c r="BM216" s="4">
        <v>0.55373613085999995</v>
      </c>
      <c r="BN216" s="4">
        <v>1.9375148595</v>
      </c>
      <c r="BO216" s="3">
        <v>37.365956862849998</v>
      </c>
      <c r="BP216" s="2">
        <v>58.12488418649</v>
      </c>
      <c r="BQ216" s="3">
        <v>9.6875742974999994</v>
      </c>
      <c r="BR216" s="4">
        <v>1.3837787286400001</v>
      </c>
      <c r="BS216" s="5">
        <v>0</v>
      </c>
      <c r="BT216" s="4">
        <v>0</v>
      </c>
      <c r="BU216" s="4">
        <v>0</v>
      </c>
      <c r="BV216" s="4">
        <v>0</v>
      </c>
      <c r="BW216" s="5">
        <v>0</v>
      </c>
      <c r="BX216" s="3">
        <v>3.3212935881400001</v>
      </c>
      <c r="BY216" s="5">
        <v>0</v>
      </c>
      <c r="BZ216" s="5">
        <v>0</v>
      </c>
      <c r="CA216" s="5">
        <v>0</v>
      </c>
      <c r="CB216" s="5">
        <v>0</v>
      </c>
      <c r="CC216" s="4">
        <v>1.66064679407</v>
      </c>
      <c r="CD216" s="3">
        <v>24.08022091178</v>
      </c>
      <c r="CE216" s="2">
        <v>67.535590418560005</v>
      </c>
      <c r="CF216" s="3">
        <v>13.008867885640001</v>
      </c>
      <c r="CG216" s="4">
        <v>2.4912509903600002</v>
      </c>
    </row>
    <row r="217" spans="1:85" x14ac:dyDescent="0.25">
      <c r="A217" s="1">
        <v>216</v>
      </c>
      <c r="B217" s="1">
        <v>1</v>
      </c>
      <c r="C217" s="2">
        <v>806</v>
      </c>
      <c r="D217" s="1">
        <f t="shared" si="6"/>
        <v>3740.8921191041409</v>
      </c>
      <c r="E217" s="6">
        <f t="shared" si="7"/>
        <v>1.8704460595520704</v>
      </c>
      <c r="F217" s="3">
        <v>167.77917932099999</v>
      </c>
      <c r="G217" s="3">
        <v>154.873088604</v>
      </c>
      <c r="H217" s="4">
        <v>23.96791977502</v>
      </c>
      <c r="I217" s="4">
        <v>1.8442616589800001</v>
      </c>
      <c r="J217" s="4">
        <v>0</v>
      </c>
      <c r="K217" s="4">
        <v>22.123658116040001</v>
      </c>
      <c r="L217" s="4">
        <v>16.594614034959999</v>
      </c>
      <c r="M217" s="4">
        <v>0</v>
      </c>
      <c r="N217" s="5">
        <v>1.8442616589800001</v>
      </c>
      <c r="O217" s="5">
        <v>0</v>
      </c>
      <c r="P217" s="3">
        <v>73.748020984039997</v>
      </c>
      <c r="Q217" s="5">
        <v>0</v>
      </c>
      <c r="R217" s="5">
        <v>0</v>
      </c>
      <c r="S217" s="5">
        <v>0</v>
      </c>
      <c r="T217" s="5">
        <v>0</v>
      </c>
      <c r="U217" s="3">
        <v>92.186896677980002</v>
      </c>
      <c r="V217" s="3">
        <v>75.592282643019999</v>
      </c>
      <c r="W217" s="4">
        <v>20.279396457059999</v>
      </c>
      <c r="X217" s="4">
        <v>1.8442616589800001</v>
      </c>
      <c r="Y217" s="5">
        <v>0</v>
      </c>
      <c r="Z217" s="3">
        <v>51.624362867999999</v>
      </c>
      <c r="AA217" s="3">
        <v>379.80567487408001</v>
      </c>
      <c r="AB217" s="3">
        <v>127.21664551102</v>
      </c>
      <c r="AC217" s="4">
        <v>5.5327849769400004</v>
      </c>
      <c r="AD217" s="5">
        <v>3.6885233179599899</v>
      </c>
      <c r="AE217" s="4">
        <v>7.3733057400600002</v>
      </c>
      <c r="AF217" s="4">
        <v>25.812181433999999</v>
      </c>
      <c r="AG217" s="4">
        <v>0</v>
      </c>
      <c r="AH217" s="5">
        <v>0</v>
      </c>
      <c r="AI217" s="5">
        <v>0</v>
      </c>
      <c r="AJ217" s="3">
        <v>73.748020984039997</v>
      </c>
      <c r="AK217" s="5">
        <v>0</v>
      </c>
      <c r="AL217" s="5">
        <v>0</v>
      </c>
      <c r="AM217" s="5">
        <v>0</v>
      </c>
      <c r="AN217" s="5">
        <v>0</v>
      </c>
      <c r="AO217" s="4">
        <v>20.279396457059999</v>
      </c>
      <c r="AP217" s="3">
        <v>81.125067619960006</v>
      </c>
      <c r="AQ217" s="3">
        <v>70.059497666080006</v>
      </c>
      <c r="AR217" s="4">
        <v>7.3733057400600002</v>
      </c>
      <c r="AS217" s="5">
        <v>0</v>
      </c>
      <c r="AT217" s="4">
        <v>22.123658116040001</v>
      </c>
      <c r="AU217" s="3">
        <v>237.83867698707999</v>
      </c>
      <c r="AV217" s="3">
        <v>153.02882694502</v>
      </c>
      <c r="AW217" s="3">
        <v>25.812181433999999</v>
      </c>
      <c r="AX217" s="4">
        <v>9.21756739904</v>
      </c>
      <c r="AY217" s="5">
        <v>0</v>
      </c>
      <c r="AZ217" s="4">
        <v>3.6885233179600001</v>
      </c>
      <c r="BA217" s="5">
        <v>0</v>
      </c>
      <c r="BB217" s="5">
        <v>0</v>
      </c>
      <c r="BC217" s="5">
        <v>0</v>
      </c>
      <c r="BD217" s="3">
        <v>46.091577891059998</v>
      </c>
      <c r="BE217" s="5">
        <v>0</v>
      </c>
      <c r="BF217" s="5">
        <v>0</v>
      </c>
      <c r="BG217" s="5">
        <v>0</v>
      </c>
      <c r="BH217" s="5">
        <v>0</v>
      </c>
      <c r="BI217" s="5">
        <v>1.8442616589800001</v>
      </c>
      <c r="BJ217" s="3">
        <v>86.654111701039994</v>
      </c>
      <c r="BK217" s="3">
        <v>138.27847456903999</v>
      </c>
      <c r="BL217" s="4">
        <v>36.874010492019998</v>
      </c>
      <c r="BM217" s="4">
        <v>3.6885233179600001</v>
      </c>
      <c r="BN217" s="4">
        <v>12.906090717</v>
      </c>
      <c r="BO217" s="3">
        <v>248.9005060451</v>
      </c>
      <c r="BP217" s="2">
        <v>387.17898061414002</v>
      </c>
      <c r="BQ217" s="3">
        <v>64.530453585000004</v>
      </c>
      <c r="BR217" s="4">
        <v>9.21756739904</v>
      </c>
      <c r="BS217" s="5">
        <v>0</v>
      </c>
      <c r="BT217" s="4">
        <v>0</v>
      </c>
      <c r="BU217" s="4">
        <v>0</v>
      </c>
      <c r="BV217" s="4">
        <v>0</v>
      </c>
      <c r="BW217" s="5">
        <v>0</v>
      </c>
      <c r="BX217" s="3">
        <v>22.123658116040001</v>
      </c>
      <c r="BY217" s="5">
        <v>0</v>
      </c>
      <c r="BZ217" s="5">
        <v>0</v>
      </c>
      <c r="CA217" s="5">
        <v>0</v>
      </c>
      <c r="CB217" s="5">
        <v>0</v>
      </c>
      <c r="CC217" s="4">
        <v>11.061829058020001</v>
      </c>
      <c r="CD217" s="3">
        <v>160.40213268508001</v>
      </c>
      <c r="CE217" s="2">
        <v>449.86517254016002</v>
      </c>
      <c r="CF217" s="3">
        <v>86.654111701039994</v>
      </c>
      <c r="CG217" s="4">
        <v>16.594614034959999</v>
      </c>
    </row>
    <row r="218" spans="1:85" x14ac:dyDescent="0.25">
      <c r="A218" s="1">
        <v>217</v>
      </c>
      <c r="B218" s="1">
        <v>1</v>
      </c>
      <c r="C218" s="2">
        <v>802</v>
      </c>
      <c r="D218" s="1">
        <f t="shared" si="6"/>
        <v>3722.3268976693803</v>
      </c>
      <c r="E218" s="6">
        <f t="shared" si="7"/>
        <v>1.8611634488346902</v>
      </c>
      <c r="F218" s="3">
        <v>166.94652830699999</v>
      </c>
      <c r="G218" s="3">
        <v>154.10448766799999</v>
      </c>
      <c r="H218" s="4">
        <v>23.84897228234</v>
      </c>
      <c r="I218" s="4">
        <v>1.83510899566</v>
      </c>
      <c r="J218" s="4">
        <v>0</v>
      </c>
      <c r="K218" s="4">
        <v>22.013863286679999</v>
      </c>
      <c r="L218" s="4">
        <v>16.512258630320002</v>
      </c>
      <c r="M218" s="4">
        <v>0</v>
      </c>
      <c r="N218" s="5">
        <v>1.83510899566</v>
      </c>
      <c r="O218" s="5">
        <v>0</v>
      </c>
      <c r="P218" s="3">
        <v>73.382025842679994</v>
      </c>
      <c r="Q218" s="5">
        <v>0</v>
      </c>
      <c r="R218" s="5">
        <v>0</v>
      </c>
      <c r="S218" s="5">
        <v>0</v>
      </c>
      <c r="T218" s="5">
        <v>0</v>
      </c>
      <c r="U218" s="3">
        <v>91.729393468660007</v>
      </c>
      <c r="V218" s="3">
        <v>75.217134838340002</v>
      </c>
      <c r="W218" s="4">
        <v>20.178754291019999</v>
      </c>
      <c r="X218" s="4">
        <v>1.83510899566</v>
      </c>
      <c r="Y218" s="5">
        <v>0</v>
      </c>
      <c r="Z218" s="3">
        <v>51.368162556000001</v>
      </c>
      <c r="AA218" s="3">
        <v>377.92078318735997</v>
      </c>
      <c r="AB218" s="3">
        <v>126.58529739434</v>
      </c>
      <c r="AC218" s="4">
        <v>5.5053269869800001</v>
      </c>
      <c r="AD218" s="5">
        <v>3.6702179913199999</v>
      </c>
      <c r="AE218" s="4">
        <v>7.3367136520200003</v>
      </c>
      <c r="AF218" s="4">
        <v>25.684081278000001</v>
      </c>
      <c r="AG218" s="4">
        <v>0</v>
      </c>
      <c r="AH218" s="5">
        <v>0</v>
      </c>
      <c r="AI218" s="5">
        <v>0</v>
      </c>
      <c r="AJ218" s="3">
        <v>73.382025842679994</v>
      </c>
      <c r="AK218" s="5">
        <v>0</v>
      </c>
      <c r="AL218" s="5">
        <v>0</v>
      </c>
      <c r="AM218" s="5">
        <v>0</v>
      </c>
      <c r="AN218" s="5">
        <v>0</v>
      </c>
      <c r="AO218" s="4">
        <v>20.178754291019999</v>
      </c>
      <c r="AP218" s="3">
        <v>80.722461825319996</v>
      </c>
      <c r="AQ218" s="3">
        <v>69.711807851360007</v>
      </c>
      <c r="AR218" s="4">
        <v>7.3367136520200003</v>
      </c>
      <c r="AS218" s="5">
        <v>0</v>
      </c>
      <c r="AT218" s="4">
        <v>22.013863286679999</v>
      </c>
      <c r="AU218" s="3">
        <v>236.65833615835999</v>
      </c>
      <c r="AV218" s="3">
        <v>152.26937867234</v>
      </c>
      <c r="AW218" s="3">
        <v>25.684081278000001</v>
      </c>
      <c r="AX218" s="4">
        <v>9.1718226476800009</v>
      </c>
      <c r="AY218" s="5">
        <v>0</v>
      </c>
      <c r="AZ218" s="4">
        <v>3.6702179913199999</v>
      </c>
      <c r="BA218" s="5">
        <v>0</v>
      </c>
      <c r="BB218" s="5">
        <v>0</v>
      </c>
      <c r="BC218" s="5">
        <v>0</v>
      </c>
      <c r="BD218" s="3">
        <v>45.86283556902</v>
      </c>
      <c r="BE218" s="5">
        <v>0</v>
      </c>
      <c r="BF218" s="5">
        <v>0</v>
      </c>
      <c r="BG218" s="5">
        <v>0</v>
      </c>
      <c r="BH218" s="5">
        <v>0</v>
      </c>
      <c r="BI218" s="5">
        <v>1.83510899566</v>
      </c>
      <c r="BJ218" s="3">
        <v>86.224066481679998</v>
      </c>
      <c r="BK218" s="3">
        <v>137.59222903768</v>
      </c>
      <c r="BL218" s="4">
        <v>36.691012921339997</v>
      </c>
      <c r="BM218" s="4">
        <v>3.6702179913199999</v>
      </c>
      <c r="BN218" s="4">
        <v>12.842040639</v>
      </c>
      <c r="BO218" s="3">
        <v>247.6652678017</v>
      </c>
      <c r="BP218" s="2">
        <v>385.25749683938</v>
      </c>
      <c r="BQ218" s="3">
        <v>64.210203195000005</v>
      </c>
      <c r="BR218" s="4">
        <v>9.1718226476800009</v>
      </c>
      <c r="BS218" s="5">
        <v>0</v>
      </c>
      <c r="BT218" s="4">
        <v>0</v>
      </c>
      <c r="BU218" s="4">
        <v>0</v>
      </c>
      <c r="BV218" s="4">
        <v>0</v>
      </c>
      <c r="BW218" s="5">
        <v>0</v>
      </c>
      <c r="BX218" s="3">
        <v>22.013863286679999</v>
      </c>
      <c r="BY218" s="5">
        <v>0</v>
      </c>
      <c r="BZ218" s="5">
        <v>0</v>
      </c>
      <c r="CA218" s="5">
        <v>0</v>
      </c>
      <c r="CB218" s="5">
        <v>0</v>
      </c>
      <c r="CC218" s="4">
        <v>11.00693164334</v>
      </c>
      <c r="CD218" s="3">
        <v>159.60609232435999</v>
      </c>
      <c r="CE218" s="2">
        <v>447.63259103872002</v>
      </c>
      <c r="CF218" s="3">
        <v>86.224066481679998</v>
      </c>
      <c r="CG218" s="4">
        <v>16.512258630320002</v>
      </c>
    </row>
    <row r="219" spans="1:85" x14ac:dyDescent="0.25">
      <c r="A219" s="1">
        <v>218</v>
      </c>
      <c r="B219" s="1">
        <v>1</v>
      </c>
      <c r="C219" s="2">
        <v>629</v>
      </c>
      <c r="D219" s="1">
        <f t="shared" si="6"/>
        <v>2919.3810706160098</v>
      </c>
      <c r="E219" s="6">
        <f t="shared" si="7"/>
        <v>1.459690535308005</v>
      </c>
      <c r="F219" s="3">
        <v>130.9343719515</v>
      </c>
      <c r="G219" s="3">
        <v>120.862497186</v>
      </c>
      <c r="H219" s="4">
        <v>18.704493223930001</v>
      </c>
      <c r="I219" s="4">
        <v>1.43925630707</v>
      </c>
      <c r="J219" s="4">
        <v>0</v>
      </c>
      <c r="K219" s="4">
        <v>17.265236916860001</v>
      </c>
      <c r="L219" s="4">
        <v>12.95038737964</v>
      </c>
      <c r="M219" s="4">
        <v>0</v>
      </c>
      <c r="N219" s="5">
        <v>1.43925630707</v>
      </c>
      <c r="O219" s="5">
        <v>0</v>
      </c>
      <c r="P219" s="3">
        <v>57.552735978859999</v>
      </c>
      <c r="Q219" s="5">
        <v>0</v>
      </c>
      <c r="R219" s="5">
        <v>0</v>
      </c>
      <c r="S219" s="5">
        <v>0</v>
      </c>
      <c r="T219" s="5">
        <v>0</v>
      </c>
      <c r="U219" s="3">
        <v>71.942379665570002</v>
      </c>
      <c r="V219" s="3">
        <v>58.991992285930003</v>
      </c>
      <c r="W219" s="4">
        <v>15.825980609789999</v>
      </c>
      <c r="X219" s="4">
        <v>1.43925630707</v>
      </c>
      <c r="Y219" s="5">
        <v>0</v>
      </c>
      <c r="Z219" s="3">
        <v>40.287499062000002</v>
      </c>
      <c r="AA219" s="3">
        <v>296.39921773672</v>
      </c>
      <c r="AB219" s="3">
        <v>99.279491347930005</v>
      </c>
      <c r="AC219" s="4">
        <v>4.3177689212099999</v>
      </c>
      <c r="AD219" s="5">
        <v>2.8785126141399999</v>
      </c>
      <c r="AE219" s="4">
        <v>5.7541058442899997</v>
      </c>
      <c r="AF219" s="4">
        <v>20.143749531000001</v>
      </c>
      <c r="AG219" s="4">
        <v>0</v>
      </c>
      <c r="AH219" s="5">
        <v>0</v>
      </c>
      <c r="AI219" s="5">
        <v>0</v>
      </c>
      <c r="AJ219" s="3">
        <v>57.552735978859999</v>
      </c>
      <c r="AK219" s="5">
        <v>0</v>
      </c>
      <c r="AL219" s="5">
        <v>0</v>
      </c>
      <c r="AM219" s="5">
        <v>0</v>
      </c>
      <c r="AN219" s="5">
        <v>0</v>
      </c>
      <c r="AO219" s="4">
        <v>15.825980609789999</v>
      </c>
      <c r="AP219" s="3">
        <v>63.309761207139999</v>
      </c>
      <c r="AQ219" s="3">
        <v>54.67422336472</v>
      </c>
      <c r="AR219" s="4">
        <v>5.7541058442899997</v>
      </c>
      <c r="AS219" s="5">
        <v>0</v>
      </c>
      <c r="AT219" s="4">
        <v>17.265236916860001</v>
      </c>
      <c r="AU219" s="3">
        <v>185.60859531622</v>
      </c>
      <c r="AV219" s="3">
        <v>119.42324087893</v>
      </c>
      <c r="AW219" s="3">
        <v>20.143749531000001</v>
      </c>
      <c r="AX219" s="4">
        <v>7.1933621513599997</v>
      </c>
      <c r="AY219" s="5">
        <v>0</v>
      </c>
      <c r="AZ219" s="4">
        <v>2.8785126141399999</v>
      </c>
      <c r="BA219" s="5">
        <v>0</v>
      </c>
      <c r="BB219" s="5">
        <v>0</v>
      </c>
      <c r="BC219" s="5">
        <v>0</v>
      </c>
      <c r="BD219" s="3">
        <v>35.969730140789999</v>
      </c>
      <c r="BE219" s="5">
        <v>0</v>
      </c>
      <c r="BF219" s="5">
        <v>0</v>
      </c>
      <c r="BG219" s="5">
        <v>0</v>
      </c>
      <c r="BH219" s="5">
        <v>0</v>
      </c>
      <c r="BI219" s="5">
        <v>1.43925630707</v>
      </c>
      <c r="BJ219" s="3">
        <v>67.624610744359998</v>
      </c>
      <c r="BK219" s="3">
        <v>107.91210980635999</v>
      </c>
      <c r="BL219" s="4">
        <v>28.77636798943</v>
      </c>
      <c r="BM219" s="4">
        <v>2.8785126141399999</v>
      </c>
      <c r="BN219" s="4">
        <v>10.0718747655</v>
      </c>
      <c r="BO219" s="3">
        <v>194.24121377464999</v>
      </c>
      <c r="BP219" s="2">
        <v>302.15332358101</v>
      </c>
      <c r="BQ219" s="3">
        <v>50.359373827500001</v>
      </c>
      <c r="BR219" s="4">
        <v>7.1933621513599997</v>
      </c>
      <c r="BS219" s="5">
        <v>0</v>
      </c>
      <c r="BT219" s="4">
        <v>0</v>
      </c>
      <c r="BU219" s="4">
        <v>0</v>
      </c>
      <c r="BV219" s="4">
        <v>0</v>
      </c>
      <c r="BW219" s="5">
        <v>0</v>
      </c>
      <c r="BX219" s="3">
        <v>17.265236916860001</v>
      </c>
      <c r="BY219" s="5">
        <v>0</v>
      </c>
      <c r="BZ219" s="5">
        <v>0</v>
      </c>
      <c r="CA219" s="5">
        <v>0</v>
      </c>
      <c r="CB219" s="5">
        <v>0</v>
      </c>
      <c r="CC219" s="4">
        <v>8.6326184584300005</v>
      </c>
      <c r="CD219" s="3">
        <v>125.17734672322</v>
      </c>
      <c r="CE219" s="2">
        <v>351.07344110143998</v>
      </c>
      <c r="CF219" s="3">
        <v>67.624610744359998</v>
      </c>
      <c r="CG219" s="4">
        <v>12.95038737964</v>
      </c>
    </row>
    <row r="220" spans="1:85" x14ac:dyDescent="0.25">
      <c r="A220" s="1">
        <v>219</v>
      </c>
      <c r="B220" s="1">
        <v>1</v>
      </c>
      <c r="C220" s="2">
        <v>1084</v>
      </c>
      <c r="D220" s="1">
        <f t="shared" si="6"/>
        <v>5031.1750088199578</v>
      </c>
      <c r="E220" s="6">
        <f t="shared" si="7"/>
        <v>2.5155875044099791</v>
      </c>
      <c r="F220" s="3">
        <v>225.64842479399999</v>
      </c>
      <c r="G220" s="3">
        <v>208.290853656</v>
      </c>
      <c r="H220" s="4">
        <v>32.234770516280001</v>
      </c>
      <c r="I220" s="4">
        <v>2.4803717597200001</v>
      </c>
      <c r="J220" s="4">
        <v>0</v>
      </c>
      <c r="K220" s="4">
        <v>29.754398756560001</v>
      </c>
      <c r="L220" s="4">
        <v>22.318314657439998</v>
      </c>
      <c r="M220" s="4">
        <v>0</v>
      </c>
      <c r="N220" s="5">
        <v>2.4803717597200001</v>
      </c>
      <c r="O220" s="5">
        <v>0</v>
      </c>
      <c r="P220" s="3">
        <v>99.184683308559997</v>
      </c>
      <c r="Q220" s="5">
        <v>0</v>
      </c>
      <c r="R220" s="5">
        <v>0</v>
      </c>
      <c r="S220" s="5">
        <v>0</v>
      </c>
      <c r="T220" s="5">
        <v>0</v>
      </c>
      <c r="U220" s="3">
        <v>123.98336972572</v>
      </c>
      <c r="V220" s="3">
        <v>101.66505506828</v>
      </c>
      <c r="W220" s="4">
        <v>27.27402699684</v>
      </c>
      <c r="X220" s="4">
        <v>2.4803717597200001</v>
      </c>
      <c r="Y220" s="5">
        <v>0</v>
      </c>
      <c r="Z220" s="3">
        <v>69.430284552000003</v>
      </c>
      <c r="AA220" s="3">
        <v>510.80564710111901</v>
      </c>
      <c r="AB220" s="3">
        <v>171.09533962027999</v>
      </c>
      <c r="AC220" s="4">
        <v>7.4411152791599999</v>
      </c>
      <c r="AD220" s="5">
        <v>4.9607435194399896</v>
      </c>
      <c r="AE220" s="4">
        <v>9.9164558588399991</v>
      </c>
      <c r="AF220" s="4">
        <v>34.715142276000002</v>
      </c>
      <c r="AG220" s="4">
        <v>0</v>
      </c>
      <c r="AH220" s="5">
        <v>0</v>
      </c>
      <c r="AI220" s="5">
        <v>0</v>
      </c>
      <c r="AJ220" s="3">
        <v>99.184683308559997</v>
      </c>
      <c r="AK220" s="5">
        <v>0</v>
      </c>
      <c r="AL220" s="5">
        <v>0</v>
      </c>
      <c r="AM220" s="5">
        <v>0</v>
      </c>
      <c r="AN220" s="5">
        <v>0</v>
      </c>
      <c r="AO220" s="4">
        <v>27.27402699684</v>
      </c>
      <c r="AP220" s="3">
        <v>109.10617034744</v>
      </c>
      <c r="AQ220" s="3">
        <v>94.223939789119996</v>
      </c>
      <c r="AR220" s="4">
        <v>9.9164558588399991</v>
      </c>
      <c r="AS220" s="5">
        <v>0</v>
      </c>
      <c r="AT220" s="4">
        <v>29.754398756560001</v>
      </c>
      <c r="AU220" s="3">
        <v>319.87236458311997</v>
      </c>
      <c r="AV220" s="3">
        <v>205.81048189628001</v>
      </c>
      <c r="AW220" s="3">
        <v>34.715142276000002</v>
      </c>
      <c r="AX220" s="4">
        <v>12.39682761856</v>
      </c>
      <c r="AY220" s="5">
        <v>0</v>
      </c>
      <c r="AZ220" s="4">
        <v>4.9607435194400002</v>
      </c>
      <c r="BA220" s="5">
        <v>0</v>
      </c>
      <c r="BB220" s="5">
        <v>0</v>
      </c>
      <c r="BC220" s="5">
        <v>0</v>
      </c>
      <c r="BD220" s="3">
        <v>61.989169272840002</v>
      </c>
      <c r="BE220" s="5">
        <v>0</v>
      </c>
      <c r="BF220" s="5">
        <v>0</v>
      </c>
      <c r="BG220" s="5">
        <v>0</v>
      </c>
      <c r="BH220" s="5">
        <v>0</v>
      </c>
      <c r="BI220" s="5">
        <v>2.4803717597200001</v>
      </c>
      <c r="BJ220" s="3">
        <v>116.54225444655999</v>
      </c>
      <c r="BK220" s="3">
        <v>185.97253899856</v>
      </c>
      <c r="BL220" s="4">
        <v>49.592341654279899</v>
      </c>
      <c r="BM220" s="4">
        <v>4.9607435194400002</v>
      </c>
      <c r="BN220" s="4">
        <v>17.357571138000001</v>
      </c>
      <c r="BO220" s="3">
        <v>334.74956396139902</v>
      </c>
      <c r="BP220" s="2">
        <v>520.72210295996001</v>
      </c>
      <c r="BQ220" s="3">
        <v>86.787855690000001</v>
      </c>
      <c r="BR220" s="4">
        <v>12.39682761856</v>
      </c>
      <c r="BS220" s="5">
        <v>0</v>
      </c>
      <c r="BT220" s="4">
        <v>0</v>
      </c>
      <c r="BU220" s="4">
        <v>0</v>
      </c>
      <c r="BV220" s="4">
        <v>0</v>
      </c>
      <c r="BW220" s="5">
        <v>0</v>
      </c>
      <c r="BX220" s="3">
        <v>29.754398756560001</v>
      </c>
      <c r="BY220" s="5">
        <v>0</v>
      </c>
      <c r="BZ220" s="5">
        <v>0</v>
      </c>
      <c r="CA220" s="5">
        <v>0</v>
      </c>
      <c r="CB220" s="5">
        <v>0</v>
      </c>
      <c r="CC220" s="4">
        <v>14.87719937828</v>
      </c>
      <c r="CD220" s="3">
        <v>215.72693775511999</v>
      </c>
      <c r="CE220" s="2">
        <v>605.02958689024001</v>
      </c>
      <c r="CF220" s="3">
        <v>116.54225444655999</v>
      </c>
      <c r="CG220" s="4">
        <v>22.318314657439998</v>
      </c>
    </row>
    <row r="221" spans="1:85" x14ac:dyDescent="0.25">
      <c r="A221" s="1">
        <v>220</v>
      </c>
      <c r="B221" s="1">
        <v>1</v>
      </c>
      <c r="C221" s="2">
        <v>1004</v>
      </c>
      <c r="D221" s="1">
        <f t="shared" si="6"/>
        <v>4659.8705801247588</v>
      </c>
      <c r="E221" s="6">
        <f t="shared" si="7"/>
        <v>2.3299352900623793</v>
      </c>
      <c r="F221" s="3">
        <v>208.995404514</v>
      </c>
      <c r="G221" s="3">
        <v>192.918834936</v>
      </c>
      <c r="H221" s="4">
        <v>29.855820662679999</v>
      </c>
      <c r="I221" s="4">
        <v>2.2973184933200002</v>
      </c>
      <c r="J221" s="4">
        <v>0</v>
      </c>
      <c r="K221" s="4">
        <v>27.558502169360001</v>
      </c>
      <c r="L221" s="4">
        <v>20.671206564639999</v>
      </c>
      <c r="M221" s="4">
        <v>0</v>
      </c>
      <c r="N221" s="5">
        <v>2.2973184933200002</v>
      </c>
      <c r="O221" s="5">
        <v>0</v>
      </c>
      <c r="P221" s="3">
        <v>91.86478048136</v>
      </c>
      <c r="Q221" s="5">
        <v>0</v>
      </c>
      <c r="R221" s="5">
        <v>0</v>
      </c>
      <c r="S221" s="5">
        <v>0</v>
      </c>
      <c r="T221" s="5">
        <v>0</v>
      </c>
      <c r="U221" s="3">
        <v>114.83330553931999</v>
      </c>
      <c r="V221" s="3">
        <v>94.162098974680006</v>
      </c>
      <c r="W221" s="4">
        <v>25.261183676040002</v>
      </c>
      <c r="X221" s="4">
        <v>2.2973184933200002</v>
      </c>
      <c r="Y221" s="5">
        <v>0</v>
      </c>
      <c r="Z221" s="3">
        <v>64.306278312000003</v>
      </c>
      <c r="AA221" s="3">
        <v>473.10781336671999</v>
      </c>
      <c r="AB221" s="3">
        <v>158.46837728668001</v>
      </c>
      <c r="AC221" s="4">
        <v>6.89195547996</v>
      </c>
      <c r="AD221" s="5">
        <v>4.5946369866399897</v>
      </c>
      <c r="AE221" s="4">
        <v>9.1846140980400008</v>
      </c>
      <c r="AF221" s="4">
        <v>32.153139156000002</v>
      </c>
      <c r="AG221" s="4">
        <v>0</v>
      </c>
      <c r="AH221" s="5">
        <v>0</v>
      </c>
      <c r="AI221" s="5">
        <v>0</v>
      </c>
      <c r="AJ221" s="3">
        <v>91.86478048136</v>
      </c>
      <c r="AK221" s="5">
        <v>0</v>
      </c>
      <c r="AL221" s="5">
        <v>0</v>
      </c>
      <c r="AM221" s="5">
        <v>0</v>
      </c>
      <c r="AN221" s="5">
        <v>0</v>
      </c>
      <c r="AO221" s="4">
        <v>25.261183676040002</v>
      </c>
      <c r="AP221" s="3">
        <v>101.05405445464</v>
      </c>
      <c r="AQ221" s="3">
        <v>87.270143494720003</v>
      </c>
      <c r="AR221" s="4">
        <v>9.1846140980400008</v>
      </c>
      <c r="AS221" s="5">
        <v>0</v>
      </c>
      <c r="AT221" s="4">
        <v>27.558502169360001</v>
      </c>
      <c r="AU221" s="3">
        <v>296.26554800871997</v>
      </c>
      <c r="AV221" s="3">
        <v>190.62151644267999</v>
      </c>
      <c r="AW221" s="3">
        <v>32.153139156000002</v>
      </c>
      <c r="AX221" s="4">
        <v>11.48193259136</v>
      </c>
      <c r="AY221" s="5">
        <v>0</v>
      </c>
      <c r="AZ221" s="4">
        <v>4.5946369866400003</v>
      </c>
      <c r="BA221" s="5">
        <v>0</v>
      </c>
      <c r="BB221" s="5">
        <v>0</v>
      </c>
      <c r="BC221" s="5">
        <v>0</v>
      </c>
      <c r="BD221" s="3">
        <v>57.41432283204</v>
      </c>
      <c r="BE221" s="5">
        <v>0</v>
      </c>
      <c r="BF221" s="5">
        <v>0</v>
      </c>
      <c r="BG221" s="5">
        <v>0</v>
      </c>
      <c r="BH221" s="5">
        <v>0</v>
      </c>
      <c r="BI221" s="5">
        <v>2.2973184933200002</v>
      </c>
      <c r="BJ221" s="3">
        <v>107.94135005936</v>
      </c>
      <c r="BK221" s="3">
        <v>172.24762837136001</v>
      </c>
      <c r="BL221" s="4">
        <v>45.93239024068</v>
      </c>
      <c r="BM221" s="4">
        <v>4.5946369866400003</v>
      </c>
      <c r="BN221" s="4">
        <v>16.076569578000001</v>
      </c>
      <c r="BO221" s="3">
        <v>310.0447990934</v>
      </c>
      <c r="BP221" s="2">
        <v>482.29242746476001</v>
      </c>
      <c r="BQ221" s="3">
        <v>80.382847889999994</v>
      </c>
      <c r="BR221" s="4">
        <v>11.48193259136</v>
      </c>
      <c r="BS221" s="5">
        <v>0</v>
      </c>
      <c r="BT221" s="4">
        <v>0</v>
      </c>
      <c r="BU221" s="4">
        <v>0</v>
      </c>
      <c r="BV221" s="4">
        <v>0</v>
      </c>
      <c r="BW221" s="5">
        <v>0</v>
      </c>
      <c r="BX221" s="3">
        <v>27.558502169360001</v>
      </c>
      <c r="BY221" s="5">
        <v>0</v>
      </c>
      <c r="BZ221" s="5">
        <v>0</v>
      </c>
      <c r="CA221" s="5">
        <v>0</v>
      </c>
      <c r="CB221" s="5">
        <v>0</v>
      </c>
      <c r="CC221" s="4">
        <v>13.77925108468</v>
      </c>
      <c r="CD221" s="3">
        <v>199.80613054072001</v>
      </c>
      <c r="CE221" s="2">
        <v>560.37795686144</v>
      </c>
      <c r="CF221" s="3">
        <v>107.94135005936</v>
      </c>
      <c r="CG221" s="4">
        <v>20.671206564639999</v>
      </c>
    </row>
    <row r="222" spans="1:85" x14ac:dyDescent="0.25">
      <c r="A222" s="1">
        <v>221</v>
      </c>
      <c r="B222" s="1">
        <v>1</v>
      </c>
      <c r="C222" s="2">
        <v>341</v>
      </c>
      <c r="D222" s="1">
        <f t="shared" si="6"/>
        <v>1582.68512731329</v>
      </c>
      <c r="E222" s="6">
        <f t="shared" si="7"/>
        <v>0.79134256365664501</v>
      </c>
      <c r="F222" s="3">
        <v>70.983498943499995</v>
      </c>
      <c r="G222" s="3">
        <v>65.523229794000002</v>
      </c>
      <c r="H222" s="4">
        <v>10.14027375097</v>
      </c>
      <c r="I222" s="4">
        <v>0.78026454803</v>
      </c>
      <c r="J222" s="4">
        <v>0</v>
      </c>
      <c r="K222" s="4">
        <v>9.3600092029400006</v>
      </c>
      <c r="L222" s="4">
        <v>7.02079824556</v>
      </c>
      <c r="M222" s="4">
        <v>0</v>
      </c>
      <c r="N222" s="5">
        <v>0.78026454803</v>
      </c>
      <c r="O222" s="5">
        <v>0</v>
      </c>
      <c r="P222" s="3">
        <v>31.20108580094</v>
      </c>
      <c r="Q222" s="5">
        <v>0</v>
      </c>
      <c r="R222" s="5">
        <v>0</v>
      </c>
      <c r="S222" s="5">
        <v>0</v>
      </c>
      <c r="T222" s="5">
        <v>0</v>
      </c>
      <c r="U222" s="3">
        <v>39.002148594529999</v>
      </c>
      <c r="V222" s="3">
        <v>31.98135034897</v>
      </c>
      <c r="W222" s="4">
        <v>8.5797446549099998</v>
      </c>
      <c r="X222" s="4">
        <v>0.78026454803</v>
      </c>
      <c r="Y222" s="5">
        <v>0</v>
      </c>
      <c r="Z222" s="3">
        <v>21.841076598000001</v>
      </c>
      <c r="AA222" s="3">
        <v>160.68701629288</v>
      </c>
      <c r="AB222" s="3">
        <v>53.822426946969998</v>
      </c>
      <c r="AC222" s="4">
        <v>2.3407936440900001</v>
      </c>
      <c r="AD222" s="5">
        <v>1.56052909606</v>
      </c>
      <c r="AE222" s="4">
        <v>3.1194755054100001</v>
      </c>
      <c r="AF222" s="4">
        <v>10.920538299</v>
      </c>
      <c r="AG222" s="4">
        <v>0</v>
      </c>
      <c r="AH222" s="5">
        <v>0</v>
      </c>
      <c r="AI222" s="5">
        <v>0</v>
      </c>
      <c r="AJ222" s="3">
        <v>31.20108580094</v>
      </c>
      <c r="AK222" s="5">
        <v>0</v>
      </c>
      <c r="AL222" s="5">
        <v>0</v>
      </c>
      <c r="AM222" s="5">
        <v>0</v>
      </c>
      <c r="AN222" s="5">
        <v>0</v>
      </c>
      <c r="AO222" s="4">
        <v>8.5797446549099998</v>
      </c>
      <c r="AP222" s="3">
        <v>34.322143993060003</v>
      </c>
      <c r="AQ222" s="3">
        <v>29.640556704880002</v>
      </c>
      <c r="AR222" s="4">
        <v>3.1194755054100001</v>
      </c>
      <c r="AS222" s="5">
        <v>0</v>
      </c>
      <c r="AT222" s="4">
        <v>9.3600092029400006</v>
      </c>
      <c r="AU222" s="3">
        <v>100.62405564837999</v>
      </c>
      <c r="AV222" s="3">
        <v>64.742965245969998</v>
      </c>
      <c r="AW222" s="3">
        <v>10.920538299</v>
      </c>
      <c r="AX222" s="4">
        <v>3.89974005344</v>
      </c>
      <c r="AY222" s="5">
        <v>0</v>
      </c>
      <c r="AZ222" s="4">
        <v>1.56052909606</v>
      </c>
      <c r="BA222" s="5">
        <v>0</v>
      </c>
      <c r="BB222" s="5">
        <v>0</v>
      </c>
      <c r="BC222" s="5">
        <v>0</v>
      </c>
      <c r="BD222" s="3">
        <v>19.500282953909998</v>
      </c>
      <c r="BE222" s="5">
        <v>0</v>
      </c>
      <c r="BF222" s="5">
        <v>0</v>
      </c>
      <c r="BG222" s="5">
        <v>0</v>
      </c>
      <c r="BH222" s="5">
        <v>0</v>
      </c>
      <c r="BI222" s="5">
        <v>0.78026454803</v>
      </c>
      <c r="BJ222" s="3">
        <v>36.66135495044</v>
      </c>
      <c r="BK222" s="3">
        <v>58.502431548440001</v>
      </c>
      <c r="BL222" s="4">
        <v>15.60054290047</v>
      </c>
      <c r="BM222" s="4">
        <v>1.56052909606</v>
      </c>
      <c r="BN222" s="4">
        <v>5.4602691495000002</v>
      </c>
      <c r="BO222" s="3">
        <v>105.30406024985</v>
      </c>
      <c r="BP222" s="2">
        <v>163.80649179829001</v>
      </c>
      <c r="BQ222" s="3">
        <v>27.301345747500001</v>
      </c>
      <c r="BR222" s="4">
        <v>3.89974005344</v>
      </c>
      <c r="BS222" s="5">
        <v>0</v>
      </c>
      <c r="BT222" s="4">
        <v>0</v>
      </c>
      <c r="BU222" s="4">
        <v>0</v>
      </c>
      <c r="BV222" s="4">
        <v>0</v>
      </c>
      <c r="BW222" s="5">
        <v>0</v>
      </c>
      <c r="BX222" s="3">
        <v>9.3600092029400006</v>
      </c>
      <c r="BY222" s="5">
        <v>0</v>
      </c>
      <c r="BZ222" s="5">
        <v>0</v>
      </c>
      <c r="CA222" s="5">
        <v>0</v>
      </c>
      <c r="CB222" s="5">
        <v>0</v>
      </c>
      <c r="CC222" s="4">
        <v>4.6800046014700003</v>
      </c>
      <c r="CD222" s="3">
        <v>67.862440751380007</v>
      </c>
      <c r="CE222" s="2">
        <v>190.32757299776</v>
      </c>
      <c r="CF222" s="3">
        <v>36.66135495044</v>
      </c>
      <c r="CG222" s="4">
        <v>7.02079824556</v>
      </c>
    </row>
    <row r="223" spans="1:85" x14ac:dyDescent="0.25">
      <c r="A223" s="1">
        <v>222</v>
      </c>
      <c r="B223" s="1">
        <v>1</v>
      </c>
      <c r="C223" s="2">
        <v>46</v>
      </c>
      <c r="D223" s="1">
        <f t="shared" si="6"/>
        <v>213.50004649973997</v>
      </c>
      <c r="E223" s="6">
        <f t="shared" si="7"/>
        <v>0.10675002324986999</v>
      </c>
      <c r="F223" s="3">
        <v>9.5754866609999993</v>
      </c>
      <c r="G223" s="3">
        <v>8.8389107639999995</v>
      </c>
      <c r="H223" s="4">
        <v>1.36789616582</v>
      </c>
      <c r="I223" s="4">
        <v>0.10525562818</v>
      </c>
      <c r="J223" s="4">
        <v>0</v>
      </c>
      <c r="K223" s="4">
        <v>1.2626405376400001</v>
      </c>
      <c r="L223" s="4">
        <v>0.94708715336000004</v>
      </c>
      <c r="M223" s="4">
        <v>0</v>
      </c>
      <c r="N223" s="5">
        <v>0.10525562818</v>
      </c>
      <c r="O223" s="5">
        <v>0</v>
      </c>
      <c r="P223" s="3">
        <v>4.2089441256400004</v>
      </c>
      <c r="Q223" s="5">
        <v>0</v>
      </c>
      <c r="R223" s="5">
        <v>0</v>
      </c>
      <c r="S223" s="5">
        <v>0</v>
      </c>
      <c r="T223" s="5">
        <v>0</v>
      </c>
      <c r="U223" s="3">
        <v>5.2612869071799997</v>
      </c>
      <c r="V223" s="3">
        <v>4.3141997538199996</v>
      </c>
      <c r="W223" s="4">
        <v>1.1573849094599999</v>
      </c>
      <c r="X223" s="4">
        <v>0.10525562818</v>
      </c>
      <c r="Y223" s="5">
        <v>0</v>
      </c>
      <c r="Z223" s="3">
        <v>2.9463035880000001</v>
      </c>
      <c r="AA223" s="3">
        <v>21.676254397280001</v>
      </c>
      <c r="AB223" s="3">
        <v>7.2605033418199998</v>
      </c>
      <c r="AC223" s="4">
        <v>0.31576688454000001</v>
      </c>
      <c r="AD223" s="5">
        <v>0.21051125636000001</v>
      </c>
      <c r="AE223" s="4">
        <v>0.42080901246000002</v>
      </c>
      <c r="AF223" s="4">
        <v>1.4731517940000001</v>
      </c>
      <c r="AG223" s="4">
        <v>0</v>
      </c>
      <c r="AH223" s="5">
        <v>0</v>
      </c>
      <c r="AI223" s="5">
        <v>0</v>
      </c>
      <c r="AJ223" s="3">
        <v>4.2089441256400004</v>
      </c>
      <c r="AK223" s="5">
        <v>0</v>
      </c>
      <c r="AL223" s="5">
        <v>0</v>
      </c>
      <c r="AM223" s="5">
        <v>0</v>
      </c>
      <c r="AN223" s="5">
        <v>0</v>
      </c>
      <c r="AO223" s="4">
        <v>1.1573849094599999</v>
      </c>
      <c r="AP223" s="3">
        <v>4.62996663836</v>
      </c>
      <c r="AQ223" s="3">
        <v>3.9984328692800002</v>
      </c>
      <c r="AR223" s="4">
        <v>0.42080901246000002</v>
      </c>
      <c r="AS223" s="5">
        <v>0</v>
      </c>
      <c r="AT223" s="4">
        <v>1.2626405376400001</v>
      </c>
      <c r="AU223" s="3">
        <v>13.57391953028</v>
      </c>
      <c r="AV223" s="3">
        <v>8.7336551358199994</v>
      </c>
      <c r="AW223" s="3">
        <v>1.4731517940000001</v>
      </c>
      <c r="AX223" s="4">
        <v>0.52606464064000003</v>
      </c>
      <c r="AY223" s="5">
        <v>0</v>
      </c>
      <c r="AZ223" s="4">
        <v>0.21051125636000001</v>
      </c>
      <c r="BA223" s="5">
        <v>0</v>
      </c>
      <c r="BB223" s="5">
        <v>0</v>
      </c>
      <c r="BC223" s="5">
        <v>0</v>
      </c>
      <c r="BD223" s="3">
        <v>2.6305367034599998</v>
      </c>
      <c r="BE223" s="5">
        <v>0</v>
      </c>
      <c r="BF223" s="5">
        <v>0</v>
      </c>
      <c r="BG223" s="5">
        <v>0</v>
      </c>
      <c r="BH223" s="5">
        <v>0</v>
      </c>
      <c r="BI223" s="5">
        <v>0.10525562818</v>
      </c>
      <c r="BJ223" s="3">
        <v>4.9455200226400002</v>
      </c>
      <c r="BK223" s="3">
        <v>7.8918236106400004</v>
      </c>
      <c r="BL223" s="4">
        <v>2.1044720628200002</v>
      </c>
      <c r="BM223" s="4">
        <v>0.21051125636000001</v>
      </c>
      <c r="BN223" s="4">
        <v>0.73657589700000003</v>
      </c>
      <c r="BO223" s="3">
        <v>14.205239799099999</v>
      </c>
      <c r="BP223" s="2">
        <v>22.097063409739999</v>
      </c>
      <c r="BQ223" s="3">
        <v>3.682879485</v>
      </c>
      <c r="BR223" s="4">
        <v>0.52606464064000003</v>
      </c>
      <c r="BS223" s="5">
        <v>0</v>
      </c>
      <c r="BT223" s="4">
        <v>0</v>
      </c>
      <c r="BU223" s="4">
        <v>0</v>
      </c>
      <c r="BV223" s="4">
        <v>0</v>
      </c>
      <c r="BW223" s="5">
        <v>0</v>
      </c>
      <c r="BX223" s="3">
        <v>1.2626405376400001</v>
      </c>
      <c r="BY223" s="5">
        <v>0</v>
      </c>
      <c r="BZ223" s="5">
        <v>0</v>
      </c>
      <c r="CA223" s="5">
        <v>0</v>
      </c>
      <c r="CB223" s="5">
        <v>0</v>
      </c>
      <c r="CC223" s="4">
        <v>0.63132026882000003</v>
      </c>
      <c r="CD223" s="3">
        <v>9.1544641482800007</v>
      </c>
      <c r="CE223" s="2">
        <v>25.674687266559999</v>
      </c>
      <c r="CF223" s="3">
        <v>4.9455200226400002</v>
      </c>
      <c r="CG223" s="4">
        <v>0.94708715336000004</v>
      </c>
    </row>
    <row r="224" spans="1:85" x14ac:dyDescent="0.25">
      <c r="A224" s="1">
        <v>223</v>
      </c>
      <c r="B224" s="1">
        <v>1</v>
      </c>
      <c r="C224" s="2">
        <v>1043</v>
      </c>
      <c r="D224" s="1">
        <f t="shared" si="6"/>
        <v>4840.8814891136699</v>
      </c>
      <c r="E224" s="6">
        <f t="shared" si="7"/>
        <v>2.420440744556835</v>
      </c>
      <c r="F224" s="3">
        <v>217.11375190050001</v>
      </c>
      <c r="G224" s="3">
        <v>200.41269406200001</v>
      </c>
      <c r="H224" s="4">
        <v>31.01555871631</v>
      </c>
      <c r="I224" s="4">
        <v>2.3865569606900001</v>
      </c>
      <c r="J224" s="4">
        <v>0</v>
      </c>
      <c r="K224" s="4">
        <v>28.629001755619999</v>
      </c>
      <c r="L224" s="4">
        <v>21.474171759880001</v>
      </c>
      <c r="M224" s="4">
        <v>0</v>
      </c>
      <c r="N224" s="5">
        <v>2.3865569606900001</v>
      </c>
      <c r="O224" s="5">
        <v>0</v>
      </c>
      <c r="P224" s="3">
        <v>95.433233109620005</v>
      </c>
      <c r="Q224" s="5">
        <v>0</v>
      </c>
      <c r="R224" s="5">
        <v>0</v>
      </c>
      <c r="S224" s="5">
        <v>0</v>
      </c>
      <c r="T224" s="5">
        <v>0</v>
      </c>
      <c r="U224" s="3">
        <v>119.29396183019</v>
      </c>
      <c r="V224" s="3">
        <v>97.819790070310006</v>
      </c>
      <c r="W224" s="4">
        <v>26.242444794930002</v>
      </c>
      <c r="X224" s="4">
        <v>2.3865569606900001</v>
      </c>
      <c r="Y224" s="5">
        <v>0</v>
      </c>
      <c r="Z224" s="3">
        <v>66.804231353999995</v>
      </c>
      <c r="AA224" s="3">
        <v>491.48550731223997</v>
      </c>
      <c r="AB224" s="3">
        <v>164.62402142431</v>
      </c>
      <c r="AC224" s="4">
        <v>7.1596708820700004</v>
      </c>
      <c r="AD224" s="5">
        <v>4.7731139213799896</v>
      </c>
      <c r="AE224" s="4">
        <v>9.5413869564299993</v>
      </c>
      <c r="AF224" s="4">
        <v>33.402115676999998</v>
      </c>
      <c r="AG224" s="4">
        <v>0</v>
      </c>
      <c r="AH224" s="5">
        <v>0</v>
      </c>
      <c r="AI224" s="5">
        <v>0</v>
      </c>
      <c r="AJ224" s="3">
        <v>95.433233109620005</v>
      </c>
      <c r="AK224" s="5">
        <v>0</v>
      </c>
      <c r="AL224" s="5">
        <v>0</v>
      </c>
      <c r="AM224" s="5">
        <v>0</v>
      </c>
      <c r="AN224" s="5">
        <v>0</v>
      </c>
      <c r="AO224" s="4">
        <v>26.242444794930002</v>
      </c>
      <c r="AP224" s="3">
        <v>104.97946095237999</v>
      </c>
      <c r="AQ224" s="3">
        <v>90.660119188240003</v>
      </c>
      <c r="AR224" s="4">
        <v>9.5413869564299993</v>
      </c>
      <c r="AS224" s="5">
        <v>0</v>
      </c>
      <c r="AT224" s="4">
        <v>28.629001755619999</v>
      </c>
      <c r="AU224" s="3">
        <v>307.77387108874001</v>
      </c>
      <c r="AV224" s="3">
        <v>198.02613710131001</v>
      </c>
      <c r="AW224" s="3">
        <v>33.402115676999998</v>
      </c>
      <c r="AX224" s="4">
        <v>11.92794391712</v>
      </c>
      <c r="AY224" s="5">
        <v>0</v>
      </c>
      <c r="AZ224" s="4">
        <v>4.7731139213800002</v>
      </c>
      <c r="BA224" s="5">
        <v>0</v>
      </c>
      <c r="BB224" s="5">
        <v>0</v>
      </c>
      <c r="BC224" s="5">
        <v>0</v>
      </c>
      <c r="BD224" s="3">
        <v>59.644560471929999</v>
      </c>
      <c r="BE224" s="5">
        <v>0</v>
      </c>
      <c r="BF224" s="5">
        <v>0</v>
      </c>
      <c r="BG224" s="5">
        <v>0</v>
      </c>
      <c r="BH224" s="5">
        <v>0</v>
      </c>
      <c r="BI224" s="5">
        <v>2.3865569606900001</v>
      </c>
      <c r="BJ224" s="3">
        <v>112.13429094812</v>
      </c>
      <c r="BK224" s="3">
        <v>178.93852230211999</v>
      </c>
      <c r="BL224" s="4">
        <v>47.716616554810003</v>
      </c>
      <c r="BM224" s="4">
        <v>4.7731139213800002</v>
      </c>
      <c r="BN224" s="4">
        <v>16.701057838499999</v>
      </c>
      <c r="BO224" s="3">
        <v>322.08837196655003</v>
      </c>
      <c r="BP224" s="2">
        <v>501.02689426866999</v>
      </c>
      <c r="BQ224" s="3">
        <v>83.505289192500001</v>
      </c>
      <c r="BR224" s="4">
        <v>11.92794391712</v>
      </c>
      <c r="BS224" s="5">
        <v>0</v>
      </c>
      <c r="BT224" s="4">
        <v>0</v>
      </c>
      <c r="BU224" s="4">
        <v>0</v>
      </c>
      <c r="BV224" s="4">
        <v>0</v>
      </c>
      <c r="BW224" s="5">
        <v>0</v>
      </c>
      <c r="BX224" s="3">
        <v>28.629001755619999</v>
      </c>
      <c r="BY224" s="5">
        <v>0</v>
      </c>
      <c r="BZ224" s="5">
        <v>0</v>
      </c>
      <c r="CA224" s="5">
        <v>0</v>
      </c>
      <c r="CB224" s="5">
        <v>0</v>
      </c>
      <c r="CC224" s="4">
        <v>14.31450087781</v>
      </c>
      <c r="CD224" s="3">
        <v>207.56752405774</v>
      </c>
      <c r="CE224" s="2">
        <v>582.14562650048003</v>
      </c>
      <c r="CF224" s="3">
        <v>112.13429094812</v>
      </c>
      <c r="CG224" s="4">
        <v>21.474171759880001</v>
      </c>
    </row>
    <row r="225" spans="1:85" x14ac:dyDescent="0.25">
      <c r="A225" s="1">
        <v>224</v>
      </c>
      <c r="B225" s="1">
        <v>1</v>
      </c>
      <c r="C225" s="2">
        <v>654</v>
      </c>
      <c r="D225" s="1">
        <f t="shared" si="6"/>
        <v>3035.4137045832604</v>
      </c>
      <c r="E225" s="6">
        <f t="shared" si="7"/>
        <v>1.5177068522916302</v>
      </c>
      <c r="F225" s="3">
        <v>136.13844078899999</v>
      </c>
      <c r="G225" s="3">
        <v>125.666253036</v>
      </c>
      <c r="H225" s="4">
        <v>19.447915053180001</v>
      </c>
      <c r="I225" s="4">
        <v>1.4964604528200001</v>
      </c>
      <c r="J225" s="4">
        <v>0</v>
      </c>
      <c r="K225" s="4">
        <v>17.951454600360002</v>
      </c>
      <c r="L225" s="4">
        <v>13.46510865864</v>
      </c>
      <c r="M225" s="4">
        <v>0</v>
      </c>
      <c r="N225" s="5">
        <v>1.4964604528200001</v>
      </c>
      <c r="O225" s="5">
        <v>0</v>
      </c>
      <c r="P225" s="3">
        <v>59.840205612360002</v>
      </c>
      <c r="Q225" s="5">
        <v>0</v>
      </c>
      <c r="R225" s="5">
        <v>0</v>
      </c>
      <c r="S225" s="5">
        <v>0</v>
      </c>
      <c r="T225" s="5">
        <v>0</v>
      </c>
      <c r="U225" s="3">
        <v>74.801774723820003</v>
      </c>
      <c r="V225" s="3">
        <v>61.336666065179998</v>
      </c>
      <c r="W225" s="4">
        <v>16.454994147539999</v>
      </c>
      <c r="X225" s="4">
        <v>1.4964604528200001</v>
      </c>
      <c r="Y225" s="5">
        <v>0</v>
      </c>
      <c r="Z225" s="3">
        <v>41.888751012</v>
      </c>
      <c r="AA225" s="3">
        <v>308.17979077872002</v>
      </c>
      <c r="AB225" s="3">
        <v>103.22541707718</v>
      </c>
      <c r="AC225" s="4">
        <v>4.4893813584600002</v>
      </c>
      <c r="AD225" s="5">
        <v>2.9929209056400001</v>
      </c>
      <c r="AE225" s="4">
        <v>5.9828063945399999</v>
      </c>
      <c r="AF225" s="4">
        <v>20.944375506</v>
      </c>
      <c r="AG225" s="4">
        <v>0</v>
      </c>
      <c r="AH225" s="5">
        <v>0</v>
      </c>
      <c r="AI225" s="5">
        <v>0</v>
      </c>
      <c r="AJ225" s="3">
        <v>59.840205612360002</v>
      </c>
      <c r="AK225" s="5">
        <v>0</v>
      </c>
      <c r="AL225" s="5">
        <v>0</v>
      </c>
      <c r="AM225" s="5">
        <v>0</v>
      </c>
      <c r="AN225" s="5">
        <v>0</v>
      </c>
      <c r="AO225" s="4">
        <v>16.454994147539999</v>
      </c>
      <c r="AP225" s="3">
        <v>65.826047423640006</v>
      </c>
      <c r="AQ225" s="3">
        <v>56.847284706719996</v>
      </c>
      <c r="AR225" s="4">
        <v>5.9828063945399999</v>
      </c>
      <c r="AS225" s="5">
        <v>0</v>
      </c>
      <c r="AT225" s="4">
        <v>17.951454600360002</v>
      </c>
      <c r="AU225" s="3">
        <v>192.98572549572</v>
      </c>
      <c r="AV225" s="3">
        <v>124.16979258318</v>
      </c>
      <c r="AW225" s="3">
        <v>20.944375506</v>
      </c>
      <c r="AX225" s="4">
        <v>7.4792668473599999</v>
      </c>
      <c r="AY225" s="5">
        <v>0</v>
      </c>
      <c r="AZ225" s="4">
        <v>2.9929209056400001</v>
      </c>
      <c r="BA225" s="5">
        <v>0</v>
      </c>
      <c r="BB225" s="5">
        <v>0</v>
      </c>
      <c r="BC225" s="5">
        <v>0</v>
      </c>
      <c r="BD225" s="3">
        <v>37.399369653539999</v>
      </c>
      <c r="BE225" s="5">
        <v>0</v>
      </c>
      <c r="BF225" s="5">
        <v>0</v>
      </c>
      <c r="BG225" s="5">
        <v>0</v>
      </c>
      <c r="BH225" s="5">
        <v>0</v>
      </c>
      <c r="BI225" s="5">
        <v>1.4964604528200001</v>
      </c>
      <c r="BJ225" s="3">
        <v>70.312393365359995</v>
      </c>
      <c r="BK225" s="3">
        <v>112.20114437736</v>
      </c>
      <c r="BL225" s="4">
        <v>29.920102806180001</v>
      </c>
      <c r="BM225" s="4">
        <v>2.9929209056400001</v>
      </c>
      <c r="BN225" s="4">
        <v>10.472187753</v>
      </c>
      <c r="BO225" s="3">
        <v>201.96145279589999</v>
      </c>
      <c r="BP225" s="2">
        <v>314.16259717326</v>
      </c>
      <c r="BQ225" s="3">
        <v>52.360938765</v>
      </c>
      <c r="BR225" s="4">
        <v>7.4792668473599999</v>
      </c>
      <c r="BS225" s="5">
        <v>0</v>
      </c>
      <c r="BT225" s="4">
        <v>0</v>
      </c>
      <c r="BU225" s="4">
        <v>0</v>
      </c>
      <c r="BV225" s="4">
        <v>0</v>
      </c>
      <c r="BW225" s="5">
        <v>0</v>
      </c>
      <c r="BX225" s="3">
        <v>17.951454600360002</v>
      </c>
      <c r="BY225" s="5">
        <v>0</v>
      </c>
      <c r="BZ225" s="5">
        <v>0</v>
      </c>
      <c r="CA225" s="5">
        <v>0</v>
      </c>
      <c r="CB225" s="5">
        <v>0</v>
      </c>
      <c r="CC225" s="4">
        <v>8.9757273001800009</v>
      </c>
      <c r="CD225" s="3">
        <v>130.15259897772</v>
      </c>
      <c r="CE225" s="2">
        <v>365.02707548543998</v>
      </c>
      <c r="CF225" s="3">
        <v>70.312393365359995</v>
      </c>
      <c r="CG225" s="4">
        <v>13.46510865864</v>
      </c>
    </row>
    <row r="226" spans="1:85" x14ac:dyDescent="0.25">
      <c r="A226" s="1">
        <v>225</v>
      </c>
      <c r="B226" s="1">
        <v>1</v>
      </c>
      <c r="C226" s="2">
        <v>424</v>
      </c>
      <c r="D226" s="1">
        <f t="shared" si="6"/>
        <v>1967.9134720845595</v>
      </c>
      <c r="E226" s="6">
        <f t="shared" si="7"/>
        <v>0.98395673604227973</v>
      </c>
      <c r="F226" s="3">
        <v>88.261007484000004</v>
      </c>
      <c r="G226" s="3">
        <v>81.471699216000005</v>
      </c>
      <c r="H226" s="4">
        <v>12.60843422408</v>
      </c>
      <c r="I226" s="4">
        <v>0.97018231192000004</v>
      </c>
      <c r="J226" s="4">
        <v>0</v>
      </c>
      <c r="K226" s="4">
        <v>11.638251912159999</v>
      </c>
      <c r="L226" s="4">
        <v>8.7296728918399999</v>
      </c>
      <c r="M226" s="4">
        <v>0</v>
      </c>
      <c r="N226" s="5">
        <v>0.97018231192000004</v>
      </c>
      <c r="O226" s="5">
        <v>0</v>
      </c>
      <c r="P226" s="3">
        <v>38.795484984159998</v>
      </c>
      <c r="Q226" s="5">
        <v>0</v>
      </c>
      <c r="R226" s="5">
        <v>0</v>
      </c>
      <c r="S226" s="5">
        <v>0</v>
      </c>
      <c r="T226" s="5">
        <v>0</v>
      </c>
      <c r="U226" s="3">
        <v>48.49534018792</v>
      </c>
      <c r="V226" s="3">
        <v>39.765667296079997</v>
      </c>
      <c r="W226" s="4">
        <v>10.668069600240001</v>
      </c>
      <c r="X226" s="4">
        <v>0.97018231192000004</v>
      </c>
      <c r="Y226" s="5">
        <v>0</v>
      </c>
      <c r="Z226" s="3">
        <v>27.157233072</v>
      </c>
      <c r="AA226" s="3">
        <v>199.79851879232001</v>
      </c>
      <c r="AB226" s="3">
        <v>66.922900368079993</v>
      </c>
      <c r="AC226" s="4">
        <v>2.9105469357599998</v>
      </c>
      <c r="AD226" s="5">
        <v>1.9403646238400001</v>
      </c>
      <c r="AE226" s="4">
        <v>3.8787613322399999</v>
      </c>
      <c r="AF226" s="4">
        <v>13.578616536</v>
      </c>
      <c r="AG226" s="4">
        <v>0</v>
      </c>
      <c r="AH226" s="5">
        <v>0</v>
      </c>
      <c r="AI226" s="5">
        <v>0</v>
      </c>
      <c r="AJ226" s="3">
        <v>38.795484984159998</v>
      </c>
      <c r="AK226" s="5">
        <v>0</v>
      </c>
      <c r="AL226" s="5">
        <v>0</v>
      </c>
      <c r="AM226" s="5">
        <v>0</v>
      </c>
      <c r="AN226" s="5">
        <v>0</v>
      </c>
      <c r="AO226" s="4">
        <v>10.668069600240001</v>
      </c>
      <c r="AP226" s="3">
        <v>42.67621423184</v>
      </c>
      <c r="AQ226" s="3">
        <v>36.855120360320001</v>
      </c>
      <c r="AR226" s="4">
        <v>3.8787613322399999</v>
      </c>
      <c r="AS226" s="5">
        <v>0</v>
      </c>
      <c r="AT226" s="4">
        <v>11.638251912159999</v>
      </c>
      <c r="AU226" s="3">
        <v>125.11612784432</v>
      </c>
      <c r="AV226" s="3">
        <v>80.501516904080006</v>
      </c>
      <c r="AW226" s="3">
        <v>13.578616536</v>
      </c>
      <c r="AX226" s="4">
        <v>4.8489436441600002</v>
      </c>
      <c r="AY226" s="5">
        <v>0</v>
      </c>
      <c r="AZ226" s="4">
        <v>1.9403646238400001</v>
      </c>
      <c r="BA226" s="5">
        <v>0</v>
      </c>
      <c r="BB226" s="5">
        <v>0</v>
      </c>
      <c r="BC226" s="5">
        <v>0</v>
      </c>
      <c r="BD226" s="3">
        <v>24.246686136240001</v>
      </c>
      <c r="BE226" s="5">
        <v>0</v>
      </c>
      <c r="BF226" s="5">
        <v>0</v>
      </c>
      <c r="BG226" s="5">
        <v>0</v>
      </c>
      <c r="BH226" s="5">
        <v>0</v>
      </c>
      <c r="BI226" s="5">
        <v>0.97018231192000004</v>
      </c>
      <c r="BJ226" s="3">
        <v>45.584793252159997</v>
      </c>
      <c r="BK226" s="3">
        <v>72.742026324159994</v>
      </c>
      <c r="BL226" s="4">
        <v>19.397742492079999</v>
      </c>
      <c r="BM226" s="4">
        <v>1.9403646238400001</v>
      </c>
      <c r="BN226" s="4">
        <v>6.7893082680000001</v>
      </c>
      <c r="BO226" s="3">
        <v>130.93525380040001</v>
      </c>
      <c r="BP226" s="2">
        <v>203.67728012456001</v>
      </c>
      <c r="BQ226" s="3">
        <v>33.946541340000003</v>
      </c>
      <c r="BR226" s="4">
        <v>4.8489436441600002</v>
      </c>
      <c r="BS226" s="5">
        <v>0</v>
      </c>
      <c r="BT226" s="4">
        <v>0</v>
      </c>
      <c r="BU226" s="4">
        <v>0</v>
      </c>
      <c r="BV226" s="4">
        <v>0</v>
      </c>
      <c r="BW226" s="5">
        <v>0</v>
      </c>
      <c r="BX226" s="3">
        <v>11.638251912159999</v>
      </c>
      <c r="BY226" s="5">
        <v>0</v>
      </c>
      <c r="BZ226" s="5">
        <v>0</v>
      </c>
      <c r="CA226" s="5">
        <v>0</v>
      </c>
      <c r="CB226" s="5">
        <v>0</v>
      </c>
      <c r="CC226" s="4">
        <v>5.8191259560799997</v>
      </c>
      <c r="CD226" s="3">
        <v>84.380278236319995</v>
      </c>
      <c r="CE226" s="2">
        <v>236.65363915264001</v>
      </c>
      <c r="CF226" s="3">
        <v>45.584793252159997</v>
      </c>
      <c r="CG226" s="4">
        <v>8.7296728918399999</v>
      </c>
    </row>
    <row r="227" spans="1:85" x14ac:dyDescent="0.25">
      <c r="A227" s="1">
        <v>226</v>
      </c>
      <c r="B227" s="1">
        <v>1</v>
      </c>
      <c r="C227" s="2">
        <v>679</v>
      </c>
      <c r="D227" s="1">
        <f t="shared" si="6"/>
        <v>3151.4463385505096</v>
      </c>
      <c r="E227" s="6">
        <f t="shared" si="7"/>
        <v>1.5757231692752549</v>
      </c>
      <c r="F227" s="3">
        <v>141.3425096265</v>
      </c>
      <c r="G227" s="3">
        <v>130.47000888599999</v>
      </c>
      <c r="H227" s="4">
        <v>20.191336882430001</v>
      </c>
      <c r="I227" s="4">
        <v>1.5536645985699999</v>
      </c>
      <c r="J227" s="4">
        <v>0</v>
      </c>
      <c r="K227" s="4">
        <v>18.637672283859999</v>
      </c>
      <c r="L227" s="4">
        <v>13.97982993764</v>
      </c>
      <c r="M227" s="4">
        <v>0</v>
      </c>
      <c r="N227" s="5">
        <v>1.5536645985699999</v>
      </c>
      <c r="O227" s="5">
        <v>0</v>
      </c>
      <c r="P227" s="3">
        <v>62.127675245859997</v>
      </c>
      <c r="Q227" s="5">
        <v>0</v>
      </c>
      <c r="R227" s="5">
        <v>0</v>
      </c>
      <c r="S227" s="5">
        <v>0</v>
      </c>
      <c r="T227" s="5">
        <v>0</v>
      </c>
      <c r="U227" s="3">
        <v>77.661169782070004</v>
      </c>
      <c r="V227" s="3">
        <v>63.681339844429999</v>
      </c>
      <c r="W227" s="4">
        <v>17.08400768529</v>
      </c>
      <c r="X227" s="4">
        <v>1.5536645985699999</v>
      </c>
      <c r="Y227" s="5">
        <v>0</v>
      </c>
      <c r="Z227" s="3">
        <v>43.490002961999998</v>
      </c>
      <c r="AA227" s="3">
        <v>319.96036382071998</v>
      </c>
      <c r="AB227" s="3">
        <v>107.17134280643</v>
      </c>
      <c r="AC227" s="4">
        <v>4.6609937957099996</v>
      </c>
      <c r="AD227" s="5">
        <v>3.1073291971399901</v>
      </c>
      <c r="AE227" s="4">
        <v>6.21150694479</v>
      </c>
      <c r="AF227" s="4">
        <v>21.745001480999999</v>
      </c>
      <c r="AG227" s="4">
        <v>0</v>
      </c>
      <c r="AH227" s="5">
        <v>0</v>
      </c>
      <c r="AI227" s="5">
        <v>0</v>
      </c>
      <c r="AJ227" s="3">
        <v>62.127675245859997</v>
      </c>
      <c r="AK227" s="5">
        <v>0</v>
      </c>
      <c r="AL227" s="5">
        <v>0</v>
      </c>
      <c r="AM227" s="5">
        <v>0</v>
      </c>
      <c r="AN227" s="5">
        <v>0</v>
      </c>
      <c r="AO227" s="4">
        <v>17.08400768529</v>
      </c>
      <c r="AP227" s="3">
        <v>68.342333640139998</v>
      </c>
      <c r="AQ227" s="3">
        <v>59.02034604872</v>
      </c>
      <c r="AR227" s="4">
        <v>6.21150694479</v>
      </c>
      <c r="AS227" s="5">
        <v>0</v>
      </c>
      <c r="AT227" s="4">
        <v>18.637672283859999</v>
      </c>
      <c r="AU227" s="3">
        <v>200.36285567522</v>
      </c>
      <c r="AV227" s="3">
        <v>128.91634428743001</v>
      </c>
      <c r="AW227" s="3">
        <v>21.745001480999999</v>
      </c>
      <c r="AX227" s="4">
        <v>7.7651715433600002</v>
      </c>
      <c r="AY227" s="5">
        <v>0</v>
      </c>
      <c r="AZ227" s="4">
        <v>3.1073291971399999</v>
      </c>
      <c r="BA227" s="5">
        <v>0</v>
      </c>
      <c r="BB227" s="5">
        <v>0</v>
      </c>
      <c r="BC227" s="5">
        <v>0</v>
      </c>
      <c r="BD227" s="3">
        <v>38.82900916629</v>
      </c>
      <c r="BE227" s="5">
        <v>0</v>
      </c>
      <c r="BF227" s="5">
        <v>0</v>
      </c>
      <c r="BG227" s="5">
        <v>0</v>
      </c>
      <c r="BH227" s="5">
        <v>0</v>
      </c>
      <c r="BI227" s="5">
        <v>1.5536645985699999</v>
      </c>
      <c r="BJ227" s="3">
        <v>73.000175986360006</v>
      </c>
      <c r="BK227" s="3">
        <v>116.49017894836</v>
      </c>
      <c r="BL227" s="4">
        <v>31.063837622929999</v>
      </c>
      <c r="BM227" s="4">
        <v>3.1073291971399999</v>
      </c>
      <c r="BN227" s="4">
        <v>10.8725007405</v>
      </c>
      <c r="BO227" s="3">
        <v>209.68169181715001</v>
      </c>
      <c r="BP227" s="2">
        <v>326.17187076550999</v>
      </c>
      <c r="BQ227" s="3">
        <v>54.3625037025</v>
      </c>
      <c r="BR227" s="4">
        <v>7.7651715433600002</v>
      </c>
      <c r="BS227" s="5">
        <v>0</v>
      </c>
      <c r="BT227" s="4">
        <v>0</v>
      </c>
      <c r="BU227" s="4">
        <v>0</v>
      </c>
      <c r="BV227" s="4">
        <v>0</v>
      </c>
      <c r="BW227" s="5">
        <v>0</v>
      </c>
      <c r="BX227" s="3">
        <v>18.637672283859999</v>
      </c>
      <c r="BY227" s="5">
        <v>0</v>
      </c>
      <c r="BZ227" s="5">
        <v>0</v>
      </c>
      <c r="CA227" s="5">
        <v>0</v>
      </c>
      <c r="CB227" s="5">
        <v>0</v>
      </c>
      <c r="CC227" s="4">
        <v>9.3188361419299994</v>
      </c>
      <c r="CD227" s="3">
        <v>135.12785123222</v>
      </c>
      <c r="CE227" s="2">
        <v>378.98070986943998</v>
      </c>
      <c r="CF227" s="3">
        <v>73.000175986360006</v>
      </c>
      <c r="CG227" s="4">
        <v>13.97982993764</v>
      </c>
    </row>
    <row r="228" spans="1:85" x14ac:dyDescent="0.25">
      <c r="A228" s="1">
        <v>227</v>
      </c>
      <c r="B228" s="1">
        <v>1</v>
      </c>
      <c r="C228" s="2">
        <v>184</v>
      </c>
      <c r="D228" s="1">
        <f t="shared" si="6"/>
        <v>854.00018599895986</v>
      </c>
      <c r="E228" s="6">
        <f t="shared" si="7"/>
        <v>0.42700009299947994</v>
      </c>
      <c r="F228" s="3">
        <v>38.301946643999997</v>
      </c>
      <c r="G228" s="3">
        <v>35.355643055999998</v>
      </c>
      <c r="H228" s="4">
        <v>5.4715846632799998</v>
      </c>
      <c r="I228" s="4">
        <v>0.42102251272000002</v>
      </c>
      <c r="J228" s="4">
        <v>0</v>
      </c>
      <c r="K228" s="4">
        <v>5.0505621505600002</v>
      </c>
      <c r="L228" s="4">
        <v>3.7883486134400002</v>
      </c>
      <c r="M228" s="4">
        <v>0</v>
      </c>
      <c r="N228" s="5">
        <v>0.42102251272000002</v>
      </c>
      <c r="O228" s="5">
        <v>0</v>
      </c>
      <c r="P228" s="3">
        <v>16.835776502560002</v>
      </c>
      <c r="Q228" s="5">
        <v>0</v>
      </c>
      <c r="R228" s="5">
        <v>0</v>
      </c>
      <c r="S228" s="5">
        <v>0</v>
      </c>
      <c r="T228" s="5">
        <v>0</v>
      </c>
      <c r="U228" s="3">
        <v>21.045147628719999</v>
      </c>
      <c r="V228" s="3">
        <v>17.256799015279999</v>
      </c>
      <c r="W228" s="4">
        <v>4.6295396378399998</v>
      </c>
      <c r="X228" s="4">
        <v>0.42102251272000002</v>
      </c>
      <c r="Y228" s="5">
        <v>0</v>
      </c>
      <c r="Z228" s="3">
        <v>11.785214352000001</v>
      </c>
      <c r="AA228" s="3">
        <v>86.705017589120004</v>
      </c>
      <c r="AB228" s="3">
        <v>29.042013367279999</v>
      </c>
      <c r="AC228" s="4">
        <v>1.2630675381600001</v>
      </c>
      <c r="AD228" s="5">
        <v>0.84204502544000004</v>
      </c>
      <c r="AE228" s="4">
        <v>1.6832360498400001</v>
      </c>
      <c r="AF228" s="4">
        <v>5.8926071760000003</v>
      </c>
      <c r="AG228" s="4">
        <v>0</v>
      </c>
      <c r="AH228" s="5">
        <v>0</v>
      </c>
      <c r="AI228" s="5">
        <v>0</v>
      </c>
      <c r="AJ228" s="3">
        <v>16.835776502560002</v>
      </c>
      <c r="AK228" s="5">
        <v>0</v>
      </c>
      <c r="AL228" s="5">
        <v>0</v>
      </c>
      <c r="AM228" s="5">
        <v>0</v>
      </c>
      <c r="AN228" s="5">
        <v>0</v>
      </c>
      <c r="AO228" s="4">
        <v>4.6295396378399998</v>
      </c>
      <c r="AP228" s="3">
        <v>18.51986655344</v>
      </c>
      <c r="AQ228" s="3">
        <v>15.993731477120001</v>
      </c>
      <c r="AR228" s="4">
        <v>1.6832360498400001</v>
      </c>
      <c r="AS228" s="5">
        <v>0</v>
      </c>
      <c r="AT228" s="4">
        <v>5.0505621505600002</v>
      </c>
      <c r="AU228" s="3">
        <v>54.295678121119998</v>
      </c>
      <c r="AV228" s="3">
        <v>34.934620543279998</v>
      </c>
      <c r="AW228" s="3">
        <v>5.8926071760000003</v>
      </c>
      <c r="AX228" s="4">
        <v>2.1042585625600001</v>
      </c>
      <c r="AY228" s="5">
        <v>0</v>
      </c>
      <c r="AZ228" s="4">
        <v>0.84204502544000004</v>
      </c>
      <c r="BA228" s="5">
        <v>0</v>
      </c>
      <c r="BB228" s="5">
        <v>0</v>
      </c>
      <c r="BC228" s="5">
        <v>0</v>
      </c>
      <c r="BD228" s="3">
        <v>10.522146813839999</v>
      </c>
      <c r="BE228" s="5">
        <v>0</v>
      </c>
      <c r="BF228" s="5">
        <v>0</v>
      </c>
      <c r="BG228" s="5">
        <v>0</v>
      </c>
      <c r="BH228" s="5">
        <v>0</v>
      </c>
      <c r="BI228" s="5">
        <v>0.42102251272000002</v>
      </c>
      <c r="BJ228" s="3">
        <v>19.782080090560001</v>
      </c>
      <c r="BK228" s="3">
        <v>31.567294442560001</v>
      </c>
      <c r="BL228" s="4">
        <v>8.4178882512800008</v>
      </c>
      <c r="BM228" s="4">
        <v>0.84204502544000004</v>
      </c>
      <c r="BN228" s="4">
        <v>2.9463035880000001</v>
      </c>
      <c r="BO228" s="3">
        <v>56.820959196399997</v>
      </c>
      <c r="BP228" s="2">
        <v>88.388253638959995</v>
      </c>
      <c r="BQ228" s="3">
        <v>14.73151794</v>
      </c>
      <c r="BR228" s="4">
        <v>2.1042585625600001</v>
      </c>
      <c r="BS228" s="5">
        <v>0</v>
      </c>
      <c r="BT228" s="4">
        <v>0</v>
      </c>
      <c r="BU228" s="4">
        <v>0</v>
      </c>
      <c r="BV228" s="4">
        <v>0</v>
      </c>
      <c r="BW228" s="5">
        <v>0</v>
      </c>
      <c r="BX228" s="3">
        <v>5.0505621505600002</v>
      </c>
      <c r="BY228" s="5">
        <v>0</v>
      </c>
      <c r="BZ228" s="5">
        <v>0</v>
      </c>
      <c r="CA228" s="5">
        <v>0</v>
      </c>
      <c r="CB228" s="5">
        <v>0</v>
      </c>
      <c r="CC228" s="4">
        <v>2.5252810752800001</v>
      </c>
      <c r="CD228" s="3">
        <v>36.617856593120003</v>
      </c>
      <c r="CE228" s="2">
        <v>102.69874906624</v>
      </c>
      <c r="CF228" s="3">
        <v>19.782080090560001</v>
      </c>
      <c r="CG228" s="4">
        <v>3.7883486134400002</v>
      </c>
    </row>
    <row r="229" spans="1:85" x14ac:dyDescent="0.25">
      <c r="A229" s="1">
        <v>228</v>
      </c>
      <c r="B229" s="1">
        <v>1</v>
      </c>
      <c r="C229" s="2">
        <v>714</v>
      </c>
      <c r="D229" s="1">
        <f t="shared" si="6"/>
        <v>3313.8920261046601</v>
      </c>
      <c r="E229" s="6">
        <f t="shared" si="7"/>
        <v>1.6569460130523301</v>
      </c>
      <c r="F229" s="3">
        <v>148.62820599899999</v>
      </c>
      <c r="G229" s="3">
        <v>137.19526707599999</v>
      </c>
      <c r="H229" s="4">
        <v>21.232127443380001</v>
      </c>
      <c r="I229" s="4">
        <v>1.63375040262</v>
      </c>
      <c r="J229" s="4">
        <v>0</v>
      </c>
      <c r="K229" s="4">
        <v>19.598377040759999</v>
      </c>
      <c r="L229" s="4">
        <v>14.700439728239999</v>
      </c>
      <c r="M229" s="4">
        <v>0</v>
      </c>
      <c r="N229" s="5">
        <v>1.63375040262</v>
      </c>
      <c r="O229" s="5">
        <v>0</v>
      </c>
      <c r="P229" s="3">
        <v>65.330132732760006</v>
      </c>
      <c r="Q229" s="5">
        <v>0</v>
      </c>
      <c r="R229" s="5">
        <v>0</v>
      </c>
      <c r="S229" s="5">
        <v>0</v>
      </c>
      <c r="T229" s="5">
        <v>0</v>
      </c>
      <c r="U229" s="3">
        <v>81.664322863620001</v>
      </c>
      <c r="V229" s="3">
        <v>66.963883135380001</v>
      </c>
      <c r="W229" s="4">
        <v>17.96462663814</v>
      </c>
      <c r="X229" s="4">
        <v>1.63375040262</v>
      </c>
      <c r="Y229" s="5">
        <v>0</v>
      </c>
      <c r="Z229" s="3">
        <v>45.731755692</v>
      </c>
      <c r="AA229" s="3">
        <v>336.45316607951997</v>
      </c>
      <c r="AB229" s="3">
        <v>112.69563882737999</v>
      </c>
      <c r="AC229" s="4">
        <v>4.9012512078599997</v>
      </c>
      <c r="AD229" s="5">
        <v>3.2675008052400001</v>
      </c>
      <c r="AE229" s="4">
        <v>6.5316877151400003</v>
      </c>
      <c r="AF229" s="4">
        <v>22.865877846</v>
      </c>
      <c r="AG229" s="4">
        <v>0</v>
      </c>
      <c r="AH229" s="5">
        <v>0</v>
      </c>
      <c r="AI229" s="5">
        <v>0</v>
      </c>
      <c r="AJ229" s="3">
        <v>65.330132732760006</v>
      </c>
      <c r="AK229" s="5">
        <v>0</v>
      </c>
      <c r="AL229" s="5">
        <v>0</v>
      </c>
      <c r="AM229" s="5">
        <v>0</v>
      </c>
      <c r="AN229" s="5">
        <v>0</v>
      </c>
      <c r="AO229" s="4">
        <v>17.96462663814</v>
      </c>
      <c r="AP229" s="3">
        <v>71.865134343240001</v>
      </c>
      <c r="AQ229" s="3">
        <v>62.062631927520002</v>
      </c>
      <c r="AR229" s="4">
        <v>6.5316877151400003</v>
      </c>
      <c r="AS229" s="5">
        <v>0</v>
      </c>
      <c r="AT229" s="4">
        <v>19.598377040759999</v>
      </c>
      <c r="AU229" s="3">
        <v>210.69083792652</v>
      </c>
      <c r="AV229" s="3">
        <v>135.56151667338</v>
      </c>
      <c r="AW229" s="3">
        <v>22.865877846</v>
      </c>
      <c r="AX229" s="4">
        <v>8.1654381177600008</v>
      </c>
      <c r="AY229" s="5">
        <v>0</v>
      </c>
      <c r="AZ229" s="4">
        <v>3.2675008052400001</v>
      </c>
      <c r="BA229" s="5">
        <v>0</v>
      </c>
      <c r="BB229" s="5">
        <v>0</v>
      </c>
      <c r="BC229" s="5">
        <v>0</v>
      </c>
      <c r="BD229" s="3">
        <v>40.83050448414</v>
      </c>
      <c r="BE229" s="5">
        <v>0</v>
      </c>
      <c r="BF229" s="5">
        <v>0</v>
      </c>
      <c r="BG229" s="5">
        <v>0</v>
      </c>
      <c r="BH229" s="5">
        <v>0</v>
      </c>
      <c r="BI229" s="5">
        <v>1.63375040262</v>
      </c>
      <c r="BJ229" s="3">
        <v>76.763071655760001</v>
      </c>
      <c r="BK229" s="3">
        <v>122.49482734775999</v>
      </c>
      <c r="BL229" s="4">
        <v>32.665066366380003</v>
      </c>
      <c r="BM229" s="4">
        <v>3.2675008052400001</v>
      </c>
      <c r="BN229" s="4">
        <v>11.432938923</v>
      </c>
      <c r="BO229" s="3">
        <v>220.4900264469</v>
      </c>
      <c r="BP229" s="2">
        <v>342.98485379466001</v>
      </c>
      <c r="BQ229" s="3">
        <v>57.164694615000002</v>
      </c>
      <c r="BR229" s="4">
        <v>8.1654381177600008</v>
      </c>
      <c r="BS229" s="5">
        <v>0</v>
      </c>
      <c r="BT229" s="4">
        <v>0</v>
      </c>
      <c r="BU229" s="4">
        <v>0</v>
      </c>
      <c r="BV229" s="4">
        <v>0</v>
      </c>
      <c r="BW229" s="5">
        <v>0</v>
      </c>
      <c r="BX229" s="3">
        <v>19.598377040759999</v>
      </c>
      <c r="BY229" s="5">
        <v>0</v>
      </c>
      <c r="BZ229" s="5">
        <v>0</v>
      </c>
      <c r="CA229" s="5">
        <v>0</v>
      </c>
      <c r="CB229" s="5">
        <v>0</v>
      </c>
      <c r="CC229" s="4">
        <v>9.7991885203799995</v>
      </c>
      <c r="CD229" s="3">
        <v>142.09320438852001</v>
      </c>
      <c r="CE229" s="2">
        <v>398.51579800704002</v>
      </c>
      <c r="CF229" s="3">
        <v>76.763071655760001</v>
      </c>
      <c r="CG229" s="4">
        <v>14.700439728239999</v>
      </c>
    </row>
    <row r="230" spans="1:85" x14ac:dyDescent="0.25">
      <c r="A230" s="1">
        <v>229</v>
      </c>
      <c r="B230" s="1">
        <v>1</v>
      </c>
      <c r="C230" s="2">
        <v>671</v>
      </c>
      <c r="D230" s="1">
        <f t="shared" si="6"/>
        <v>3114.3158956809898</v>
      </c>
      <c r="E230" s="6">
        <f t="shared" si="7"/>
        <v>1.5571579478404949</v>
      </c>
      <c r="F230" s="3">
        <v>139.67720759849999</v>
      </c>
      <c r="G230" s="3">
        <v>128.93280701399999</v>
      </c>
      <c r="H230" s="4">
        <v>19.95344189707</v>
      </c>
      <c r="I230" s="4">
        <v>1.53535927193</v>
      </c>
      <c r="J230" s="4">
        <v>0</v>
      </c>
      <c r="K230" s="4">
        <v>18.418082625139998</v>
      </c>
      <c r="L230" s="4">
        <v>13.815119128359999</v>
      </c>
      <c r="M230" s="4">
        <v>0</v>
      </c>
      <c r="N230" s="5">
        <v>1.53535927193</v>
      </c>
      <c r="O230" s="5">
        <v>0</v>
      </c>
      <c r="P230" s="3">
        <v>61.395684963139999</v>
      </c>
      <c r="Q230" s="5">
        <v>0</v>
      </c>
      <c r="R230" s="5">
        <v>0</v>
      </c>
      <c r="S230" s="5">
        <v>0</v>
      </c>
      <c r="T230" s="5">
        <v>0</v>
      </c>
      <c r="U230" s="3">
        <v>76.74616336343</v>
      </c>
      <c r="V230" s="3">
        <v>62.931044235069997</v>
      </c>
      <c r="W230" s="4">
        <v>16.88272335321</v>
      </c>
      <c r="X230" s="4">
        <v>1.53535927193</v>
      </c>
      <c r="Y230" s="5">
        <v>0</v>
      </c>
      <c r="Z230" s="3">
        <v>42.977602337999997</v>
      </c>
      <c r="AA230" s="3">
        <v>316.19058044728001</v>
      </c>
      <c r="AB230" s="3">
        <v>105.90864657307</v>
      </c>
      <c r="AC230" s="4">
        <v>4.60607781579</v>
      </c>
      <c r="AD230" s="5">
        <v>3.07071854386</v>
      </c>
      <c r="AE230" s="4">
        <v>6.1383227687100002</v>
      </c>
      <c r="AF230" s="4">
        <v>21.488801168999998</v>
      </c>
      <c r="AG230" s="4">
        <v>0</v>
      </c>
      <c r="AH230" s="5">
        <v>0</v>
      </c>
      <c r="AI230" s="5">
        <v>0</v>
      </c>
      <c r="AJ230" s="3">
        <v>61.395684963139999</v>
      </c>
      <c r="AK230" s="5">
        <v>0</v>
      </c>
      <c r="AL230" s="5">
        <v>0</v>
      </c>
      <c r="AM230" s="5">
        <v>0</v>
      </c>
      <c r="AN230" s="5">
        <v>0</v>
      </c>
      <c r="AO230" s="4">
        <v>16.88272335321</v>
      </c>
      <c r="AP230" s="3">
        <v>67.537122050860006</v>
      </c>
      <c r="AQ230" s="3">
        <v>58.324966419280003</v>
      </c>
      <c r="AR230" s="4">
        <v>6.1383227687100002</v>
      </c>
      <c r="AS230" s="5">
        <v>0</v>
      </c>
      <c r="AT230" s="4">
        <v>18.418082625139998</v>
      </c>
      <c r="AU230" s="3">
        <v>198.00217401777999</v>
      </c>
      <c r="AV230" s="3">
        <v>127.39744774207</v>
      </c>
      <c r="AW230" s="3">
        <v>21.488801168999998</v>
      </c>
      <c r="AX230" s="4">
        <v>7.6736820406400001</v>
      </c>
      <c r="AY230" s="5">
        <v>0</v>
      </c>
      <c r="AZ230" s="4">
        <v>3.07071854386</v>
      </c>
      <c r="BA230" s="5">
        <v>0</v>
      </c>
      <c r="BB230" s="5">
        <v>0</v>
      </c>
      <c r="BC230" s="5">
        <v>0</v>
      </c>
      <c r="BD230" s="3">
        <v>38.371524522210002</v>
      </c>
      <c r="BE230" s="5">
        <v>0</v>
      </c>
      <c r="BF230" s="5">
        <v>0</v>
      </c>
      <c r="BG230" s="5">
        <v>0</v>
      </c>
      <c r="BH230" s="5">
        <v>0</v>
      </c>
      <c r="BI230" s="5">
        <v>1.53535927193</v>
      </c>
      <c r="BJ230" s="3">
        <v>72.140085547639998</v>
      </c>
      <c r="BK230" s="3">
        <v>115.11768788564</v>
      </c>
      <c r="BL230" s="4">
        <v>30.69784248157</v>
      </c>
      <c r="BM230" s="4">
        <v>3.07071854386</v>
      </c>
      <c r="BN230" s="4">
        <v>10.744400584499999</v>
      </c>
      <c r="BO230" s="3">
        <v>207.21121533035</v>
      </c>
      <c r="BP230" s="2">
        <v>322.32890321599001</v>
      </c>
      <c r="BQ230" s="3">
        <v>53.722002922500003</v>
      </c>
      <c r="BR230" s="4">
        <v>7.6736820406400001</v>
      </c>
      <c r="BS230" s="5">
        <v>0</v>
      </c>
      <c r="BT230" s="4">
        <v>0</v>
      </c>
      <c r="BU230" s="4">
        <v>0</v>
      </c>
      <c r="BV230" s="4">
        <v>0</v>
      </c>
      <c r="BW230" s="5">
        <v>0</v>
      </c>
      <c r="BX230" s="3">
        <v>18.418082625139998</v>
      </c>
      <c r="BY230" s="5">
        <v>0</v>
      </c>
      <c r="BZ230" s="5">
        <v>0</v>
      </c>
      <c r="CA230" s="5">
        <v>0</v>
      </c>
      <c r="CB230" s="5">
        <v>0</v>
      </c>
      <c r="CC230" s="4">
        <v>9.2090413125699992</v>
      </c>
      <c r="CD230" s="3">
        <v>133.53577051078</v>
      </c>
      <c r="CE230" s="2">
        <v>374.51554686655999</v>
      </c>
      <c r="CF230" s="3">
        <v>72.140085547639998</v>
      </c>
      <c r="CG230" s="4">
        <v>13.815119128359999</v>
      </c>
    </row>
    <row r="231" spans="1:85" x14ac:dyDescent="0.25">
      <c r="A231" s="1">
        <v>230</v>
      </c>
      <c r="B231" s="1">
        <v>1</v>
      </c>
      <c r="C231" s="2">
        <v>784</v>
      </c>
      <c r="D231" s="1">
        <f t="shared" si="6"/>
        <v>3638.7834012129601</v>
      </c>
      <c r="E231" s="6">
        <f t="shared" si="7"/>
        <v>1.8193917006064801</v>
      </c>
      <c r="F231" s="3">
        <v>163.19959874400001</v>
      </c>
      <c r="G231" s="3">
        <v>150.645783456</v>
      </c>
      <c r="H231" s="4">
        <v>23.313708565279999</v>
      </c>
      <c r="I231" s="4">
        <v>1.79392201072</v>
      </c>
      <c r="J231" s="4">
        <v>0</v>
      </c>
      <c r="K231" s="4">
        <v>21.51978655456</v>
      </c>
      <c r="L231" s="4">
        <v>16.141659309440001</v>
      </c>
      <c r="M231" s="4">
        <v>0</v>
      </c>
      <c r="N231" s="5">
        <v>1.79392201072</v>
      </c>
      <c r="O231" s="5">
        <v>0</v>
      </c>
      <c r="P231" s="3">
        <v>71.735047706559996</v>
      </c>
      <c r="Q231" s="5">
        <v>0</v>
      </c>
      <c r="R231" s="5">
        <v>0</v>
      </c>
      <c r="S231" s="5">
        <v>0</v>
      </c>
      <c r="T231" s="5">
        <v>0</v>
      </c>
      <c r="U231" s="3">
        <v>89.670629026719993</v>
      </c>
      <c r="V231" s="3">
        <v>73.528969717280006</v>
      </c>
      <c r="W231" s="4">
        <v>19.72586454384</v>
      </c>
      <c r="X231" s="4">
        <v>1.79392201072</v>
      </c>
      <c r="Y231" s="5">
        <v>0</v>
      </c>
      <c r="Z231" s="3">
        <v>50.215261151999997</v>
      </c>
      <c r="AA231" s="3">
        <v>369.43877059712003</v>
      </c>
      <c r="AB231" s="3">
        <v>123.74423086928</v>
      </c>
      <c r="AC231" s="4">
        <v>5.3817660321599998</v>
      </c>
      <c r="AD231" s="5">
        <v>3.58784402144</v>
      </c>
      <c r="AE231" s="4">
        <v>7.1720492558400002</v>
      </c>
      <c r="AF231" s="4">
        <v>25.107630575999998</v>
      </c>
      <c r="AG231" s="4">
        <v>0</v>
      </c>
      <c r="AH231" s="5">
        <v>0</v>
      </c>
      <c r="AI231" s="5">
        <v>0</v>
      </c>
      <c r="AJ231" s="3">
        <v>71.735047706559996</v>
      </c>
      <c r="AK231" s="5">
        <v>0</v>
      </c>
      <c r="AL231" s="5">
        <v>0</v>
      </c>
      <c r="AM231" s="5">
        <v>0</v>
      </c>
      <c r="AN231" s="5">
        <v>0</v>
      </c>
      <c r="AO231" s="4">
        <v>19.72586454384</v>
      </c>
      <c r="AP231" s="3">
        <v>78.910735749439993</v>
      </c>
      <c r="AQ231" s="3">
        <v>68.147203685120004</v>
      </c>
      <c r="AR231" s="4">
        <v>7.1720492558400002</v>
      </c>
      <c r="AS231" s="5">
        <v>0</v>
      </c>
      <c r="AT231" s="4">
        <v>21.51978655456</v>
      </c>
      <c r="AU231" s="3">
        <v>231.34680242912</v>
      </c>
      <c r="AV231" s="3">
        <v>148.85186144528001</v>
      </c>
      <c r="AW231" s="3">
        <v>25.107630575999998</v>
      </c>
      <c r="AX231" s="4">
        <v>8.9659712665600004</v>
      </c>
      <c r="AY231" s="5">
        <v>0</v>
      </c>
      <c r="AZ231" s="4">
        <v>3.58784402144</v>
      </c>
      <c r="BA231" s="5">
        <v>0</v>
      </c>
      <c r="BB231" s="5">
        <v>0</v>
      </c>
      <c r="BC231" s="5">
        <v>0</v>
      </c>
      <c r="BD231" s="3">
        <v>44.833495119840002</v>
      </c>
      <c r="BE231" s="5">
        <v>0</v>
      </c>
      <c r="BF231" s="5">
        <v>0</v>
      </c>
      <c r="BG231" s="5">
        <v>0</v>
      </c>
      <c r="BH231" s="5">
        <v>0</v>
      </c>
      <c r="BI231" s="5">
        <v>1.79392201072</v>
      </c>
      <c r="BJ231" s="3">
        <v>84.288862994560006</v>
      </c>
      <c r="BK231" s="3">
        <v>134.50412414656</v>
      </c>
      <c r="BL231" s="4">
        <v>35.867523853279998</v>
      </c>
      <c r="BM231" s="4">
        <v>3.58784402144</v>
      </c>
      <c r="BN231" s="4">
        <v>12.553815287999999</v>
      </c>
      <c r="BO231" s="3">
        <v>242.10669570639999</v>
      </c>
      <c r="BP231" s="2">
        <v>376.61081985295999</v>
      </c>
      <c r="BQ231" s="3">
        <v>62.769076439999999</v>
      </c>
      <c r="BR231" s="4">
        <v>8.9659712665600004</v>
      </c>
      <c r="BS231" s="5">
        <v>0</v>
      </c>
      <c r="BT231" s="4">
        <v>0</v>
      </c>
      <c r="BU231" s="4">
        <v>0</v>
      </c>
      <c r="BV231" s="4">
        <v>0</v>
      </c>
      <c r="BW231" s="5">
        <v>0</v>
      </c>
      <c r="BX231" s="3">
        <v>21.51978655456</v>
      </c>
      <c r="BY231" s="5">
        <v>0</v>
      </c>
      <c r="BZ231" s="5">
        <v>0</v>
      </c>
      <c r="CA231" s="5">
        <v>0</v>
      </c>
      <c r="CB231" s="5">
        <v>0</v>
      </c>
      <c r="CC231" s="4">
        <v>10.75989327728</v>
      </c>
      <c r="CD231" s="3">
        <v>156.02391070112</v>
      </c>
      <c r="CE231" s="2">
        <v>437.58597428223999</v>
      </c>
      <c r="CF231" s="3">
        <v>84.288862994560006</v>
      </c>
      <c r="CG231" s="4">
        <v>16.141659309440001</v>
      </c>
    </row>
    <row r="232" spans="1:85" x14ac:dyDescent="0.25">
      <c r="A232" s="1">
        <v>231</v>
      </c>
      <c r="B232" s="1">
        <v>1</v>
      </c>
      <c r="C232" s="2">
        <v>146</v>
      </c>
      <c r="D232" s="1">
        <f t="shared" si="6"/>
        <v>677.63058236874008</v>
      </c>
      <c r="E232" s="6">
        <f t="shared" si="7"/>
        <v>0.33881529118437004</v>
      </c>
      <c r="F232" s="3">
        <v>30.391762011000001</v>
      </c>
      <c r="G232" s="3">
        <v>28.053934164000001</v>
      </c>
      <c r="H232" s="4">
        <v>4.34158348282</v>
      </c>
      <c r="I232" s="4">
        <v>0.33407221118000002</v>
      </c>
      <c r="J232" s="4">
        <v>0</v>
      </c>
      <c r="K232" s="4">
        <v>4.0075112716400003</v>
      </c>
      <c r="L232" s="4">
        <v>3.0059722693599999</v>
      </c>
      <c r="M232" s="4">
        <v>0</v>
      </c>
      <c r="N232" s="5">
        <v>0.33407221118000002</v>
      </c>
      <c r="O232" s="5">
        <v>0</v>
      </c>
      <c r="P232" s="3">
        <v>13.358822659639999</v>
      </c>
      <c r="Q232" s="5">
        <v>0</v>
      </c>
      <c r="R232" s="5">
        <v>0</v>
      </c>
      <c r="S232" s="5">
        <v>0</v>
      </c>
      <c r="T232" s="5">
        <v>0</v>
      </c>
      <c r="U232" s="3">
        <v>16.698867140179999</v>
      </c>
      <c r="V232" s="3">
        <v>13.69289487082</v>
      </c>
      <c r="W232" s="4">
        <v>3.6734390604599998</v>
      </c>
      <c r="X232" s="4">
        <v>0.33407221118000002</v>
      </c>
      <c r="Y232" s="5">
        <v>0</v>
      </c>
      <c r="Z232" s="3">
        <v>9.3513113879999992</v>
      </c>
      <c r="AA232" s="3">
        <v>68.798546565280006</v>
      </c>
      <c r="AB232" s="3">
        <v>23.044206258820001</v>
      </c>
      <c r="AC232" s="4">
        <v>1.00221663354</v>
      </c>
      <c r="AD232" s="5">
        <v>0.66814442236000005</v>
      </c>
      <c r="AE232" s="4">
        <v>1.33561121346</v>
      </c>
      <c r="AF232" s="4">
        <v>4.6756556939999996</v>
      </c>
      <c r="AG232" s="4">
        <v>0</v>
      </c>
      <c r="AH232" s="5">
        <v>0</v>
      </c>
      <c r="AI232" s="5">
        <v>0</v>
      </c>
      <c r="AJ232" s="3">
        <v>13.358822659639999</v>
      </c>
      <c r="AK232" s="5">
        <v>0</v>
      </c>
      <c r="AL232" s="5">
        <v>0</v>
      </c>
      <c r="AM232" s="5">
        <v>0</v>
      </c>
      <c r="AN232" s="5">
        <v>0</v>
      </c>
      <c r="AO232" s="4">
        <v>3.6734390604599998</v>
      </c>
      <c r="AP232" s="3">
        <v>14.69511150436</v>
      </c>
      <c r="AQ232" s="3">
        <v>12.69067823728</v>
      </c>
      <c r="AR232" s="4">
        <v>1.33561121346</v>
      </c>
      <c r="AS232" s="5">
        <v>0</v>
      </c>
      <c r="AT232" s="4">
        <v>4.0075112716400003</v>
      </c>
      <c r="AU232" s="3">
        <v>43.082440248280001</v>
      </c>
      <c r="AV232" s="3">
        <v>27.719861952820001</v>
      </c>
      <c r="AW232" s="3">
        <v>4.6756556939999996</v>
      </c>
      <c r="AX232" s="4">
        <v>1.6696834246400001</v>
      </c>
      <c r="AY232" s="5">
        <v>0</v>
      </c>
      <c r="AZ232" s="4">
        <v>0.66814442236000005</v>
      </c>
      <c r="BA232" s="5">
        <v>0</v>
      </c>
      <c r="BB232" s="5">
        <v>0</v>
      </c>
      <c r="BC232" s="5">
        <v>0</v>
      </c>
      <c r="BD232" s="3">
        <v>8.3490947544599994</v>
      </c>
      <c r="BE232" s="5">
        <v>0</v>
      </c>
      <c r="BF232" s="5">
        <v>0</v>
      </c>
      <c r="BG232" s="5">
        <v>0</v>
      </c>
      <c r="BH232" s="5">
        <v>0</v>
      </c>
      <c r="BI232" s="5">
        <v>0.33407221118000002</v>
      </c>
      <c r="BJ232" s="3">
        <v>15.696650506639999</v>
      </c>
      <c r="BK232" s="3">
        <v>25.04796189464</v>
      </c>
      <c r="BL232" s="4">
        <v>6.6794113298199997</v>
      </c>
      <c r="BM232" s="4">
        <v>0.66814442236000005</v>
      </c>
      <c r="BN232" s="4">
        <v>2.3378278469999998</v>
      </c>
      <c r="BO232" s="3">
        <v>45.0861958841</v>
      </c>
      <c r="BP232" s="2">
        <v>70.134157778740004</v>
      </c>
      <c r="BQ232" s="3">
        <v>11.689139235000001</v>
      </c>
      <c r="BR232" s="4">
        <v>1.6696834246400001</v>
      </c>
      <c r="BS232" s="5">
        <v>0</v>
      </c>
      <c r="BT232" s="4">
        <v>0</v>
      </c>
      <c r="BU232" s="4">
        <v>0</v>
      </c>
      <c r="BV232" s="4">
        <v>0</v>
      </c>
      <c r="BW232" s="5">
        <v>0</v>
      </c>
      <c r="BX232" s="3">
        <v>4.0075112716400003</v>
      </c>
      <c r="BY232" s="5">
        <v>0</v>
      </c>
      <c r="BZ232" s="5">
        <v>0</v>
      </c>
      <c r="CA232" s="5">
        <v>0</v>
      </c>
      <c r="CB232" s="5">
        <v>0</v>
      </c>
      <c r="CC232" s="4">
        <v>2.0037556358200002</v>
      </c>
      <c r="CD232" s="3">
        <v>29.055473166279999</v>
      </c>
      <c r="CE232" s="2">
        <v>81.489224802560003</v>
      </c>
      <c r="CF232" s="3">
        <v>15.696650506639999</v>
      </c>
      <c r="CG232" s="4">
        <v>3.0059722693599999</v>
      </c>
    </row>
    <row r="233" spans="1:85" x14ac:dyDescent="0.25">
      <c r="A233" s="1">
        <v>232</v>
      </c>
      <c r="B233" s="1">
        <v>1</v>
      </c>
      <c r="C233" s="2">
        <v>0</v>
      </c>
      <c r="D233" s="1">
        <f t="shared" si="6"/>
        <v>0</v>
      </c>
      <c r="E233" s="6">
        <f t="shared" si="7"/>
        <v>0</v>
      </c>
      <c r="F233" s="3">
        <v>0</v>
      </c>
      <c r="G233" s="3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5">
        <v>0</v>
      </c>
      <c r="O233" s="5">
        <v>0</v>
      </c>
      <c r="P233" s="3">
        <v>0</v>
      </c>
      <c r="Q233" s="5">
        <v>0</v>
      </c>
      <c r="R233" s="5">
        <v>0</v>
      </c>
      <c r="S233" s="5">
        <v>0</v>
      </c>
      <c r="T233" s="5">
        <v>0</v>
      </c>
      <c r="U233" s="3">
        <v>0</v>
      </c>
      <c r="V233" s="3">
        <v>0</v>
      </c>
      <c r="W233" s="4">
        <v>0</v>
      </c>
      <c r="X233" s="4">
        <v>0</v>
      </c>
      <c r="Y233" s="5">
        <v>0</v>
      </c>
      <c r="Z233" s="3">
        <v>0</v>
      </c>
      <c r="AA233" s="3">
        <v>0</v>
      </c>
      <c r="AB233" s="3">
        <v>0</v>
      </c>
      <c r="AC233" s="4">
        <v>0</v>
      </c>
      <c r="AD233" s="5">
        <v>0</v>
      </c>
      <c r="AE233" s="4">
        <v>0</v>
      </c>
      <c r="AF233" s="4">
        <v>0</v>
      </c>
      <c r="AG233" s="4">
        <v>0</v>
      </c>
      <c r="AH233" s="5">
        <v>0</v>
      </c>
      <c r="AI233" s="5">
        <v>0</v>
      </c>
      <c r="AJ233" s="3">
        <v>0</v>
      </c>
      <c r="AK233" s="5">
        <v>0</v>
      </c>
      <c r="AL233" s="5">
        <v>0</v>
      </c>
      <c r="AM233" s="5">
        <v>0</v>
      </c>
      <c r="AN233" s="5">
        <v>0</v>
      </c>
      <c r="AO233" s="4">
        <v>0</v>
      </c>
      <c r="AP233" s="3">
        <v>0</v>
      </c>
      <c r="AQ233" s="3">
        <v>0</v>
      </c>
      <c r="AR233" s="4">
        <v>0</v>
      </c>
      <c r="AS233" s="5">
        <v>0</v>
      </c>
      <c r="AT233" s="4">
        <v>0</v>
      </c>
      <c r="AU233" s="3">
        <v>0</v>
      </c>
      <c r="AV233" s="3">
        <v>0</v>
      </c>
      <c r="AW233" s="3">
        <v>0</v>
      </c>
      <c r="AX233" s="4">
        <v>0</v>
      </c>
      <c r="AY233" s="5">
        <v>0</v>
      </c>
      <c r="AZ233" s="4">
        <v>0</v>
      </c>
      <c r="BA233" s="5">
        <v>0</v>
      </c>
      <c r="BB233" s="5">
        <v>0</v>
      </c>
      <c r="BC233" s="5">
        <v>0</v>
      </c>
      <c r="BD233" s="3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3">
        <v>0</v>
      </c>
      <c r="BK233" s="3">
        <v>0</v>
      </c>
      <c r="BL233" s="4">
        <v>0</v>
      </c>
      <c r="BM233" s="4">
        <v>0</v>
      </c>
      <c r="BN233" s="4">
        <v>0</v>
      </c>
      <c r="BO233" s="3">
        <v>0</v>
      </c>
      <c r="BP233" s="2">
        <v>0</v>
      </c>
      <c r="BQ233" s="3">
        <v>0</v>
      </c>
      <c r="BR233" s="4">
        <v>0</v>
      </c>
      <c r="BS233" s="5">
        <v>0</v>
      </c>
      <c r="BT233" s="4">
        <v>0</v>
      </c>
      <c r="BU233" s="4">
        <v>0</v>
      </c>
      <c r="BV233" s="4">
        <v>0</v>
      </c>
      <c r="BW233" s="5">
        <v>0</v>
      </c>
      <c r="BX233" s="3">
        <v>0</v>
      </c>
      <c r="BY233" s="5">
        <v>0</v>
      </c>
      <c r="BZ233" s="5">
        <v>0</v>
      </c>
      <c r="CA233" s="5">
        <v>0</v>
      </c>
      <c r="CB233" s="5">
        <v>0</v>
      </c>
      <c r="CC233" s="4">
        <v>0</v>
      </c>
      <c r="CD233" s="3">
        <v>0</v>
      </c>
      <c r="CE233" s="2">
        <v>0</v>
      </c>
      <c r="CF233" s="3">
        <v>0</v>
      </c>
      <c r="CG233" s="4">
        <v>0</v>
      </c>
    </row>
    <row r="234" spans="1:85" x14ac:dyDescent="0.25">
      <c r="A234" s="1">
        <v>233</v>
      </c>
      <c r="B234" s="1">
        <v>1</v>
      </c>
      <c r="C234" s="2">
        <v>16</v>
      </c>
      <c r="D234" s="1">
        <f t="shared" si="6"/>
        <v>74.260885739040006</v>
      </c>
      <c r="E234" s="6">
        <f t="shared" si="7"/>
        <v>3.7130442869520004E-2</v>
      </c>
      <c r="F234" s="3">
        <v>3.3306040559999999</v>
      </c>
      <c r="G234" s="3">
        <v>3.074403744</v>
      </c>
      <c r="H234" s="4">
        <v>0.47578997072000001</v>
      </c>
      <c r="I234" s="4">
        <v>3.6610653280000002E-2</v>
      </c>
      <c r="J234" s="4">
        <v>0</v>
      </c>
      <c r="K234" s="4">
        <v>0.43917931743999999</v>
      </c>
      <c r="L234" s="4">
        <v>0.32942161856000002</v>
      </c>
      <c r="M234" s="4">
        <v>0</v>
      </c>
      <c r="N234" s="5">
        <v>3.6610653280000002E-2</v>
      </c>
      <c r="O234" s="5">
        <v>0</v>
      </c>
      <c r="P234" s="3">
        <v>1.46398056544</v>
      </c>
      <c r="Q234" s="5">
        <v>0</v>
      </c>
      <c r="R234" s="5">
        <v>0</v>
      </c>
      <c r="S234" s="5">
        <v>0</v>
      </c>
      <c r="T234" s="5">
        <v>0</v>
      </c>
      <c r="U234" s="3">
        <v>1.83001283728</v>
      </c>
      <c r="V234" s="3">
        <v>1.5005912187199999</v>
      </c>
      <c r="W234" s="4">
        <v>0.40256866415999998</v>
      </c>
      <c r="X234" s="4">
        <v>3.6610653280000002E-2</v>
      </c>
      <c r="Y234" s="5">
        <v>0</v>
      </c>
      <c r="Z234" s="3">
        <v>1.0248012479999999</v>
      </c>
      <c r="AA234" s="3">
        <v>7.5395667468800003</v>
      </c>
      <c r="AB234" s="3">
        <v>2.5253924667200001</v>
      </c>
      <c r="AC234" s="4">
        <v>0.10983195984000001</v>
      </c>
      <c r="AD234" s="5">
        <v>7.3221306560000005E-2</v>
      </c>
      <c r="AE234" s="4">
        <v>0.14636835215999999</v>
      </c>
      <c r="AF234" s="4">
        <v>0.51240062399999997</v>
      </c>
      <c r="AG234" s="4">
        <v>0</v>
      </c>
      <c r="AH234" s="5">
        <v>0</v>
      </c>
      <c r="AI234" s="5">
        <v>0</v>
      </c>
      <c r="AJ234" s="3">
        <v>1.46398056544</v>
      </c>
      <c r="AK234" s="5">
        <v>0</v>
      </c>
      <c r="AL234" s="5">
        <v>0</v>
      </c>
      <c r="AM234" s="5">
        <v>0</v>
      </c>
      <c r="AN234" s="5">
        <v>0</v>
      </c>
      <c r="AO234" s="4">
        <v>0.40256866415999998</v>
      </c>
      <c r="AP234" s="3">
        <v>1.6104231785600001</v>
      </c>
      <c r="AQ234" s="3">
        <v>1.39075925888</v>
      </c>
      <c r="AR234" s="4">
        <v>0.14636835215999999</v>
      </c>
      <c r="AS234" s="5">
        <v>0</v>
      </c>
      <c r="AT234" s="4">
        <v>0.43917931743999999</v>
      </c>
      <c r="AU234" s="3">
        <v>4.7213633148799996</v>
      </c>
      <c r="AV234" s="3">
        <v>3.0377930907200001</v>
      </c>
      <c r="AW234" s="3">
        <v>0.51240062399999997</v>
      </c>
      <c r="AX234" s="4">
        <v>0.18297900544000001</v>
      </c>
      <c r="AY234" s="5">
        <v>0</v>
      </c>
      <c r="AZ234" s="4">
        <v>7.3221306560000005E-2</v>
      </c>
      <c r="BA234" s="5">
        <v>0</v>
      </c>
      <c r="BB234" s="5">
        <v>0</v>
      </c>
      <c r="BC234" s="5">
        <v>0</v>
      </c>
      <c r="BD234" s="3">
        <v>0.91496928816</v>
      </c>
      <c r="BE234" s="5">
        <v>0</v>
      </c>
      <c r="BF234" s="5">
        <v>0</v>
      </c>
      <c r="BG234" s="5">
        <v>0</v>
      </c>
      <c r="BH234" s="5">
        <v>0</v>
      </c>
      <c r="BI234" s="5">
        <v>3.6610653280000002E-2</v>
      </c>
      <c r="BJ234" s="3">
        <v>1.72018087744</v>
      </c>
      <c r="BK234" s="3">
        <v>2.74498212544</v>
      </c>
      <c r="BL234" s="4">
        <v>0.73199028272</v>
      </c>
      <c r="BM234" s="4">
        <v>7.3221306560000005E-2</v>
      </c>
      <c r="BN234" s="4">
        <v>0.25620031199999999</v>
      </c>
      <c r="BO234" s="3">
        <v>4.9409529736</v>
      </c>
      <c r="BP234" s="2">
        <v>7.6859350990399999</v>
      </c>
      <c r="BQ234" s="3">
        <v>1.28100156</v>
      </c>
      <c r="BR234" s="4">
        <v>0.18297900544000001</v>
      </c>
      <c r="BS234" s="5">
        <v>0</v>
      </c>
      <c r="BT234" s="4">
        <v>0</v>
      </c>
      <c r="BU234" s="4">
        <v>0</v>
      </c>
      <c r="BV234" s="4">
        <v>0</v>
      </c>
      <c r="BW234" s="5">
        <v>0</v>
      </c>
      <c r="BX234" s="3">
        <v>0.43917931743999999</v>
      </c>
      <c r="BY234" s="5">
        <v>0</v>
      </c>
      <c r="BZ234" s="5">
        <v>0</v>
      </c>
      <c r="CA234" s="5">
        <v>0</v>
      </c>
      <c r="CB234" s="5">
        <v>0</v>
      </c>
      <c r="CC234" s="4">
        <v>0.21958965872</v>
      </c>
      <c r="CD234" s="3">
        <v>3.1841614428799998</v>
      </c>
      <c r="CE234" s="2">
        <v>8.9303260057599996</v>
      </c>
      <c r="CF234" s="3">
        <v>1.72018087744</v>
      </c>
      <c r="CG234" s="4">
        <v>0.32942161856000002</v>
      </c>
    </row>
    <row r="235" spans="1:85" x14ac:dyDescent="0.25">
      <c r="A235" s="1">
        <v>234</v>
      </c>
      <c r="B235" s="1">
        <v>1</v>
      </c>
      <c r="C235" s="2">
        <v>364</v>
      </c>
      <c r="D235" s="1">
        <f t="shared" si="6"/>
        <v>1689.4351505631594</v>
      </c>
      <c r="E235" s="6">
        <f t="shared" si="7"/>
        <v>0.84471757528157965</v>
      </c>
      <c r="F235" s="3">
        <v>75.771242274000002</v>
      </c>
      <c r="G235" s="3">
        <v>69.942685175999998</v>
      </c>
      <c r="H235" s="4">
        <v>10.824221833879999</v>
      </c>
      <c r="I235" s="4">
        <v>0.83289236211999995</v>
      </c>
      <c r="J235" s="4">
        <v>0</v>
      </c>
      <c r="K235" s="4">
        <v>9.9913294717600003</v>
      </c>
      <c r="L235" s="4">
        <v>7.49434182224</v>
      </c>
      <c r="M235" s="4">
        <v>0</v>
      </c>
      <c r="N235" s="5">
        <v>0.83289236211999995</v>
      </c>
      <c r="O235" s="5">
        <v>0</v>
      </c>
      <c r="P235" s="3">
        <v>33.305557863760001</v>
      </c>
      <c r="Q235" s="5">
        <v>0</v>
      </c>
      <c r="R235" s="5">
        <v>0</v>
      </c>
      <c r="S235" s="5">
        <v>0</v>
      </c>
      <c r="T235" s="5">
        <v>0</v>
      </c>
      <c r="U235" s="3">
        <v>41.632792048120002</v>
      </c>
      <c r="V235" s="3">
        <v>34.13845022588</v>
      </c>
      <c r="W235" s="4">
        <v>9.1584371096399995</v>
      </c>
      <c r="X235" s="4">
        <v>0.83289236211999995</v>
      </c>
      <c r="Y235" s="5">
        <v>0</v>
      </c>
      <c r="Z235" s="3">
        <v>23.314228392</v>
      </c>
      <c r="AA235" s="3">
        <v>171.52514349152</v>
      </c>
      <c r="AB235" s="3">
        <v>57.452678617879997</v>
      </c>
      <c r="AC235" s="4">
        <v>2.4986770863599999</v>
      </c>
      <c r="AD235" s="5">
        <v>1.6657847242399999</v>
      </c>
      <c r="AE235" s="4">
        <v>3.3298800116399998</v>
      </c>
      <c r="AF235" s="4">
        <v>11.657114196</v>
      </c>
      <c r="AG235" s="4">
        <v>0</v>
      </c>
      <c r="AH235" s="5">
        <v>0</v>
      </c>
      <c r="AI235" s="5">
        <v>0</v>
      </c>
      <c r="AJ235" s="3">
        <v>33.305557863760001</v>
      </c>
      <c r="AK235" s="5">
        <v>0</v>
      </c>
      <c r="AL235" s="5">
        <v>0</v>
      </c>
      <c r="AM235" s="5">
        <v>0</v>
      </c>
      <c r="AN235" s="5">
        <v>0</v>
      </c>
      <c r="AO235" s="4">
        <v>9.1584371096399995</v>
      </c>
      <c r="AP235" s="3">
        <v>36.637127312239997</v>
      </c>
      <c r="AQ235" s="3">
        <v>31.639773139519999</v>
      </c>
      <c r="AR235" s="4">
        <v>3.3298800116399998</v>
      </c>
      <c r="AS235" s="5">
        <v>0</v>
      </c>
      <c r="AT235" s="4">
        <v>9.9913294717600003</v>
      </c>
      <c r="AU235" s="3">
        <v>107.41101541352</v>
      </c>
      <c r="AV235" s="3">
        <v>69.109792813880006</v>
      </c>
      <c r="AW235" s="3">
        <v>11.657114196</v>
      </c>
      <c r="AX235" s="4">
        <v>4.1627723737600002</v>
      </c>
      <c r="AY235" s="5">
        <v>0</v>
      </c>
      <c r="AZ235" s="4">
        <v>1.6657847242399999</v>
      </c>
      <c r="BA235" s="5">
        <v>0</v>
      </c>
      <c r="BB235" s="5">
        <v>0</v>
      </c>
      <c r="BC235" s="5">
        <v>0</v>
      </c>
      <c r="BD235" s="3">
        <v>20.81555130564</v>
      </c>
      <c r="BE235" s="5">
        <v>0</v>
      </c>
      <c r="BF235" s="5">
        <v>0</v>
      </c>
      <c r="BG235" s="5">
        <v>0</v>
      </c>
      <c r="BH235" s="5">
        <v>0</v>
      </c>
      <c r="BI235" s="5">
        <v>0.83289236211999995</v>
      </c>
      <c r="BJ235" s="3">
        <v>39.134114961759998</v>
      </c>
      <c r="BK235" s="3">
        <v>62.448343353760002</v>
      </c>
      <c r="BL235" s="4">
        <v>16.65277893188</v>
      </c>
      <c r="BM235" s="4">
        <v>1.6657847242399999</v>
      </c>
      <c r="BN235" s="4">
        <v>5.8285570980000001</v>
      </c>
      <c r="BO235" s="3">
        <v>112.4066801494</v>
      </c>
      <c r="BP235" s="2">
        <v>174.85502350316</v>
      </c>
      <c r="BQ235" s="3">
        <v>29.142785490000001</v>
      </c>
      <c r="BR235" s="4">
        <v>4.1627723737600002</v>
      </c>
      <c r="BS235" s="5">
        <v>0</v>
      </c>
      <c r="BT235" s="4">
        <v>0</v>
      </c>
      <c r="BU235" s="4">
        <v>0</v>
      </c>
      <c r="BV235" s="4">
        <v>0</v>
      </c>
      <c r="BW235" s="5">
        <v>0</v>
      </c>
      <c r="BX235" s="3">
        <v>9.9913294717600003</v>
      </c>
      <c r="BY235" s="5">
        <v>0</v>
      </c>
      <c r="BZ235" s="5">
        <v>0</v>
      </c>
      <c r="CA235" s="5">
        <v>0</v>
      </c>
      <c r="CB235" s="5">
        <v>0</v>
      </c>
      <c r="CC235" s="4">
        <v>4.9956647358800002</v>
      </c>
      <c r="CD235" s="3">
        <v>72.439672825520006</v>
      </c>
      <c r="CE235" s="2">
        <v>203.16491663104</v>
      </c>
      <c r="CF235" s="3">
        <v>39.134114961759998</v>
      </c>
      <c r="CG235" s="4">
        <v>7.49434182224</v>
      </c>
    </row>
    <row r="236" spans="1:85" x14ac:dyDescent="0.25">
      <c r="A236" s="1">
        <v>235</v>
      </c>
      <c r="B236" s="1">
        <v>1</v>
      </c>
      <c r="C236" s="2">
        <v>202</v>
      </c>
      <c r="D236" s="1">
        <f t="shared" si="6"/>
        <v>937.54368245538001</v>
      </c>
      <c r="E236" s="6">
        <f t="shared" si="7"/>
        <v>0.46877184122769</v>
      </c>
      <c r="F236" s="3">
        <v>42.048876206999999</v>
      </c>
      <c r="G236" s="3">
        <v>38.814347267999999</v>
      </c>
      <c r="H236" s="4">
        <v>6.0068483803400001</v>
      </c>
      <c r="I236" s="4">
        <v>0.46220949766000002</v>
      </c>
      <c r="J236" s="4">
        <v>0</v>
      </c>
      <c r="K236" s="4">
        <v>5.5446388826800002</v>
      </c>
      <c r="L236" s="4">
        <v>4.1589479343200004</v>
      </c>
      <c r="M236" s="4">
        <v>0</v>
      </c>
      <c r="N236" s="5">
        <v>0.46220949766000002</v>
      </c>
      <c r="O236" s="5">
        <v>0</v>
      </c>
      <c r="P236" s="3">
        <v>18.482754638679999</v>
      </c>
      <c r="Q236" s="5">
        <v>0</v>
      </c>
      <c r="R236" s="5">
        <v>0</v>
      </c>
      <c r="S236" s="5">
        <v>0</v>
      </c>
      <c r="T236" s="5">
        <v>0</v>
      </c>
      <c r="U236" s="3">
        <v>23.103912070660002</v>
      </c>
      <c r="V236" s="3">
        <v>18.944964136340001</v>
      </c>
      <c r="W236" s="4">
        <v>5.0824293850200002</v>
      </c>
      <c r="X236" s="4">
        <v>0.46220949766000002</v>
      </c>
      <c r="Y236" s="5">
        <v>0</v>
      </c>
      <c r="Z236" s="3">
        <v>12.938115756</v>
      </c>
      <c r="AA236" s="3">
        <v>95.187030179359994</v>
      </c>
      <c r="AB236" s="3">
        <v>31.88307989234</v>
      </c>
      <c r="AC236" s="4">
        <v>1.3866284929799999</v>
      </c>
      <c r="AD236" s="5">
        <v>0.92441899532000005</v>
      </c>
      <c r="AE236" s="4">
        <v>1.8479004460199999</v>
      </c>
      <c r="AF236" s="4">
        <v>6.4690578780000001</v>
      </c>
      <c r="AG236" s="4">
        <v>0</v>
      </c>
      <c r="AH236" s="5">
        <v>0</v>
      </c>
      <c r="AI236" s="5">
        <v>0</v>
      </c>
      <c r="AJ236" s="3">
        <v>18.482754638679999</v>
      </c>
      <c r="AK236" s="5">
        <v>0</v>
      </c>
      <c r="AL236" s="5">
        <v>0</v>
      </c>
      <c r="AM236" s="5">
        <v>0</v>
      </c>
      <c r="AN236" s="5">
        <v>0</v>
      </c>
      <c r="AO236" s="4">
        <v>5.0824293850200002</v>
      </c>
      <c r="AP236" s="3">
        <v>20.331592629319999</v>
      </c>
      <c r="AQ236" s="3">
        <v>17.55833564336</v>
      </c>
      <c r="AR236" s="4">
        <v>1.8479004460199999</v>
      </c>
      <c r="AS236" s="5">
        <v>0</v>
      </c>
      <c r="AT236" s="4">
        <v>5.5446388826800002</v>
      </c>
      <c r="AU236" s="3">
        <v>59.607211850360002</v>
      </c>
      <c r="AV236" s="3">
        <v>38.352137770340001</v>
      </c>
      <c r="AW236" s="3">
        <v>6.4690578780000001</v>
      </c>
      <c r="AX236" s="4">
        <v>2.3101099436800001</v>
      </c>
      <c r="AY236" s="5">
        <v>0</v>
      </c>
      <c r="AZ236" s="4">
        <v>0.92441899532000005</v>
      </c>
      <c r="BA236" s="5">
        <v>0</v>
      </c>
      <c r="BB236" s="5">
        <v>0</v>
      </c>
      <c r="BC236" s="5">
        <v>0</v>
      </c>
      <c r="BD236" s="3">
        <v>11.55148726302</v>
      </c>
      <c r="BE236" s="5">
        <v>0</v>
      </c>
      <c r="BF236" s="5">
        <v>0</v>
      </c>
      <c r="BG236" s="5">
        <v>0</v>
      </c>
      <c r="BH236" s="5">
        <v>0</v>
      </c>
      <c r="BI236" s="5">
        <v>0.46220949766000002</v>
      </c>
      <c r="BJ236" s="3">
        <v>21.71728357768</v>
      </c>
      <c r="BK236" s="3">
        <v>34.655399333680002</v>
      </c>
      <c r="BL236" s="4">
        <v>9.2413773193399997</v>
      </c>
      <c r="BM236" s="4">
        <v>0.92441899532000005</v>
      </c>
      <c r="BN236" s="4">
        <v>3.234528939</v>
      </c>
      <c r="BO236" s="3">
        <v>62.379531291699998</v>
      </c>
      <c r="BP236" s="2">
        <v>97.034930625379999</v>
      </c>
      <c r="BQ236" s="3">
        <v>16.172644694999999</v>
      </c>
      <c r="BR236" s="4">
        <v>2.3101099436800001</v>
      </c>
      <c r="BS236" s="5">
        <v>0</v>
      </c>
      <c r="BT236" s="4">
        <v>0</v>
      </c>
      <c r="BU236" s="4">
        <v>0</v>
      </c>
      <c r="BV236" s="4">
        <v>0</v>
      </c>
      <c r="BW236" s="5">
        <v>0</v>
      </c>
      <c r="BX236" s="3">
        <v>5.5446388826800002</v>
      </c>
      <c r="BY236" s="5">
        <v>0</v>
      </c>
      <c r="BZ236" s="5">
        <v>0</v>
      </c>
      <c r="CA236" s="5">
        <v>0</v>
      </c>
      <c r="CB236" s="5">
        <v>0</v>
      </c>
      <c r="CC236" s="4">
        <v>2.7723194413400001</v>
      </c>
      <c r="CD236" s="3">
        <v>40.200038216359999</v>
      </c>
      <c r="CE236" s="2">
        <v>112.74536582272</v>
      </c>
      <c r="CF236" s="3">
        <v>21.71728357768</v>
      </c>
      <c r="CG236" s="4">
        <v>4.1589479343200004</v>
      </c>
    </row>
    <row r="237" spans="1:85" x14ac:dyDescent="0.25">
      <c r="A237" s="1">
        <v>236</v>
      </c>
      <c r="B237" s="1">
        <v>1</v>
      </c>
      <c r="C237" s="2">
        <v>162</v>
      </c>
      <c r="D237" s="1">
        <f t="shared" si="6"/>
        <v>751.89146810778004</v>
      </c>
      <c r="E237" s="6">
        <f t="shared" si="7"/>
        <v>0.37594573405389003</v>
      </c>
      <c r="F237" s="3">
        <v>33.722366067000003</v>
      </c>
      <c r="G237" s="3">
        <v>31.128337907999999</v>
      </c>
      <c r="H237" s="4">
        <v>4.8173734535400001</v>
      </c>
      <c r="I237" s="4">
        <v>0.37068286445999998</v>
      </c>
      <c r="J237" s="4">
        <v>0</v>
      </c>
      <c r="K237" s="4">
        <v>4.4466905890800001</v>
      </c>
      <c r="L237" s="4">
        <v>3.33539388792</v>
      </c>
      <c r="M237" s="4">
        <v>0</v>
      </c>
      <c r="N237" s="5">
        <v>0.37068286445999998</v>
      </c>
      <c r="O237" s="5">
        <v>0</v>
      </c>
      <c r="P237" s="3">
        <v>14.822803225079999</v>
      </c>
      <c r="Q237" s="5">
        <v>0</v>
      </c>
      <c r="R237" s="5">
        <v>0</v>
      </c>
      <c r="S237" s="5">
        <v>0</v>
      </c>
      <c r="T237" s="5">
        <v>0</v>
      </c>
      <c r="U237" s="3">
        <v>18.528879977460001</v>
      </c>
      <c r="V237" s="3">
        <v>15.19348608954</v>
      </c>
      <c r="W237" s="4">
        <v>4.0760077246200002</v>
      </c>
      <c r="X237" s="4">
        <v>0.37068286445999998</v>
      </c>
      <c r="Y237" s="5">
        <v>0</v>
      </c>
      <c r="Z237" s="3">
        <v>10.376112636</v>
      </c>
      <c r="AA237" s="3">
        <v>76.338113312160004</v>
      </c>
      <c r="AB237" s="3">
        <v>25.569598725540001</v>
      </c>
      <c r="AC237" s="4">
        <v>1.11204859338</v>
      </c>
      <c r="AD237" s="5">
        <v>0.74136572891999997</v>
      </c>
      <c r="AE237" s="4">
        <v>1.4819795656200001</v>
      </c>
      <c r="AF237" s="4">
        <v>5.1880563180000001</v>
      </c>
      <c r="AG237" s="4">
        <v>0</v>
      </c>
      <c r="AH237" s="5">
        <v>0</v>
      </c>
      <c r="AI237" s="5">
        <v>0</v>
      </c>
      <c r="AJ237" s="3">
        <v>14.822803225079999</v>
      </c>
      <c r="AK237" s="5">
        <v>0</v>
      </c>
      <c r="AL237" s="5">
        <v>0</v>
      </c>
      <c r="AM237" s="5">
        <v>0</v>
      </c>
      <c r="AN237" s="5">
        <v>0</v>
      </c>
      <c r="AO237" s="4">
        <v>4.0760077246200002</v>
      </c>
      <c r="AP237" s="3">
        <v>16.305534682920001</v>
      </c>
      <c r="AQ237" s="3">
        <v>14.08143749616</v>
      </c>
      <c r="AR237" s="4">
        <v>1.4819795656200001</v>
      </c>
      <c r="AS237" s="5">
        <v>0</v>
      </c>
      <c r="AT237" s="4">
        <v>4.4466905890800001</v>
      </c>
      <c r="AU237" s="3">
        <v>47.803803563160002</v>
      </c>
      <c r="AV237" s="3">
        <v>30.757655043540002</v>
      </c>
      <c r="AW237" s="3">
        <v>5.1880563180000001</v>
      </c>
      <c r="AX237" s="4">
        <v>1.8526624300800001</v>
      </c>
      <c r="AY237" s="5">
        <v>0</v>
      </c>
      <c r="AZ237" s="4">
        <v>0.74136572891999997</v>
      </c>
      <c r="BA237" s="5">
        <v>0</v>
      </c>
      <c r="BB237" s="5">
        <v>0</v>
      </c>
      <c r="BC237" s="5">
        <v>0</v>
      </c>
      <c r="BD237" s="3">
        <v>9.2640640426199994</v>
      </c>
      <c r="BE237" s="5">
        <v>0</v>
      </c>
      <c r="BF237" s="5">
        <v>0</v>
      </c>
      <c r="BG237" s="5">
        <v>0</v>
      </c>
      <c r="BH237" s="5">
        <v>0</v>
      </c>
      <c r="BI237" s="5">
        <v>0.37068286445999998</v>
      </c>
      <c r="BJ237" s="3">
        <v>17.416831384080002</v>
      </c>
      <c r="BK237" s="3">
        <v>27.79294402008</v>
      </c>
      <c r="BL237" s="4">
        <v>7.4114016125399997</v>
      </c>
      <c r="BM237" s="4">
        <v>0.74136572891999997</v>
      </c>
      <c r="BN237" s="4">
        <v>2.5940281590000001</v>
      </c>
      <c r="BO237" s="3">
        <v>50.027148857699999</v>
      </c>
      <c r="BP237" s="2">
        <v>77.820092877779999</v>
      </c>
      <c r="BQ237" s="3">
        <v>12.970140795000001</v>
      </c>
      <c r="BR237" s="4">
        <v>1.8526624300800001</v>
      </c>
      <c r="BS237" s="5">
        <v>0</v>
      </c>
      <c r="BT237" s="4">
        <v>0</v>
      </c>
      <c r="BU237" s="4">
        <v>0</v>
      </c>
      <c r="BV237" s="4">
        <v>0</v>
      </c>
      <c r="BW237" s="5">
        <v>0</v>
      </c>
      <c r="BX237" s="3">
        <v>4.4466905890800001</v>
      </c>
      <c r="BY237" s="5">
        <v>0</v>
      </c>
      <c r="BZ237" s="5">
        <v>0</v>
      </c>
      <c r="CA237" s="5">
        <v>0</v>
      </c>
      <c r="CB237" s="5">
        <v>0</v>
      </c>
      <c r="CC237" s="4">
        <v>2.2233452945400001</v>
      </c>
      <c r="CD237" s="3">
        <v>32.239634609159999</v>
      </c>
      <c r="CE237" s="2">
        <v>90.419550808319997</v>
      </c>
      <c r="CF237" s="3">
        <v>17.416831384080002</v>
      </c>
      <c r="CG237" s="4">
        <v>3.33539388792</v>
      </c>
    </row>
    <row r="238" spans="1:85" x14ac:dyDescent="0.25">
      <c r="A238" s="1">
        <v>237</v>
      </c>
      <c r="B238" s="1">
        <v>1</v>
      </c>
      <c r="C238" s="2">
        <v>1236</v>
      </c>
      <c r="D238" s="1">
        <f t="shared" si="6"/>
        <v>5736.6534233408374</v>
      </c>
      <c r="E238" s="6">
        <f t="shared" si="7"/>
        <v>2.8683267116704187</v>
      </c>
      <c r="F238" s="3">
        <v>257.28916332599999</v>
      </c>
      <c r="G238" s="3">
        <v>237.497689224</v>
      </c>
      <c r="H238" s="4">
        <v>36.754775238119997</v>
      </c>
      <c r="I238" s="4">
        <v>2.8281729658799999</v>
      </c>
      <c r="J238" s="4">
        <v>0</v>
      </c>
      <c r="K238" s="4">
        <v>33.926602272239997</v>
      </c>
      <c r="L238" s="4">
        <v>25.447820033759999</v>
      </c>
      <c r="M238" s="4">
        <v>0</v>
      </c>
      <c r="N238" s="5">
        <v>2.8281729658799901</v>
      </c>
      <c r="O238" s="5">
        <v>0</v>
      </c>
      <c r="P238" s="3">
        <v>113.09249868024</v>
      </c>
      <c r="Q238" s="5">
        <v>0</v>
      </c>
      <c r="R238" s="5">
        <v>0</v>
      </c>
      <c r="S238" s="5">
        <v>0</v>
      </c>
      <c r="T238" s="5">
        <v>0</v>
      </c>
      <c r="U238" s="3">
        <v>141.36849167988001</v>
      </c>
      <c r="V238" s="3">
        <v>115.92067164612</v>
      </c>
      <c r="W238" s="4">
        <v>31.09842930636</v>
      </c>
      <c r="X238" s="4">
        <v>2.8281729658799999</v>
      </c>
      <c r="Y238" s="5">
        <v>0</v>
      </c>
      <c r="Z238" s="3">
        <v>79.165896407999995</v>
      </c>
      <c r="AA238" s="3">
        <v>582.431531196479</v>
      </c>
      <c r="AB238" s="3">
        <v>195.08656805411999</v>
      </c>
      <c r="AC238" s="4">
        <v>8.4845188976399992</v>
      </c>
      <c r="AD238" s="5">
        <v>5.65634593175999</v>
      </c>
      <c r="AE238" s="4">
        <v>11.306955204359999</v>
      </c>
      <c r="AF238" s="4">
        <v>39.582948203999997</v>
      </c>
      <c r="AG238" s="4">
        <v>0</v>
      </c>
      <c r="AH238" s="5">
        <v>0</v>
      </c>
      <c r="AI238" s="5">
        <v>0</v>
      </c>
      <c r="AJ238" s="3">
        <v>113.09249868024</v>
      </c>
      <c r="AK238" s="5">
        <v>0</v>
      </c>
      <c r="AL238" s="5">
        <v>0</v>
      </c>
      <c r="AM238" s="5">
        <v>0</v>
      </c>
      <c r="AN238" s="5">
        <v>0</v>
      </c>
      <c r="AO238" s="4">
        <v>31.09842930636</v>
      </c>
      <c r="AP238" s="3">
        <v>124.40519054376</v>
      </c>
      <c r="AQ238" s="3">
        <v>107.43615274848</v>
      </c>
      <c r="AR238" s="4">
        <v>11.306955204359999</v>
      </c>
      <c r="AS238" s="5">
        <v>0</v>
      </c>
      <c r="AT238" s="4">
        <v>33.926602272239997</v>
      </c>
      <c r="AU238" s="3">
        <v>364.72531607448002</v>
      </c>
      <c r="AV238" s="3">
        <v>234.66951625812001</v>
      </c>
      <c r="AW238" s="3">
        <v>39.582948203999997</v>
      </c>
      <c r="AX238" s="4">
        <v>14.13512817024</v>
      </c>
      <c r="AY238" s="5">
        <v>0</v>
      </c>
      <c r="AZ238" s="4">
        <v>5.6563459317599998</v>
      </c>
      <c r="BA238" s="5">
        <v>0</v>
      </c>
      <c r="BB238" s="5">
        <v>0</v>
      </c>
      <c r="BC238" s="5">
        <v>0</v>
      </c>
      <c r="BD238" s="3">
        <v>70.681377510359994</v>
      </c>
      <c r="BE238" s="5">
        <v>0</v>
      </c>
      <c r="BF238" s="5">
        <v>0</v>
      </c>
      <c r="BG238" s="5">
        <v>0</v>
      </c>
      <c r="BH238" s="5">
        <v>0</v>
      </c>
      <c r="BI238" s="5">
        <v>2.8281729658799901</v>
      </c>
      <c r="BJ238" s="3">
        <v>132.88397278223999</v>
      </c>
      <c r="BK238" s="3">
        <v>212.04986919024</v>
      </c>
      <c r="BL238" s="4">
        <v>56.5462493401199</v>
      </c>
      <c r="BM238" s="4">
        <v>5.6563459317599998</v>
      </c>
      <c r="BN238" s="4">
        <v>19.791474101999999</v>
      </c>
      <c r="BO238" s="3">
        <v>381.68861721059898</v>
      </c>
      <c r="BP238" s="2">
        <v>593.73848640083997</v>
      </c>
      <c r="BQ238" s="3">
        <v>98.957370510000004</v>
      </c>
      <c r="BR238" s="4">
        <v>14.13512817024</v>
      </c>
      <c r="BS238" s="5">
        <v>0</v>
      </c>
      <c r="BT238" s="4">
        <v>0</v>
      </c>
      <c r="BU238" s="4">
        <v>0</v>
      </c>
      <c r="BV238" s="4">
        <v>0</v>
      </c>
      <c r="BW238" s="5">
        <v>0</v>
      </c>
      <c r="BX238" s="3">
        <v>33.926602272239997</v>
      </c>
      <c r="BY238" s="5">
        <v>0</v>
      </c>
      <c r="BZ238" s="5">
        <v>0</v>
      </c>
      <c r="CA238" s="5">
        <v>0</v>
      </c>
      <c r="CB238" s="5">
        <v>0</v>
      </c>
      <c r="CC238" s="4">
        <v>16.963301136119998</v>
      </c>
      <c r="CD238" s="3">
        <v>245.97647146247999</v>
      </c>
      <c r="CE238" s="2">
        <v>689.86768394496005</v>
      </c>
      <c r="CF238" s="3">
        <v>132.88397278223999</v>
      </c>
      <c r="CG238" s="4">
        <v>25.447820033759999</v>
      </c>
    </row>
    <row r="239" spans="1:85" x14ac:dyDescent="0.25">
      <c r="A239" s="1">
        <v>238</v>
      </c>
      <c r="B239" s="1">
        <v>1</v>
      </c>
      <c r="C239" s="2">
        <v>321</v>
      </c>
      <c r="D239" s="1">
        <f t="shared" si="6"/>
        <v>1489.8590201394902</v>
      </c>
      <c r="E239" s="6">
        <f t="shared" si="7"/>
        <v>0.74492951006974506</v>
      </c>
      <c r="F239" s="3">
        <v>66.820243873500004</v>
      </c>
      <c r="G239" s="3">
        <v>61.680225114000002</v>
      </c>
      <c r="H239" s="4">
        <v>9.5455362875700001</v>
      </c>
      <c r="I239" s="4">
        <v>0.73450123143000001</v>
      </c>
      <c r="J239" s="4">
        <v>0</v>
      </c>
      <c r="K239" s="4">
        <v>8.8110350561399997</v>
      </c>
      <c r="L239" s="4">
        <v>6.60902122236</v>
      </c>
      <c r="M239" s="4">
        <v>0</v>
      </c>
      <c r="N239" s="5">
        <v>0.73450123143000001</v>
      </c>
      <c r="O239" s="5">
        <v>0</v>
      </c>
      <c r="P239" s="3">
        <v>29.371110094140001</v>
      </c>
      <c r="Q239" s="5">
        <v>0</v>
      </c>
      <c r="R239" s="5">
        <v>0</v>
      </c>
      <c r="S239" s="5">
        <v>0</v>
      </c>
      <c r="T239" s="5">
        <v>0</v>
      </c>
      <c r="U239" s="3">
        <v>36.714632547930002</v>
      </c>
      <c r="V239" s="3">
        <v>30.105611325569999</v>
      </c>
      <c r="W239" s="4">
        <v>8.0765338247099994</v>
      </c>
      <c r="X239" s="4">
        <v>0.73450123143000001</v>
      </c>
      <c r="Y239" s="5">
        <v>0</v>
      </c>
      <c r="Z239" s="3">
        <v>20.560075038000001</v>
      </c>
      <c r="AA239" s="3">
        <v>151.26255785928001</v>
      </c>
      <c r="AB239" s="3">
        <v>50.665686363570003</v>
      </c>
      <c r="AC239" s="4">
        <v>2.2035036942900001</v>
      </c>
      <c r="AD239" s="5">
        <v>1.46900246286</v>
      </c>
      <c r="AE239" s="4">
        <v>2.9365150652100001</v>
      </c>
      <c r="AF239" s="4">
        <v>10.280037519</v>
      </c>
      <c r="AG239" s="4">
        <v>0</v>
      </c>
      <c r="AH239" s="5">
        <v>0</v>
      </c>
      <c r="AI239" s="5">
        <v>0</v>
      </c>
      <c r="AJ239" s="3">
        <v>29.371110094140001</v>
      </c>
      <c r="AK239" s="5">
        <v>0</v>
      </c>
      <c r="AL239" s="5">
        <v>0</v>
      </c>
      <c r="AM239" s="5">
        <v>0</v>
      </c>
      <c r="AN239" s="5">
        <v>0</v>
      </c>
      <c r="AO239" s="4">
        <v>8.0765338247099994</v>
      </c>
      <c r="AP239" s="3">
        <v>32.309115019860002</v>
      </c>
      <c r="AQ239" s="3">
        <v>27.90210763128</v>
      </c>
      <c r="AR239" s="4">
        <v>2.9365150652100001</v>
      </c>
      <c r="AS239" s="5">
        <v>0</v>
      </c>
      <c r="AT239" s="4">
        <v>8.8110350561399997</v>
      </c>
      <c r="AU239" s="3">
        <v>94.722351504779994</v>
      </c>
      <c r="AV239" s="3">
        <v>60.94572388257</v>
      </c>
      <c r="AW239" s="3">
        <v>10.280037519</v>
      </c>
      <c r="AX239" s="4">
        <v>3.67101629664</v>
      </c>
      <c r="AY239" s="5">
        <v>0</v>
      </c>
      <c r="AZ239" s="4">
        <v>1.46900246286</v>
      </c>
      <c r="BA239" s="5">
        <v>0</v>
      </c>
      <c r="BB239" s="5">
        <v>0</v>
      </c>
      <c r="BC239" s="5">
        <v>0</v>
      </c>
      <c r="BD239" s="3">
        <v>18.356571343710002</v>
      </c>
      <c r="BE239" s="5">
        <v>0</v>
      </c>
      <c r="BF239" s="5">
        <v>0</v>
      </c>
      <c r="BG239" s="5">
        <v>0</v>
      </c>
      <c r="BH239" s="5">
        <v>0</v>
      </c>
      <c r="BI239" s="5">
        <v>0.73450123143000001</v>
      </c>
      <c r="BJ239" s="3">
        <v>34.511128853640002</v>
      </c>
      <c r="BK239" s="3">
        <v>55.071203891640003</v>
      </c>
      <c r="BL239" s="4">
        <v>14.68555504707</v>
      </c>
      <c r="BM239" s="4">
        <v>1.46900246286</v>
      </c>
      <c r="BN239" s="4">
        <v>5.1400187595000002</v>
      </c>
      <c r="BO239" s="3">
        <v>99.127869032850001</v>
      </c>
      <c r="BP239" s="2">
        <v>154.19907292449</v>
      </c>
      <c r="BQ239" s="3">
        <v>25.700093797499999</v>
      </c>
      <c r="BR239" s="4">
        <v>3.67101629664</v>
      </c>
      <c r="BS239" s="5">
        <v>0</v>
      </c>
      <c r="BT239" s="4">
        <v>0</v>
      </c>
      <c r="BU239" s="4">
        <v>0</v>
      </c>
      <c r="BV239" s="4">
        <v>0</v>
      </c>
      <c r="BW239" s="5">
        <v>0</v>
      </c>
      <c r="BX239" s="3">
        <v>8.8110350561399997</v>
      </c>
      <c r="BY239" s="5">
        <v>0</v>
      </c>
      <c r="BZ239" s="5">
        <v>0</v>
      </c>
      <c r="CA239" s="5">
        <v>0</v>
      </c>
      <c r="CB239" s="5">
        <v>0</v>
      </c>
      <c r="CC239" s="4">
        <v>4.4055175280699999</v>
      </c>
      <c r="CD239" s="3">
        <v>63.882238947780003</v>
      </c>
      <c r="CE239" s="2">
        <v>179.16466549056</v>
      </c>
      <c r="CF239" s="3">
        <v>34.511128853640002</v>
      </c>
      <c r="CG239" s="4">
        <v>6.60902122236</v>
      </c>
    </row>
    <row r="240" spans="1:85" x14ac:dyDescent="0.25">
      <c r="A240" s="1">
        <v>239</v>
      </c>
      <c r="B240" s="1">
        <v>1</v>
      </c>
      <c r="C240" s="2">
        <v>361</v>
      </c>
      <c r="D240" s="1">
        <f t="shared" si="6"/>
        <v>1675.5112344870902</v>
      </c>
      <c r="E240" s="6">
        <f t="shared" si="7"/>
        <v>0.83775561724354508</v>
      </c>
      <c r="F240" s="3">
        <v>75.146754013500001</v>
      </c>
      <c r="G240" s="3">
        <v>69.366234473999995</v>
      </c>
      <c r="H240" s="4">
        <v>10.735011214369999</v>
      </c>
      <c r="I240" s="4">
        <v>0.82602786463</v>
      </c>
      <c r="J240" s="4">
        <v>0</v>
      </c>
      <c r="K240" s="4">
        <v>9.9089833497399997</v>
      </c>
      <c r="L240" s="4">
        <v>7.43257526876</v>
      </c>
      <c r="M240" s="4">
        <v>0</v>
      </c>
      <c r="N240" s="5">
        <v>0.82602786463</v>
      </c>
      <c r="O240" s="5">
        <v>0</v>
      </c>
      <c r="P240" s="3">
        <v>33.031061507739999</v>
      </c>
      <c r="Q240" s="5">
        <v>0</v>
      </c>
      <c r="R240" s="5">
        <v>0</v>
      </c>
      <c r="S240" s="5">
        <v>0</v>
      </c>
      <c r="T240" s="5">
        <v>0</v>
      </c>
      <c r="U240" s="3">
        <v>41.289664641130003</v>
      </c>
      <c r="V240" s="3">
        <v>33.857089372369998</v>
      </c>
      <c r="W240" s="4">
        <v>9.0829554851100003</v>
      </c>
      <c r="X240" s="4">
        <v>0.82602786463</v>
      </c>
      <c r="Y240" s="5">
        <v>0</v>
      </c>
      <c r="Z240" s="3">
        <v>23.122078158000001</v>
      </c>
      <c r="AA240" s="3">
        <v>170.11147472648</v>
      </c>
      <c r="AB240" s="3">
        <v>56.979167530369999</v>
      </c>
      <c r="AC240" s="4">
        <v>2.4780835938900001</v>
      </c>
      <c r="AD240" s="5">
        <v>1.65205572926</v>
      </c>
      <c r="AE240" s="4">
        <v>3.3024359456100001</v>
      </c>
      <c r="AF240" s="4">
        <v>11.561039079</v>
      </c>
      <c r="AG240" s="4">
        <v>0</v>
      </c>
      <c r="AH240" s="5">
        <v>0</v>
      </c>
      <c r="AI240" s="5">
        <v>0</v>
      </c>
      <c r="AJ240" s="3">
        <v>33.031061507739999</v>
      </c>
      <c r="AK240" s="5">
        <v>0</v>
      </c>
      <c r="AL240" s="5">
        <v>0</v>
      </c>
      <c r="AM240" s="5">
        <v>0</v>
      </c>
      <c r="AN240" s="5">
        <v>0</v>
      </c>
      <c r="AO240" s="4">
        <v>9.0829554851100003</v>
      </c>
      <c r="AP240" s="3">
        <v>36.335172966259996</v>
      </c>
      <c r="AQ240" s="3">
        <v>31.37900577848</v>
      </c>
      <c r="AR240" s="4">
        <v>3.3024359456100001</v>
      </c>
      <c r="AS240" s="5">
        <v>0</v>
      </c>
      <c r="AT240" s="4">
        <v>9.9089833497399997</v>
      </c>
      <c r="AU240" s="3">
        <v>106.52575979197999</v>
      </c>
      <c r="AV240" s="3">
        <v>68.540206609370003</v>
      </c>
      <c r="AW240" s="3">
        <v>11.561039079</v>
      </c>
      <c r="AX240" s="4">
        <v>4.1284638102400004</v>
      </c>
      <c r="AY240" s="5">
        <v>0</v>
      </c>
      <c r="AZ240" s="4">
        <v>1.65205572926</v>
      </c>
      <c r="BA240" s="5">
        <v>0</v>
      </c>
      <c r="BB240" s="5">
        <v>0</v>
      </c>
      <c r="BC240" s="5">
        <v>0</v>
      </c>
      <c r="BD240" s="3">
        <v>20.643994564109999</v>
      </c>
      <c r="BE240" s="5">
        <v>0</v>
      </c>
      <c r="BF240" s="5">
        <v>0</v>
      </c>
      <c r="BG240" s="5">
        <v>0</v>
      </c>
      <c r="BH240" s="5">
        <v>0</v>
      </c>
      <c r="BI240" s="5">
        <v>0.82602786463</v>
      </c>
      <c r="BJ240" s="3">
        <v>38.811581047239997</v>
      </c>
      <c r="BK240" s="3">
        <v>61.933659205239998</v>
      </c>
      <c r="BL240" s="4">
        <v>16.515530753869999</v>
      </c>
      <c r="BM240" s="4">
        <v>1.65205572926</v>
      </c>
      <c r="BN240" s="4">
        <v>5.7805195395000002</v>
      </c>
      <c r="BO240" s="3">
        <v>111.48025146685001</v>
      </c>
      <c r="BP240" s="2">
        <v>173.41391067209</v>
      </c>
      <c r="BQ240" s="3">
        <v>28.902597697499999</v>
      </c>
      <c r="BR240" s="4">
        <v>4.1284638102400004</v>
      </c>
      <c r="BS240" s="5">
        <v>0</v>
      </c>
      <c r="BT240" s="4">
        <v>0</v>
      </c>
      <c r="BU240" s="4">
        <v>0</v>
      </c>
      <c r="BV240" s="4">
        <v>0</v>
      </c>
      <c r="BW240" s="5">
        <v>0</v>
      </c>
      <c r="BX240" s="3">
        <v>9.9089833497399997</v>
      </c>
      <c r="BY240" s="5">
        <v>0</v>
      </c>
      <c r="BZ240" s="5">
        <v>0</v>
      </c>
      <c r="CA240" s="5">
        <v>0</v>
      </c>
      <c r="CB240" s="5">
        <v>0</v>
      </c>
      <c r="CC240" s="4">
        <v>4.9544916748699999</v>
      </c>
      <c r="CD240" s="3">
        <v>71.842642554980003</v>
      </c>
      <c r="CE240" s="2">
        <v>201.49048050496</v>
      </c>
      <c r="CF240" s="3">
        <v>38.811581047239997</v>
      </c>
      <c r="CG240" s="4">
        <v>7.43257526876</v>
      </c>
    </row>
    <row r="241" spans="1:85" x14ac:dyDescent="0.25">
      <c r="A241" s="1">
        <v>240</v>
      </c>
      <c r="B241" s="1">
        <v>1</v>
      </c>
      <c r="C241" s="2">
        <v>388</v>
      </c>
      <c r="D241" s="1">
        <f t="shared" si="6"/>
        <v>1800.8264791717199</v>
      </c>
      <c r="E241" s="6">
        <f t="shared" si="7"/>
        <v>0.90041323958585995</v>
      </c>
      <c r="F241" s="3">
        <v>80.767148358</v>
      </c>
      <c r="G241" s="3">
        <v>74.554290792000003</v>
      </c>
      <c r="H241" s="4">
        <v>11.537906789959999</v>
      </c>
      <c r="I241" s="4">
        <v>0.88780834204000003</v>
      </c>
      <c r="J241" s="4">
        <v>0</v>
      </c>
      <c r="K241" s="4">
        <v>10.65009844792</v>
      </c>
      <c r="L241" s="4">
        <v>7.9884742500800003</v>
      </c>
      <c r="M241" s="4">
        <v>0</v>
      </c>
      <c r="N241" s="5">
        <v>0.88780834204000003</v>
      </c>
      <c r="O241" s="5">
        <v>0</v>
      </c>
      <c r="P241" s="3">
        <v>35.501528711920002</v>
      </c>
      <c r="Q241" s="5">
        <v>0</v>
      </c>
      <c r="R241" s="5">
        <v>0</v>
      </c>
      <c r="S241" s="5">
        <v>0</v>
      </c>
      <c r="T241" s="5">
        <v>0</v>
      </c>
      <c r="U241" s="3">
        <v>44.377811304040002</v>
      </c>
      <c r="V241" s="3">
        <v>36.389337053959999</v>
      </c>
      <c r="W241" s="4">
        <v>9.76229010588</v>
      </c>
      <c r="X241" s="4">
        <v>0.88780834204000003</v>
      </c>
      <c r="Y241" s="5">
        <v>0</v>
      </c>
      <c r="Z241" s="3">
        <v>24.851430264000001</v>
      </c>
      <c r="AA241" s="3">
        <v>182.83449361184</v>
      </c>
      <c r="AB241" s="3">
        <v>61.24076731796</v>
      </c>
      <c r="AC241" s="4">
        <v>2.6634250261200001</v>
      </c>
      <c r="AD241" s="5">
        <v>1.7756166840800001</v>
      </c>
      <c r="AE241" s="4">
        <v>3.5494325398800002</v>
      </c>
      <c r="AF241" s="4">
        <v>12.425715132000001</v>
      </c>
      <c r="AG241" s="4">
        <v>0</v>
      </c>
      <c r="AH241" s="5">
        <v>0</v>
      </c>
      <c r="AI241" s="5">
        <v>0</v>
      </c>
      <c r="AJ241" s="3">
        <v>35.501528711920002</v>
      </c>
      <c r="AK241" s="5">
        <v>0</v>
      </c>
      <c r="AL241" s="5">
        <v>0</v>
      </c>
      <c r="AM241" s="5">
        <v>0</v>
      </c>
      <c r="AN241" s="5">
        <v>0</v>
      </c>
      <c r="AO241" s="4">
        <v>9.76229010588</v>
      </c>
      <c r="AP241" s="3">
        <v>39.052762080080001</v>
      </c>
      <c r="AQ241" s="3">
        <v>33.725912027840003</v>
      </c>
      <c r="AR241" s="4">
        <v>3.5494325398800002</v>
      </c>
      <c r="AS241" s="5">
        <v>0</v>
      </c>
      <c r="AT241" s="4">
        <v>10.65009844792</v>
      </c>
      <c r="AU241" s="3">
        <v>114.49306038584</v>
      </c>
      <c r="AV241" s="3">
        <v>73.66648244996</v>
      </c>
      <c r="AW241" s="3">
        <v>12.425715132000001</v>
      </c>
      <c r="AX241" s="4">
        <v>4.4372408819200002</v>
      </c>
      <c r="AY241" s="5">
        <v>0</v>
      </c>
      <c r="AZ241" s="4">
        <v>1.7756166840800001</v>
      </c>
      <c r="BA241" s="5">
        <v>0</v>
      </c>
      <c r="BB241" s="5">
        <v>0</v>
      </c>
      <c r="BC241" s="5">
        <v>0</v>
      </c>
      <c r="BD241" s="3">
        <v>22.188005237879999</v>
      </c>
      <c r="BE241" s="5">
        <v>0</v>
      </c>
      <c r="BF241" s="5">
        <v>0</v>
      </c>
      <c r="BG241" s="5">
        <v>0</v>
      </c>
      <c r="BH241" s="5">
        <v>0</v>
      </c>
      <c r="BI241" s="5">
        <v>0.88780834204000003</v>
      </c>
      <c r="BJ241" s="3">
        <v>41.714386277919999</v>
      </c>
      <c r="BK241" s="3">
        <v>66.56581654192</v>
      </c>
      <c r="BL241" s="4">
        <v>17.750764355960001</v>
      </c>
      <c r="BM241" s="4">
        <v>1.7756166840800001</v>
      </c>
      <c r="BN241" s="4">
        <v>6.2128575660000003</v>
      </c>
      <c r="BO241" s="3">
        <v>119.8181096098</v>
      </c>
      <c r="BP241" s="2">
        <v>186.38392615172</v>
      </c>
      <c r="BQ241" s="3">
        <v>31.064287830000001</v>
      </c>
      <c r="BR241" s="4">
        <v>4.4372408819200002</v>
      </c>
      <c r="BS241" s="5">
        <v>0</v>
      </c>
      <c r="BT241" s="4">
        <v>0</v>
      </c>
      <c r="BU241" s="4">
        <v>0</v>
      </c>
      <c r="BV241" s="4">
        <v>0</v>
      </c>
      <c r="BW241" s="5">
        <v>0</v>
      </c>
      <c r="BX241" s="3">
        <v>10.65009844792</v>
      </c>
      <c r="BY241" s="5">
        <v>0</v>
      </c>
      <c r="BZ241" s="5">
        <v>0</v>
      </c>
      <c r="CA241" s="5">
        <v>0</v>
      </c>
      <c r="CB241" s="5">
        <v>0</v>
      </c>
      <c r="CC241" s="4">
        <v>5.3250492239599998</v>
      </c>
      <c r="CD241" s="3">
        <v>77.215914989840002</v>
      </c>
      <c r="CE241" s="2">
        <v>216.56040563968</v>
      </c>
      <c r="CF241" s="3">
        <v>41.714386277919999</v>
      </c>
      <c r="CG241" s="4">
        <v>7.9884742500800003</v>
      </c>
    </row>
    <row r="242" spans="1:85" x14ac:dyDescent="0.25">
      <c r="A242" s="1">
        <v>241</v>
      </c>
      <c r="B242" s="1">
        <v>1</v>
      </c>
      <c r="C242" s="2">
        <v>707</v>
      </c>
      <c r="D242" s="1">
        <f t="shared" si="6"/>
        <v>3281.4028885938301</v>
      </c>
      <c r="E242" s="6">
        <f t="shared" si="7"/>
        <v>1.640701444296915</v>
      </c>
      <c r="F242" s="3">
        <v>147.17106672450001</v>
      </c>
      <c r="G242" s="3">
        <v>135.85021543799999</v>
      </c>
      <c r="H242" s="4">
        <v>21.023969331189999</v>
      </c>
      <c r="I242" s="4">
        <v>1.6177332418099999</v>
      </c>
      <c r="J242" s="4">
        <v>0</v>
      </c>
      <c r="K242" s="4">
        <v>19.406236089379998</v>
      </c>
      <c r="L242" s="4">
        <v>14.55631777012</v>
      </c>
      <c r="M242" s="4">
        <v>0</v>
      </c>
      <c r="N242" s="5">
        <v>1.6177332418099999</v>
      </c>
      <c r="O242" s="5">
        <v>0</v>
      </c>
      <c r="P242" s="3">
        <v>64.689641235379995</v>
      </c>
      <c r="Q242" s="5">
        <v>0</v>
      </c>
      <c r="R242" s="5">
        <v>0</v>
      </c>
      <c r="S242" s="5">
        <v>0</v>
      </c>
      <c r="T242" s="5">
        <v>0</v>
      </c>
      <c r="U242" s="3">
        <v>80.863692247309999</v>
      </c>
      <c r="V242" s="3">
        <v>66.307374477189995</v>
      </c>
      <c r="W242" s="4">
        <v>17.788502847570001</v>
      </c>
      <c r="X242" s="4">
        <v>1.6177332418099999</v>
      </c>
      <c r="Y242" s="5">
        <v>0</v>
      </c>
      <c r="Z242" s="3">
        <v>45.283405146</v>
      </c>
      <c r="AA242" s="3">
        <v>333.15460562776002</v>
      </c>
      <c r="AB242" s="3">
        <v>111.59077962319</v>
      </c>
      <c r="AC242" s="4">
        <v>4.8531997254299997</v>
      </c>
      <c r="AD242" s="5">
        <v>3.23546648361999</v>
      </c>
      <c r="AE242" s="4">
        <v>6.4676515610700003</v>
      </c>
      <c r="AF242" s="4">
        <v>22.641702573</v>
      </c>
      <c r="AG242" s="4">
        <v>0</v>
      </c>
      <c r="AH242" s="5">
        <v>0</v>
      </c>
      <c r="AI242" s="5">
        <v>0</v>
      </c>
      <c r="AJ242" s="3">
        <v>64.689641235379995</v>
      </c>
      <c r="AK242" s="5">
        <v>0</v>
      </c>
      <c r="AL242" s="5">
        <v>0</v>
      </c>
      <c r="AM242" s="5">
        <v>0</v>
      </c>
      <c r="AN242" s="5">
        <v>0</v>
      </c>
      <c r="AO242" s="4">
        <v>17.788502847570001</v>
      </c>
      <c r="AP242" s="3">
        <v>71.160574202619998</v>
      </c>
      <c r="AQ242" s="3">
        <v>61.45417475176</v>
      </c>
      <c r="AR242" s="4">
        <v>6.4676515610700003</v>
      </c>
      <c r="AS242" s="5">
        <v>0</v>
      </c>
      <c r="AT242" s="4">
        <v>19.406236089379998</v>
      </c>
      <c r="AU242" s="3">
        <v>208.62524147625999</v>
      </c>
      <c r="AV242" s="3">
        <v>134.23248219619001</v>
      </c>
      <c r="AW242" s="3">
        <v>22.641702573</v>
      </c>
      <c r="AX242" s="4">
        <v>8.0853848028800002</v>
      </c>
      <c r="AY242" s="5">
        <v>0</v>
      </c>
      <c r="AZ242" s="4">
        <v>3.2354664836199998</v>
      </c>
      <c r="BA242" s="5">
        <v>0</v>
      </c>
      <c r="BB242" s="5">
        <v>0</v>
      </c>
      <c r="BC242" s="5">
        <v>0</v>
      </c>
      <c r="BD242" s="3">
        <v>40.430205420569997</v>
      </c>
      <c r="BE242" s="5">
        <v>0</v>
      </c>
      <c r="BF242" s="5">
        <v>0</v>
      </c>
      <c r="BG242" s="5">
        <v>0</v>
      </c>
      <c r="BH242" s="5">
        <v>0</v>
      </c>
      <c r="BI242" s="5">
        <v>1.6177332418099999</v>
      </c>
      <c r="BJ242" s="3">
        <v>76.010492521879996</v>
      </c>
      <c r="BK242" s="3">
        <v>121.29389766788</v>
      </c>
      <c r="BL242" s="4">
        <v>32.344820617689997</v>
      </c>
      <c r="BM242" s="4">
        <v>3.2354664836199998</v>
      </c>
      <c r="BN242" s="4">
        <v>11.3208512865</v>
      </c>
      <c r="BO242" s="3">
        <v>218.32835952094999</v>
      </c>
      <c r="BP242" s="2">
        <v>339.62225718883002</v>
      </c>
      <c r="BQ242" s="3">
        <v>56.604256432500001</v>
      </c>
      <c r="BR242" s="4">
        <v>8.0853848028800002</v>
      </c>
      <c r="BS242" s="5">
        <v>0</v>
      </c>
      <c r="BT242" s="4">
        <v>0</v>
      </c>
      <c r="BU242" s="4">
        <v>0</v>
      </c>
      <c r="BV242" s="4">
        <v>0</v>
      </c>
      <c r="BW242" s="5">
        <v>0</v>
      </c>
      <c r="BX242" s="3">
        <v>19.406236089379998</v>
      </c>
      <c r="BY242" s="5">
        <v>0</v>
      </c>
      <c r="BZ242" s="5">
        <v>0</v>
      </c>
      <c r="CA242" s="5">
        <v>0</v>
      </c>
      <c r="CB242" s="5">
        <v>0</v>
      </c>
      <c r="CC242" s="4">
        <v>9.7031180446899992</v>
      </c>
      <c r="CD242" s="3">
        <v>140.70013375726001</v>
      </c>
      <c r="CE242" s="2">
        <v>394.60878037952</v>
      </c>
      <c r="CF242" s="3">
        <v>76.010492521879996</v>
      </c>
      <c r="CG242" s="4">
        <v>14.55631777012</v>
      </c>
    </row>
    <row r="243" spans="1:85" x14ac:dyDescent="0.25">
      <c r="A243" s="1">
        <v>242</v>
      </c>
      <c r="B243" s="1">
        <v>1</v>
      </c>
      <c r="C243" s="2">
        <v>692</v>
      </c>
      <c r="D243" s="1">
        <f t="shared" si="6"/>
        <v>3211.7833082134798</v>
      </c>
      <c r="E243" s="6">
        <f t="shared" si="7"/>
        <v>1.6058916541067398</v>
      </c>
      <c r="F243" s="3">
        <v>144.04862542199999</v>
      </c>
      <c r="G243" s="3">
        <v>132.96796192799999</v>
      </c>
      <c r="H243" s="4">
        <v>20.57791623364</v>
      </c>
      <c r="I243" s="4">
        <v>1.58341075436</v>
      </c>
      <c r="J243" s="4">
        <v>0</v>
      </c>
      <c r="K243" s="4">
        <v>18.994505479280001</v>
      </c>
      <c r="L243" s="4">
        <v>14.24748500272</v>
      </c>
      <c r="M243" s="4">
        <v>0</v>
      </c>
      <c r="N243" s="5">
        <v>1.58341075436</v>
      </c>
      <c r="O243" s="5">
        <v>0</v>
      </c>
      <c r="P243" s="3">
        <v>63.317159455279999</v>
      </c>
      <c r="Q243" s="5">
        <v>0</v>
      </c>
      <c r="R243" s="5">
        <v>0</v>
      </c>
      <c r="S243" s="5">
        <v>0</v>
      </c>
      <c r="T243" s="5">
        <v>0</v>
      </c>
      <c r="U243" s="3">
        <v>79.148055212360006</v>
      </c>
      <c r="V243" s="3">
        <v>64.900570209639994</v>
      </c>
      <c r="W243" s="4">
        <v>17.411094724920002</v>
      </c>
      <c r="X243" s="4">
        <v>1.58341075436</v>
      </c>
      <c r="Y243" s="5">
        <v>0</v>
      </c>
      <c r="Z243" s="3">
        <v>44.322653975999998</v>
      </c>
      <c r="AA243" s="3">
        <v>326.08626180255902</v>
      </c>
      <c r="AB243" s="3">
        <v>109.22322418564001</v>
      </c>
      <c r="AC243" s="4">
        <v>4.75023226308</v>
      </c>
      <c r="AD243" s="5">
        <v>3.16682150872</v>
      </c>
      <c r="AE243" s="4">
        <v>6.3304312309200004</v>
      </c>
      <c r="AF243" s="4">
        <v>22.161326987999999</v>
      </c>
      <c r="AG243" s="4">
        <v>0</v>
      </c>
      <c r="AH243" s="5">
        <v>0</v>
      </c>
      <c r="AI243" s="5">
        <v>0</v>
      </c>
      <c r="AJ243" s="3">
        <v>63.317159455279999</v>
      </c>
      <c r="AK243" s="5">
        <v>0</v>
      </c>
      <c r="AL243" s="5">
        <v>0</v>
      </c>
      <c r="AM243" s="5">
        <v>0</v>
      </c>
      <c r="AN243" s="5">
        <v>0</v>
      </c>
      <c r="AO243" s="4">
        <v>17.411094724920002</v>
      </c>
      <c r="AP243" s="3">
        <v>69.650802472720002</v>
      </c>
      <c r="AQ243" s="3">
        <v>60.150337946560001</v>
      </c>
      <c r="AR243" s="4">
        <v>6.3304312309200004</v>
      </c>
      <c r="AS243" s="5">
        <v>0</v>
      </c>
      <c r="AT243" s="4">
        <v>18.994505479280001</v>
      </c>
      <c r="AU243" s="3">
        <v>204.19896336855999</v>
      </c>
      <c r="AV243" s="3">
        <v>131.38455117364001</v>
      </c>
      <c r="AW243" s="3">
        <v>22.161326987999999</v>
      </c>
      <c r="AX243" s="4">
        <v>7.9138419852800004</v>
      </c>
      <c r="AY243" s="5">
        <v>0</v>
      </c>
      <c r="AZ243" s="4">
        <v>3.16682150872</v>
      </c>
      <c r="BA243" s="5">
        <v>0</v>
      </c>
      <c r="BB243" s="5">
        <v>0</v>
      </c>
      <c r="BC243" s="5">
        <v>0</v>
      </c>
      <c r="BD243" s="3">
        <v>39.572421712919997</v>
      </c>
      <c r="BE243" s="5">
        <v>0</v>
      </c>
      <c r="BF243" s="5">
        <v>0</v>
      </c>
      <c r="BG243" s="5">
        <v>0</v>
      </c>
      <c r="BH243" s="5">
        <v>0</v>
      </c>
      <c r="BI243" s="5">
        <v>1.58341075436</v>
      </c>
      <c r="BJ243" s="3">
        <v>74.397822949279998</v>
      </c>
      <c r="BK243" s="3">
        <v>118.72047692528</v>
      </c>
      <c r="BL243" s="4">
        <v>31.658579727639999</v>
      </c>
      <c r="BM243" s="4">
        <v>3.16682150872</v>
      </c>
      <c r="BN243" s="4">
        <v>11.080663494</v>
      </c>
      <c r="BO243" s="3">
        <v>213.69621610819999</v>
      </c>
      <c r="BP243" s="2">
        <v>332.41669303347999</v>
      </c>
      <c r="BQ243" s="3">
        <v>55.403317469999998</v>
      </c>
      <c r="BR243" s="4">
        <v>7.9138419852800004</v>
      </c>
      <c r="BS243" s="5">
        <v>0</v>
      </c>
      <c r="BT243" s="4">
        <v>0</v>
      </c>
      <c r="BU243" s="4">
        <v>0</v>
      </c>
      <c r="BV243" s="4">
        <v>0</v>
      </c>
      <c r="BW243" s="5">
        <v>0</v>
      </c>
      <c r="BX243" s="3">
        <v>18.994505479280001</v>
      </c>
      <c r="BY243" s="5">
        <v>0</v>
      </c>
      <c r="BZ243" s="5">
        <v>0</v>
      </c>
      <c r="CA243" s="5">
        <v>0</v>
      </c>
      <c r="CB243" s="5">
        <v>0</v>
      </c>
      <c r="CC243" s="4">
        <v>9.4972527396400004</v>
      </c>
      <c r="CD243" s="3">
        <v>137.71498240456</v>
      </c>
      <c r="CE243" s="2">
        <v>386.23659974911999</v>
      </c>
      <c r="CF243" s="3">
        <v>74.397822949279998</v>
      </c>
      <c r="CG243" s="4">
        <v>14.24748500272</v>
      </c>
    </row>
    <row r="244" spans="1:85" x14ac:dyDescent="0.25">
      <c r="A244" s="1">
        <v>243</v>
      </c>
      <c r="B244" s="1">
        <v>1</v>
      </c>
      <c r="C244" s="2">
        <v>498</v>
      </c>
      <c r="D244" s="1">
        <f t="shared" si="6"/>
        <v>2311.3700686276202</v>
      </c>
      <c r="E244" s="6">
        <f t="shared" si="7"/>
        <v>1.1556850343138101</v>
      </c>
      <c r="F244" s="3">
        <v>103.66505124299999</v>
      </c>
      <c r="G244" s="3">
        <v>95.690816531999999</v>
      </c>
      <c r="H244" s="4">
        <v>14.808962838659999</v>
      </c>
      <c r="I244" s="4">
        <v>1.13950658334</v>
      </c>
      <c r="J244" s="4">
        <v>0</v>
      </c>
      <c r="K244" s="4">
        <v>13.66945625532</v>
      </c>
      <c r="L244" s="4">
        <v>10.25324787768</v>
      </c>
      <c r="M244" s="4">
        <v>0</v>
      </c>
      <c r="N244" s="5">
        <v>1.13950658334</v>
      </c>
      <c r="O244" s="5">
        <v>0</v>
      </c>
      <c r="P244" s="3">
        <v>45.566395099319998</v>
      </c>
      <c r="Q244" s="5">
        <v>0</v>
      </c>
      <c r="R244" s="5">
        <v>0</v>
      </c>
      <c r="S244" s="5">
        <v>0</v>
      </c>
      <c r="T244" s="5">
        <v>0</v>
      </c>
      <c r="U244" s="3">
        <v>56.959149560340002</v>
      </c>
      <c r="V244" s="3">
        <v>46.705901682659999</v>
      </c>
      <c r="W244" s="4">
        <v>12.529949671980001</v>
      </c>
      <c r="X244" s="4">
        <v>1.13950658334</v>
      </c>
      <c r="Y244" s="5">
        <v>0</v>
      </c>
      <c r="Z244" s="3">
        <v>31.896938844000001</v>
      </c>
      <c r="AA244" s="3">
        <v>234.66901499663999</v>
      </c>
      <c r="AB244" s="3">
        <v>78.602840526660003</v>
      </c>
      <c r="AC244" s="4">
        <v>3.4185197500200002</v>
      </c>
      <c r="AD244" s="5">
        <v>2.27901316668</v>
      </c>
      <c r="AE244" s="4">
        <v>4.5557149609799996</v>
      </c>
      <c r="AF244" s="4">
        <v>15.948469422000001</v>
      </c>
      <c r="AG244" s="4">
        <v>0</v>
      </c>
      <c r="AH244" s="5">
        <v>0</v>
      </c>
      <c r="AI244" s="5">
        <v>0</v>
      </c>
      <c r="AJ244" s="3">
        <v>45.566395099319998</v>
      </c>
      <c r="AK244" s="5">
        <v>0</v>
      </c>
      <c r="AL244" s="5">
        <v>0</v>
      </c>
      <c r="AM244" s="5">
        <v>0</v>
      </c>
      <c r="AN244" s="5">
        <v>0</v>
      </c>
      <c r="AO244" s="4">
        <v>12.529949671980001</v>
      </c>
      <c r="AP244" s="3">
        <v>50.124421432680002</v>
      </c>
      <c r="AQ244" s="3">
        <v>43.287381932640002</v>
      </c>
      <c r="AR244" s="4">
        <v>4.5557149609799996</v>
      </c>
      <c r="AS244" s="5">
        <v>0</v>
      </c>
      <c r="AT244" s="4">
        <v>13.66945625532</v>
      </c>
      <c r="AU244" s="3">
        <v>146.95243317564001</v>
      </c>
      <c r="AV244" s="3">
        <v>94.551309948660005</v>
      </c>
      <c r="AW244" s="3">
        <v>15.948469422000001</v>
      </c>
      <c r="AX244" s="4">
        <v>5.6952215443199998</v>
      </c>
      <c r="AY244" s="5">
        <v>0</v>
      </c>
      <c r="AZ244" s="4">
        <v>2.27901316668</v>
      </c>
      <c r="BA244" s="5">
        <v>0</v>
      </c>
      <c r="BB244" s="5">
        <v>0</v>
      </c>
      <c r="BC244" s="5">
        <v>0</v>
      </c>
      <c r="BD244" s="3">
        <v>28.478419093980001</v>
      </c>
      <c r="BE244" s="5">
        <v>0</v>
      </c>
      <c r="BF244" s="5">
        <v>0</v>
      </c>
      <c r="BG244" s="5">
        <v>0</v>
      </c>
      <c r="BH244" s="5">
        <v>0</v>
      </c>
      <c r="BI244" s="5">
        <v>1.13950658334</v>
      </c>
      <c r="BJ244" s="3">
        <v>53.540629810319999</v>
      </c>
      <c r="BK244" s="3">
        <v>85.437568654320003</v>
      </c>
      <c r="BL244" s="4">
        <v>22.783197549659999</v>
      </c>
      <c r="BM244" s="4">
        <v>2.27901316668</v>
      </c>
      <c r="BN244" s="4">
        <v>7.9742347110000003</v>
      </c>
      <c r="BO244" s="3">
        <v>153.7871613033</v>
      </c>
      <c r="BP244" s="2">
        <v>239.22472995762001</v>
      </c>
      <c r="BQ244" s="3">
        <v>39.871173554999999</v>
      </c>
      <c r="BR244" s="4">
        <v>5.6952215443199998</v>
      </c>
      <c r="BS244" s="5">
        <v>0</v>
      </c>
      <c r="BT244" s="4">
        <v>0</v>
      </c>
      <c r="BU244" s="4">
        <v>0</v>
      </c>
      <c r="BV244" s="4">
        <v>0</v>
      </c>
      <c r="BW244" s="5">
        <v>0</v>
      </c>
      <c r="BX244" s="3">
        <v>13.66945625532</v>
      </c>
      <c r="BY244" s="5">
        <v>0</v>
      </c>
      <c r="BZ244" s="5">
        <v>0</v>
      </c>
      <c r="CA244" s="5">
        <v>0</v>
      </c>
      <c r="CB244" s="5">
        <v>0</v>
      </c>
      <c r="CC244" s="4">
        <v>6.83472812766</v>
      </c>
      <c r="CD244" s="3">
        <v>99.107024909640003</v>
      </c>
      <c r="CE244" s="2">
        <v>277.95639692928</v>
      </c>
      <c r="CF244" s="3">
        <v>53.540629810319999</v>
      </c>
      <c r="CG244" s="4">
        <v>10.25324787768</v>
      </c>
    </row>
    <row r="245" spans="1:85" x14ac:dyDescent="0.25">
      <c r="A245" s="1">
        <v>244</v>
      </c>
      <c r="B245" s="1">
        <v>1</v>
      </c>
      <c r="C245" s="2">
        <v>13</v>
      </c>
      <c r="D245" s="1">
        <f t="shared" si="6"/>
        <v>60.336969662969999</v>
      </c>
      <c r="E245" s="6">
        <f t="shared" si="7"/>
        <v>3.0168484831484998E-2</v>
      </c>
      <c r="F245" s="3">
        <v>2.7061157955000001</v>
      </c>
      <c r="G245" s="3">
        <v>2.4979530419999998</v>
      </c>
      <c r="H245" s="4">
        <v>0.38657935120999998</v>
      </c>
      <c r="I245" s="4">
        <v>2.9746155789999999E-2</v>
      </c>
      <c r="J245" s="4">
        <v>0</v>
      </c>
      <c r="K245" s="4">
        <v>0.35683319542000003</v>
      </c>
      <c r="L245" s="4">
        <v>0.26765506507999998</v>
      </c>
      <c r="M245" s="4">
        <v>0</v>
      </c>
      <c r="N245" s="5">
        <v>2.9746155789999999E-2</v>
      </c>
      <c r="O245" s="5">
        <v>0</v>
      </c>
      <c r="P245" s="3">
        <v>1.18948420942</v>
      </c>
      <c r="Q245" s="5">
        <v>0</v>
      </c>
      <c r="R245" s="5">
        <v>0</v>
      </c>
      <c r="S245" s="5">
        <v>0</v>
      </c>
      <c r="T245" s="5">
        <v>0</v>
      </c>
      <c r="U245" s="3">
        <v>1.4868854302900001</v>
      </c>
      <c r="V245" s="3">
        <v>1.2192303652100001</v>
      </c>
      <c r="W245" s="4">
        <v>0.32708703963000002</v>
      </c>
      <c r="X245" s="4">
        <v>2.9746155789999999E-2</v>
      </c>
      <c r="Y245" s="5">
        <v>0</v>
      </c>
      <c r="Z245" s="3">
        <v>0.83265101399999997</v>
      </c>
      <c r="AA245" s="3">
        <v>6.1258979818399997</v>
      </c>
      <c r="AB245" s="3">
        <v>2.0518813792100001</v>
      </c>
      <c r="AC245" s="4">
        <v>8.9238467370000005E-2</v>
      </c>
      <c r="AD245" s="5">
        <v>5.9492311579999999E-2</v>
      </c>
      <c r="AE245" s="4">
        <v>0.11892428613</v>
      </c>
      <c r="AF245" s="4">
        <v>0.41632550699999998</v>
      </c>
      <c r="AG245" s="4">
        <v>0</v>
      </c>
      <c r="AH245" s="5">
        <v>0</v>
      </c>
      <c r="AI245" s="5">
        <v>0</v>
      </c>
      <c r="AJ245" s="3">
        <v>1.18948420942</v>
      </c>
      <c r="AK245" s="5">
        <v>0</v>
      </c>
      <c r="AL245" s="5">
        <v>0</v>
      </c>
      <c r="AM245" s="5">
        <v>0</v>
      </c>
      <c r="AN245" s="5">
        <v>0</v>
      </c>
      <c r="AO245" s="4">
        <v>0.32708703963000002</v>
      </c>
      <c r="AP245" s="3">
        <v>1.30846883258</v>
      </c>
      <c r="AQ245" s="3">
        <v>1.1299918978400001</v>
      </c>
      <c r="AR245" s="4">
        <v>0.11892428613</v>
      </c>
      <c r="AS245" s="5">
        <v>0</v>
      </c>
      <c r="AT245" s="4">
        <v>0.35683319542000003</v>
      </c>
      <c r="AU245" s="3">
        <v>3.8361076933399998</v>
      </c>
      <c r="AV245" s="3">
        <v>2.46820688621</v>
      </c>
      <c r="AW245" s="3">
        <v>0.41632550699999998</v>
      </c>
      <c r="AX245" s="4">
        <v>0.14867044192000001</v>
      </c>
      <c r="AY245" s="5">
        <v>0</v>
      </c>
      <c r="AZ245" s="4">
        <v>5.9492311579999999E-2</v>
      </c>
      <c r="BA245" s="5">
        <v>0</v>
      </c>
      <c r="BB245" s="5">
        <v>0</v>
      </c>
      <c r="BC245" s="5">
        <v>0</v>
      </c>
      <c r="BD245" s="3">
        <v>0.74341254663</v>
      </c>
      <c r="BE245" s="5">
        <v>0</v>
      </c>
      <c r="BF245" s="5">
        <v>0</v>
      </c>
      <c r="BG245" s="5">
        <v>0</v>
      </c>
      <c r="BH245" s="5">
        <v>0</v>
      </c>
      <c r="BI245" s="5">
        <v>2.9746155789999999E-2</v>
      </c>
      <c r="BJ245" s="3">
        <v>1.3976469629199999</v>
      </c>
      <c r="BK245" s="3">
        <v>2.2302979769200002</v>
      </c>
      <c r="BL245" s="4">
        <v>0.59474210471</v>
      </c>
      <c r="BM245" s="4">
        <v>5.9492311579999999E-2</v>
      </c>
      <c r="BN245" s="4">
        <v>0.20816275349999999</v>
      </c>
      <c r="BO245" s="3">
        <v>4.0145242910499999</v>
      </c>
      <c r="BP245" s="2">
        <v>6.2448222679700001</v>
      </c>
      <c r="BQ245" s="3">
        <v>1.0408137675</v>
      </c>
      <c r="BR245" s="4">
        <v>0.14867044192000001</v>
      </c>
      <c r="BS245" s="5">
        <v>0</v>
      </c>
      <c r="BT245" s="4">
        <v>0</v>
      </c>
      <c r="BU245" s="4">
        <v>0</v>
      </c>
      <c r="BV245" s="4">
        <v>0</v>
      </c>
      <c r="BW245" s="5">
        <v>0</v>
      </c>
      <c r="BX245" s="3">
        <v>0.35683319542000003</v>
      </c>
      <c r="BY245" s="5">
        <v>0</v>
      </c>
      <c r="BZ245" s="5">
        <v>0</v>
      </c>
      <c r="CA245" s="5">
        <v>0</v>
      </c>
      <c r="CB245" s="5">
        <v>0</v>
      </c>
      <c r="CC245" s="4">
        <v>0.17841659771000001</v>
      </c>
      <c r="CD245" s="3">
        <v>2.5871311723399999</v>
      </c>
      <c r="CE245" s="2">
        <v>7.2558898796799998</v>
      </c>
      <c r="CF245" s="3">
        <v>1.3976469629199999</v>
      </c>
      <c r="CG245" s="4">
        <v>0.26765506507999998</v>
      </c>
    </row>
    <row r="246" spans="1:85" x14ac:dyDescent="0.25">
      <c r="A246" s="1">
        <v>245</v>
      </c>
      <c r="B246" s="1">
        <v>1</v>
      </c>
      <c r="C246" s="2">
        <v>379</v>
      </c>
      <c r="D246" s="1">
        <f t="shared" si="6"/>
        <v>1759.0547309435103</v>
      </c>
      <c r="E246" s="6">
        <f t="shared" si="7"/>
        <v>0.87952736547175514</v>
      </c>
      <c r="F246" s="3">
        <v>78.893683576499996</v>
      </c>
      <c r="G246" s="3">
        <v>72.824938685999996</v>
      </c>
      <c r="H246" s="4">
        <v>11.27027493143</v>
      </c>
      <c r="I246" s="4">
        <v>0.86721484956999995</v>
      </c>
      <c r="J246" s="4">
        <v>0</v>
      </c>
      <c r="K246" s="4">
        <v>10.40306008186</v>
      </c>
      <c r="L246" s="4">
        <v>7.8031745896400002</v>
      </c>
      <c r="M246" s="4">
        <v>0</v>
      </c>
      <c r="N246" s="5">
        <v>0.86721484956999995</v>
      </c>
      <c r="O246" s="5">
        <v>0</v>
      </c>
      <c r="P246" s="3">
        <v>34.678039643859996</v>
      </c>
      <c r="Q246" s="5">
        <v>0</v>
      </c>
      <c r="R246" s="5">
        <v>0</v>
      </c>
      <c r="S246" s="5">
        <v>0</v>
      </c>
      <c r="T246" s="5">
        <v>0</v>
      </c>
      <c r="U246" s="3">
        <v>43.348429083070002</v>
      </c>
      <c r="V246" s="3">
        <v>35.545254493430001</v>
      </c>
      <c r="W246" s="4">
        <v>9.5358452322900007</v>
      </c>
      <c r="X246" s="4">
        <v>0.86721484956999995</v>
      </c>
      <c r="Y246" s="5">
        <v>0</v>
      </c>
      <c r="Z246" s="3">
        <v>24.274979561999999</v>
      </c>
      <c r="AA246" s="3">
        <v>178.59348731672</v>
      </c>
      <c r="AB246" s="3">
        <v>59.820234055429999</v>
      </c>
      <c r="AC246" s="4">
        <v>2.6016445487099999</v>
      </c>
      <c r="AD246" s="5">
        <v>1.7344296991399999</v>
      </c>
      <c r="AE246" s="4">
        <v>3.4671003417900002</v>
      </c>
      <c r="AF246" s="4">
        <v>12.137489780999999</v>
      </c>
      <c r="AG246" s="4">
        <v>0</v>
      </c>
      <c r="AH246" s="5">
        <v>0</v>
      </c>
      <c r="AI246" s="5">
        <v>0</v>
      </c>
      <c r="AJ246" s="3">
        <v>34.678039643859996</v>
      </c>
      <c r="AK246" s="5">
        <v>0</v>
      </c>
      <c r="AL246" s="5">
        <v>0</v>
      </c>
      <c r="AM246" s="5">
        <v>0</v>
      </c>
      <c r="AN246" s="5">
        <v>0</v>
      </c>
      <c r="AO246" s="4">
        <v>9.5358452322900007</v>
      </c>
      <c r="AP246" s="3">
        <v>38.146899042139999</v>
      </c>
      <c r="AQ246" s="3">
        <v>32.943609944720002</v>
      </c>
      <c r="AR246" s="4">
        <v>3.4671003417900002</v>
      </c>
      <c r="AS246" s="5">
        <v>0</v>
      </c>
      <c r="AT246" s="4">
        <v>10.40306008186</v>
      </c>
      <c r="AU246" s="3">
        <v>111.83729352122</v>
      </c>
      <c r="AV246" s="3">
        <v>71.957723836430006</v>
      </c>
      <c r="AW246" s="3">
        <v>12.137489780999999</v>
      </c>
      <c r="AX246" s="4">
        <v>4.33431519136</v>
      </c>
      <c r="AY246" s="5">
        <v>0</v>
      </c>
      <c r="AZ246" s="4">
        <v>1.7344296991399999</v>
      </c>
      <c r="BA246" s="5">
        <v>0</v>
      </c>
      <c r="BB246" s="5">
        <v>0</v>
      </c>
      <c r="BC246" s="5">
        <v>0</v>
      </c>
      <c r="BD246" s="3">
        <v>21.67333501329</v>
      </c>
      <c r="BE246" s="5">
        <v>0</v>
      </c>
      <c r="BF246" s="5">
        <v>0</v>
      </c>
      <c r="BG246" s="5">
        <v>0</v>
      </c>
      <c r="BH246" s="5">
        <v>0</v>
      </c>
      <c r="BI246" s="5">
        <v>0.86721484956999995</v>
      </c>
      <c r="BJ246" s="3">
        <v>40.746784534360003</v>
      </c>
      <c r="BK246" s="3">
        <v>65.021764096360002</v>
      </c>
      <c r="BL246" s="4">
        <v>17.339019821929998</v>
      </c>
      <c r="BM246" s="4">
        <v>1.7344296991399999</v>
      </c>
      <c r="BN246" s="4">
        <v>6.0687448904999997</v>
      </c>
      <c r="BO246" s="3">
        <v>117.03882356215</v>
      </c>
      <c r="BP246" s="2">
        <v>182.06058765851</v>
      </c>
      <c r="BQ246" s="3">
        <v>30.343724452499998</v>
      </c>
      <c r="BR246" s="4">
        <v>4.33431519136</v>
      </c>
      <c r="BS246" s="5">
        <v>0</v>
      </c>
      <c r="BT246" s="4">
        <v>0</v>
      </c>
      <c r="BU246" s="4">
        <v>0</v>
      </c>
      <c r="BV246" s="4">
        <v>0</v>
      </c>
      <c r="BW246" s="5">
        <v>0</v>
      </c>
      <c r="BX246" s="3">
        <v>10.40306008186</v>
      </c>
      <c r="BY246" s="5">
        <v>0</v>
      </c>
      <c r="BZ246" s="5">
        <v>0</v>
      </c>
      <c r="CA246" s="5">
        <v>0</v>
      </c>
      <c r="CB246" s="5">
        <v>0</v>
      </c>
      <c r="CC246" s="4">
        <v>5.2015300409299998</v>
      </c>
      <c r="CD246" s="3">
        <v>75.424824178220007</v>
      </c>
      <c r="CE246" s="2">
        <v>211.53709726144001</v>
      </c>
      <c r="CF246" s="3">
        <v>40.746784534360003</v>
      </c>
      <c r="CG246" s="4">
        <v>7.8031745896400002</v>
      </c>
    </row>
    <row r="247" spans="1:85" x14ac:dyDescent="0.25">
      <c r="A247" s="1">
        <v>246</v>
      </c>
      <c r="B247" s="1">
        <v>1</v>
      </c>
      <c r="C247" s="2">
        <v>146</v>
      </c>
      <c r="D247" s="1">
        <f t="shared" si="6"/>
        <v>677.63058236874008</v>
      </c>
      <c r="E247" s="6">
        <f t="shared" si="7"/>
        <v>0.33881529118437004</v>
      </c>
      <c r="F247" s="3">
        <v>30.391762011000001</v>
      </c>
      <c r="G247" s="3">
        <v>28.053934164000001</v>
      </c>
      <c r="H247" s="4">
        <v>4.34158348282</v>
      </c>
      <c r="I247" s="4">
        <v>0.33407221118000002</v>
      </c>
      <c r="J247" s="4">
        <v>0</v>
      </c>
      <c r="K247" s="4">
        <v>4.0075112716400003</v>
      </c>
      <c r="L247" s="4">
        <v>3.0059722693599999</v>
      </c>
      <c r="M247" s="4">
        <v>0</v>
      </c>
      <c r="N247" s="5">
        <v>0.33407221118000002</v>
      </c>
      <c r="O247" s="5">
        <v>0</v>
      </c>
      <c r="P247" s="3">
        <v>13.358822659639999</v>
      </c>
      <c r="Q247" s="5">
        <v>0</v>
      </c>
      <c r="R247" s="5">
        <v>0</v>
      </c>
      <c r="S247" s="5">
        <v>0</v>
      </c>
      <c r="T247" s="5">
        <v>0</v>
      </c>
      <c r="U247" s="3">
        <v>16.698867140179999</v>
      </c>
      <c r="V247" s="3">
        <v>13.69289487082</v>
      </c>
      <c r="W247" s="4">
        <v>3.6734390604599998</v>
      </c>
      <c r="X247" s="4">
        <v>0.33407221118000002</v>
      </c>
      <c r="Y247" s="5">
        <v>0</v>
      </c>
      <c r="Z247" s="3">
        <v>9.3513113879999992</v>
      </c>
      <c r="AA247" s="3">
        <v>68.798546565280006</v>
      </c>
      <c r="AB247" s="3">
        <v>23.044206258820001</v>
      </c>
      <c r="AC247" s="4">
        <v>1.00221663354</v>
      </c>
      <c r="AD247" s="5">
        <v>0.66814442236000005</v>
      </c>
      <c r="AE247" s="4">
        <v>1.33561121346</v>
      </c>
      <c r="AF247" s="4">
        <v>4.6756556939999996</v>
      </c>
      <c r="AG247" s="4">
        <v>0</v>
      </c>
      <c r="AH247" s="5">
        <v>0</v>
      </c>
      <c r="AI247" s="5">
        <v>0</v>
      </c>
      <c r="AJ247" s="3">
        <v>13.358822659639999</v>
      </c>
      <c r="AK247" s="5">
        <v>0</v>
      </c>
      <c r="AL247" s="5">
        <v>0</v>
      </c>
      <c r="AM247" s="5">
        <v>0</v>
      </c>
      <c r="AN247" s="5">
        <v>0</v>
      </c>
      <c r="AO247" s="4">
        <v>3.6734390604599998</v>
      </c>
      <c r="AP247" s="3">
        <v>14.69511150436</v>
      </c>
      <c r="AQ247" s="3">
        <v>12.69067823728</v>
      </c>
      <c r="AR247" s="4">
        <v>1.33561121346</v>
      </c>
      <c r="AS247" s="5">
        <v>0</v>
      </c>
      <c r="AT247" s="4">
        <v>4.0075112716400003</v>
      </c>
      <c r="AU247" s="3">
        <v>43.082440248280001</v>
      </c>
      <c r="AV247" s="3">
        <v>27.719861952820001</v>
      </c>
      <c r="AW247" s="3">
        <v>4.6756556939999996</v>
      </c>
      <c r="AX247" s="4">
        <v>1.6696834246400001</v>
      </c>
      <c r="AY247" s="5">
        <v>0</v>
      </c>
      <c r="AZ247" s="4">
        <v>0.66814442236000005</v>
      </c>
      <c r="BA247" s="5">
        <v>0</v>
      </c>
      <c r="BB247" s="5">
        <v>0</v>
      </c>
      <c r="BC247" s="5">
        <v>0</v>
      </c>
      <c r="BD247" s="3">
        <v>8.3490947544599994</v>
      </c>
      <c r="BE247" s="5">
        <v>0</v>
      </c>
      <c r="BF247" s="5">
        <v>0</v>
      </c>
      <c r="BG247" s="5">
        <v>0</v>
      </c>
      <c r="BH247" s="5">
        <v>0</v>
      </c>
      <c r="BI247" s="5">
        <v>0.33407221118000002</v>
      </c>
      <c r="BJ247" s="3">
        <v>15.696650506639999</v>
      </c>
      <c r="BK247" s="3">
        <v>25.04796189464</v>
      </c>
      <c r="BL247" s="4">
        <v>6.6794113298199997</v>
      </c>
      <c r="BM247" s="4">
        <v>0.66814442236000005</v>
      </c>
      <c r="BN247" s="4">
        <v>2.3378278469999998</v>
      </c>
      <c r="BO247" s="3">
        <v>45.0861958841</v>
      </c>
      <c r="BP247" s="2">
        <v>70.134157778740004</v>
      </c>
      <c r="BQ247" s="3">
        <v>11.689139235000001</v>
      </c>
      <c r="BR247" s="4">
        <v>1.6696834246400001</v>
      </c>
      <c r="BS247" s="5">
        <v>0</v>
      </c>
      <c r="BT247" s="4">
        <v>0</v>
      </c>
      <c r="BU247" s="4">
        <v>0</v>
      </c>
      <c r="BV247" s="4">
        <v>0</v>
      </c>
      <c r="BW247" s="5">
        <v>0</v>
      </c>
      <c r="BX247" s="3">
        <v>4.0075112716400003</v>
      </c>
      <c r="BY247" s="5">
        <v>0</v>
      </c>
      <c r="BZ247" s="5">
        <v>0</v>
      </c>
      <c r="CA247" s="5">
        <v>0</v>
      </c>
      <c r="CB247" s="5">
        <v>0</v>
      </c>
      <c r="CC247" s="4">
        <v>2.0037556358200002</v>
      </c>
      <c r="CD247" s="3">
        <v>29.055473166279999</v>
      </c>
      <c r="CE247" s="2">
        <v>81.489224802560003</v>
      </c>
      <c r="CF247" s="3">
        <v>15.696650506639999</v>
      </c>
      <c r="CG247" s="4">
        <v>3.0059722693599999</v>
      </c>
    </row>
    <row r="248" spans="1:85" x14ac:dyDescent="0.25">
      <c r="A248" s="1">
        <v>247</v>
      </c>
      <c r="B248" s="1">
        <v>1</v>
      </c>
      <c r="C248" s="2">
        <v>839</v>
      </c>
      <c r="D248" s="1">
        <f t="shared" si="6"/>
        <v>3894.0551959409081</v>
      </c>
      <c r="E248" s="6">
        <f t="shared" si="7"/>
        <v>1.9470275979704541</v>
      </c>
      <c r="F248" s="3">
        <v>174.64855018649999</v>
      </c>
      <c r="G248" s="3">
        <v>161.21404632599999</v>
      </c>
      <c r="H248" s="4">
        <v>24.949236589630001</v>
      </c>
      <c r="I248" s="4">
        <v>1.9197711313700001</v>
      </c>
      <c r="J248" s="4">
        <v>0</v>
      </c>
      <c r="K248" s="4">
        <v>23.029465458259999</v>
      </c>
      <c r="L248" s="4">
        <v>17.274046123240002</v>
      </c>
      <c r="M248" s="4">
        <v>0</v>
      </c>
      <c r="N248" s="5">
        <v>1.9197711313700001</v>
      </c>
      <c r="O248" s="5">
        <v>0</v>
      </c>
      <c r="P248" s="3">
        <v>76.767480900259997</v>
      </c>
      <c r="Q248" s="5">
        <v>0</v>
      </c>
      <c r="R248" s="5">
        <v>0</v>
      </c>
      <c r="S248" s="5">
        <v>0</v>
      </c>
      <c r="T248" s="5">
        <v>0</v>
      </c>
      <c r="U248" s="3">
        <v>95.961298154869993</v>
      </c>
      <c r="V248" s="3">
        <v>78.687252031629995</v>
      </c>
      <c r="W248" s="4">
        <v>21.109694326890001</v>
      </c>
      <c r="X248" s="4">
        <v>1.9197711313700001</v>
      </c>
      <c r="Y248" s="5">
        <v>0</v>
      </c>
      <c r="Z248" s="3">
        <v>53.738015441999998</v>
      </c>
      <c r="AA248" s="3">
        <v>395.35603128951902</v>
      </c>
      <c r="AB248" s="3">
        <v>132.42526747362999</v>
      </c>
      <c r="AC248" s="4">
        <v>5.7593133941100003</v>
      </c>
      <c r="AD248" s="5">
        <v>3.8395422627400002</v>
      </c>
      <c r="AE248" s="4">
        <v>7.6751904663900001</v>
      </c>
      <c r="AF248" s="4">
        <v>26.869007720999999</v>
      </c>
      <c r="AG248" s="4">
        <v>0</v>
      </c>
      <c r="AH248" s="5">
        <v>0</v>
      </c>
      <c r="AI248" s="5">
        <v>0</v>
      </c>
      <c r="AJ248" s="3">
        <v>76.767480900259997</v>
      </c>
      <c r="AK248" s="5">
        <v>0</v>
      </c>
      <c r="AL248" s="5">
        <v>0</v>
      </c>
      <c r="AM248" s="5">
        <v>0</v>
      </c>
      <c r="AN248" s="5">
        <v>0</v>
      </c>
      <c r="AO248" s="4">
        <v>21.109694326890001</v>
      </c>
      <c r="AP248" s="3">
        <v>84.446565425740005</v>
      </c>
      <c r="AQ248" s="3">
        <v>72.92793863752</v>
      </c>
      <c r="AR248" s="4">
        <v>7.6751904663900001</v>
      </c>
      <c r="AS248" s="5">
        <v>0</v>
      </c>
      <c r="AT248" s="4">
        <v>23.029465458259999</v>
      </c>
      <c r="AU248" s="3">
        <v>247.57648882402</v>
      </c>
      <c r="AV248" s="3">
        <v>159.29427519462999</v>
      </c>
      <c r="AW248" s="3">
        <v>26.869007720999999</v>
      </c>
      <c r="AX248" s="4">
        <v>9.5949615977599993</v>
      </c>
      <c r="AY248" s="5">
        <v>0</v>
      </c>
      <c r="AZ248" s="4">
        <v>3.8395422627400002</v>
      </c>
      <c r="BA248" s="5">
        <v>0</v>
      </c>
      <c r="BB248" s="5">
        <v>0</v>
      </c>
      <c r="BC248" s="5">
        <v>0</v>
      </c>
      <c r="BD248" s="3">
        <v>47.978702047890003</v>
      </c>
      <c r="BE248" s="5">
        <v>0</v>
      </c>
      <c r="BF248" s="5">
        <v>0</v>
      </c>
      <c r="BG248" s="5">
        <v>0</v>
      </c>
      <c r="BH248" s="5">
        <v>0</v>
      </c>
      <c r="BI248" s="5">
        <v>1.9197711313700001</v>
      </c>
      <c r="BJ248" s="3">
        <v>90.201984760759998</v>
      </c>
      <c r="BK248" s="3">
        <v>143.94000020275999</v>
      </c>
      <c r="BL248" s="4">
        <v>38.383740450129999</v>
      </c>
      <c r="BM248" s="4">
        <v>3.8395422627400002</v>
      </c>
      <c r="BN248" s="4">
        <v>13.4345038605</v>
      </c>
      <c r="BO248" s="3">
        <v>259.09122155314998</v>
      </c>
      <c r="BP248" s="2">
        <v>403.03122175591</v>
      </c>
      <c r="BQ248" s="3">
        <v>67.172519302500007</v>
      </c>
      <c r="BR248" s="4">
        <v>9.5949615977599993</v>
      </c>
      <c r="BS248" s="5">
        <v>0</v>
      </c>
      <c r="BT248" s="4">
        <v>0</v>
      </c>
      <c r="BU248" s="4">
        <v>0</v>
      </c>
      <c r="BV248" s="4">
        <v>0</v>
      </c>
      <c r="BW248" s="5">
        <v>0</v>
      </c>
      <c r="BX248" s="3">
        <v>23.029465458259999</v>
      </c>
      <c r="BY248" s="5">
        <v>0</v>
      </c>
      <c r="BZ248" s="5">
        <v>0</v>
      </c>
      <c r="CA248" s="5">
        <v>0</v>
      </c>
      <c r="CB248" s="5">
        <v>0</v>
      </c>
      <c r="CC248" s="4">
        <v>11.514732729129999</v>
      </c>
      <c r="CD248" s="3">
        <v>166.96946566102</v>
      </c>
      <c r="CE248" s="2">
        <v>468.28396992704</v>
      </c>
      <c r="CF248" s="3">
        <v>90.201984760759998</v>
      </c>
      <c r="CG248" s="4">
        <v>17.274046123240002</v>
      </c>
    </row>
    <row r="249" spans="1:85" x14ac:dyDescent="0.25">
      <c r="A249" s="1">
        <v>248</v>
      </c>
      <c r="B249" s="1">
        <v>1</v>
      </c>
      <c r="C249" s="2">
        <v>0</v>
      </c>
      <c r="D249" s="1">
        <f t="shared" si="6"/>
        <v>0</v>
      </c>
      <c r="E249" s="6">
        <f t="shared" si="7"/>
        <v>0</v>
      </c>
      <c r="F249" s="3">
        <v>0</v>
      </c>
      <c r="G249" s="3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5">
        <v>0</v>
      </c>
      <c r="O249" s="5">
        <v>0</v>
      </c>
      <c r="P249" s="3">
        <v>0</v>
      </c>
      <c r="Q249" s="5">
        <v>0</v>
      </c>
      <c r="R249" s="5">
        <v>0</v>
      </c>
      <c r="S249" s="5">
        <v>0</v>
      </c>
      <c r="T249" s="5">
        <v>0</v>
      </c>
      <c r="U249" s="3">
        <v>0</v>
      </c>
      <c r="V249" s="3">
        <v>0</v>
      </c>
      <c r="W249" s="4">
        <v>0</v>
      </c>
      <c r="X249" s="4">
        <v>0</v>
      </c>
      <c r="Y249" s="5">
        <v>0</v>
      </c>
      <c r="Z249" s="3">
        <v>0</v>
      </c>
      <c r="AA249" s="3">
        <v>0</v>
      </c>
      <c r="AB249" s="3">
        <v>0</v>
      </c>
      <c r="AC249" s="4">
        <v>0</v>
      </c>
      <c r="AD249" s="5">
        <v>0</v>
      </c>
      <c r="AE249" s="4">
        <v>0</v>
      </c>
      <c r="AF249" s="4">
        <v>0</v>
      </c>
      <c r="AG249" s="4">
        <v>0</v>
      </c>
      <c r="AH249" s="5">
        <v>0</v>
      </c>
      <c r="AI249" s="5">
        <v>0</v>
      </c>
      <c r="AJ249" s="3">
        <v>0</v>
      </c>
      <c r="AK249" s="5">
        <v>0</v>
      </c>
      <c r="AL249" s="5">
        <v>0</v>
      </c>
      <c r="AM249" s="5">
        <v>0</v>
      </c>
      <c r="AN249" s="5">
        <v>0</v>
      </c>
      <c r="AO249" s="4">
        <v>0</v>
      </c>
      <c r="AP249" s="3">
        <v>0</v>
      </c>
      <c r="AQ249" s="3">
        <v>0</v>
      </c>
      <c r="AR249" s="4">
        <v>0</v>
      </c>
      <c r="AS249" s="5">
        <v>0</v>
      </c>
      <c r="AT249" s="4">
        <v>0</v>
      </c>
      <c r="AU249" s="3">
        <v>0</v>
      </c>
      <c r="AV249" s="3">
        <v>0</v>
      </c>
      <c r="AW249" s="3">
        <v>0</v>
      </c>
      <c r="AX249" s="4">
        <v>0</v>
      </c>
      <c r="AY249" s="5">
        <v>0</v>
      </c>
      <c r="AZ249" s="4">
        <v>0</v>
      </c>
      <c r="BA249" s="5">
        <v>0</v>
      </c>
      <c r="BB249" s="5">
        <v>0</v>
      </c>
      <c r="BC249" s="5">
        <v>0</v>
      </c>
      <c r="BD249" s="3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3">
        <v>0</v>
      </c>
      <c r="BK249" s="3">
        <v>0</v>
      </c>
      <c r="BL249" s="4">
        <v>0</v>
      </c>
      <c r="BM249" s="4">
        <v>0</v>
      </c>
      <c r="BN249" s="4">
        <v>0</v>
      </c>
      <c r="BO249" s="3">
        <v>0</v>
      </c>
      <c r="BP249" s="2">
        <v>0</v>
      </c>
      <c r="BQ249" s="3">
        <v>0</v>
      </c>
      <c r="BR249" s="4">
        <v>0</v>
      </c>
      <c r="BS249" s="5">
        <v>0</v>
      </c>
      <c r="BT249" s="4">
        <v>0</v>
      </c>
      <c r="BU249" s="4">
        <v>0</v>
      </c>
      <c r="BV249" s="4">
        <v>0</v>
      </c>
      <c r="BW249" s="5">
        <v>0</v>
      </c>
      <c r="BX249" s="3">
        <v>0</v>
      </c>
      <c r="BY249" s="5">
        <v>0</v>
      </c>
      <c r="BZ249" s="5">
        <v>0</v>
      </c>
      <c r="CA249" s="5">
        <v>0</v>
      </c>
      <c r="CB249" s="5">
        <v>0</v>
      </c>
      <c r="CC249" s="4">
        <v>0</v>
      </c>
      <c r="CD249" s="3">
        <v>0</v>
      </c>
      <c r="CE249" s="2">
        <v>0</v>
      </c>
      <c r="CF249" s="3">
        <v>0</v>
      </c>
      <c r="CG249" s="4">
        <v>0</v>
      </c>
    </row>
    <row r="250" spans="1:85" x14ac:dyDescent="0.25">
      <c r="A250" s="1">
        <v>249</v>
      </c>
      <c r="B250" s="1">
        <v>1</v>
      </c>
      <c r="C250" s="2">
        <v>846</v>
      </c>
      <c r="D250" s="1">
        <f t="shared" si="6"/>
        <v>3926.5443334517395</v>
      </c>
      <c r="E250" s="6">
        <f t="shared" si="7"/>
        <v>1.9632721667258697</v>
      </c>
      <c r="F250" s="3">
        <v>176.105689461</v>
      </c>
      <c r="G250" s="3">
        <v>162.55909796399999</v>
      </c>
      <c r="H250" s="4">
        <v>25.157394701819999</v>
      </c>
      <c r="I250" s="4">
        <v>1.93578829218</v>
      </c>
      <c r="J250" s="4">
        <v>0</v>
      </c>
      <c r="K250" s="4">
        <v>23.22160640964</v>
      </c>
      <c r="L250" s="4">
        <v>17.418168081360001</v>
      </c>
      <c r="M250" s="4">
        <v>0</v>
      </c>
      <c r="N250" s="5">
        <v>1.93578829218</v>
      </c>
      <c r="O250" s="5">
        <v>0</v>
      </c>
      <c r="P250" s="3">
        <v>77.407972397639995</v>
      </c>
      <c r="Q250" s="5">
        <v>0</v>
      </c>
      <c r="R250" s="5">
        <v>0</v>
      </c>
      <c r="S250" s="5">
        <v>0</v>
      </c>
      <c r="T250" s="5">
        <v>0</v>
      </c>
      <c r="U250" s="3">
        <v>96.761928771179996</v>
      </c>
      <c r="V250" s="3">
        <v>79.343760689820002</v>
      </c>
      <c r="W250" s="4">
        <v>21.28581811746</v>
      </c>
      <c r="X250" s="4">
        <v>1.93578829218</v>
      </c>
      <c r="Y250" s="5">
        <v>0</v>
      </c>
      <c r="Z250" s="3">
        <v>54.186365987999999</v>
      </c>
      <c r="AA250" s="3">
        <v>398.65459174127898</v>
      </c>
      <c r="AB250" s="3">
        <v>133.53012667781999</v>
      </c>
      <c r="AC250" s="4">
        <v>5.8073648765400003</v>
      </c>
      <c r="AD250" s="5">
        <v>3.8715765843599899</v>
      </c>
      <c r="AE250" s="4">
        <v>7.7392266204600002</v>
      </c>
      <c r="AF250" s="4">
        <v>27.093182993999999</v>
      </c>
      <c r="AG250" s="4">
        <v>0</v>
      </c>
      <c r="AH250" s="5">
        <v>0</v>
      </c>
      <c r="AI250" s="5">
        <v>0</v>
      </c>
      <c r="AJ250" s="3">
        <v>77.407972397639995</v>
      </c>
      <c r="AK250" s="5">
        <v>0</v>
      </c>
      <c r="AL250" s="5">
        <v>0</v>
      </c>
      <c r="AM250" s="5">
        <v>0</v>
      </c>
      <c r="AN250" s="5">
        <v>0</v>
      </c>
      <c r="AO250" s="4">
        <v>21.28581811746</v>
      </c>
      <c r="AP250" s="3">
        <v>85.151125566359994</v>
      </c>
      <c r="AQ250" s="3">
        <v>73.536395813279995</v>
      </c>
      <c r="AR250" s="4">
        <v>7.7392266204600002</v>
      </c>
      <c r="AS250" s="5">
        <v>0</v>
      </c>
      <c r="AT250" s="4">
        <v>23.22160640964</v>
      </c>
      <c r="AU250" s="3">
        <v>249.64208527427999</v>
      </c>
      <c r="AV250" s="3">
        <v>160.62330967182001</v>
      </c>
      <c r="AW250" s="3">
        <v>27.093182993999999</v>
      </c>
      <c r="AX250" s="4">
        <v>9.67501491264</v>
      </c>
      <c r="AY250" s="5">
        <v>0</v>
      </c>
      <c r="AZ250" s="4">
        <v>3.8715765843600001</v>
      </c>
      <c r="BA250" s="5">
        <v>0</v>
      </c>
      <c r="BB250" s="5">
        <v>0</v>
      </c>
      <c r="BC250" s="5">
        <v>0</v>
      </c>
      <c r="BD250" s="3">
        <v>48.379001111459999</v>
      </c>
      <c r="BE250" s="5">
        <v>0</v>
      </c>
      <c r="BF250" s="5">
        <v>0</v>
      </c>
      <c r="BG250" s="5">
        <v>0</v>
      </c>
      <c r="BH250" s="5">
        <v>0</v>
      </c>
      <c r="BI250" s="5">
        <v>1.93578829218</v>
      </c>
      <c r="BJ250" s="3">
        <v>90.954563894640003</v>
      </c>
      <c r="BK250" s="3">
        <v>145.14092988263999</v>
      </c>
      <c r="BL250" s="4">
        <v>38.703986198819997</v>
      </c>
      <c r="BM250" s="4">
        <v>3.8715765843600001</v>
      </c>
      <c r="BN250" s="4">
        <v>13.546591497</v>
      </c>
      <c r="BO250" s="3">
        <v>261.25288847910002</v>
      </c>
      <c r="BP250" s="2">
        <v>406.39381836173999</v>
      </c>
      <c r="BQ250" s="3">
        <v>67.732957485</v>
      </c>
      <c r="BR250" s="4">
        <v>9.67501491264</v>
      </c>
      <c r="BS250" s="5">
        <v>0</v>
      </c>
      <c r="BT250" s="4">
        <v>0</v>
      </c>
      <c r="BU250" s="4">
        <v>0</v>
      </c>
      <c r="BV250" s="4">
        <v>0</v>
      </c>
      <c r="BW250" s="5">
        <v>0</v>
      </c>
      <c r="BX250" s="3">
        <v>23.22160640964</v>
      </c>
      <c r="BY250" s="5">
        <v>0</v>
      </c>
      <c r="BZ250" s="5">
        <v>0</v>
      </c>
      <c r="CA250" s="5">
        <v>0</v>
      </c>
      <c r="CB250" s="5">
        <v>0</v>
      </c>
      <c r="CC250" s="4">
        <v>11.61080320482</v>
      </c>
      <c r="CD250" s="3">
        <v>168.36253629228</v>
      </c>
      <c r="CE250" s="2">
        <v>472.19098755456002</v>
      </c>
      <c r="CF250" s="3">
        <v>90.954563894640003</v>
      </c>
      <c r="CG250" s="4">
        <v>17.418168081360001</v>
      </c>
    </row>
    <row r="251" spans="1:85" x14ac:dyDescent="0.25">
      <c r="A251" s="1">
        <v>250</v>
      </c>
      <c r="B251" s="1">
        <v>1</v>
      </c>
      <c r="C251" s="2">
        <v>134</v>
      </c>
      <c r="D251" s="1">
        <f t="shared" si="6"/>
        <v>621.93491806446002</v>
      </c>
      <c r="E251" s="6">
        <f t="shared" si="7"/>
        <v>0.31096745903223</v>
      </c>
      <c r="F251" s="3">
        <v>27.893808968999998</v>
      </c>
      <c r="G251" s="3">
        <v>25.748131355999998</v>
      </c>
      <c r="H251" s="4">
        <v>3.98474100478</v>
      </c>
      <c r="I251" s="4">
        <v>0.30661422121999998</v>
      </c>
      <c r="J251" s="4">
        <v>0</v>
      </c>
      <c r="K251" s="4">
        <v>3.6781267835599998</v>
      </c>
      <c r="L251" s="4">
        <v>2.7589060554399998</v>
      </c>
      <c r="M251" s="4">
        <v>0</v>
      </c>
      <c r="N251" s="5">
        <v>0.30661422121999998</v>
      </c>
      <c r="O251" s="5">
        <v>0</v>
      </c>
      <c r="P251" s="3">
        <v>12.26083723556</v>
      </c>
      <c r="Q251" s="5">
        <v>0</v>
      </c>
      <c r="R251" s="5">
        <v>0</v>
      </c>
      <c r="S251" s="5">
        <v>0</v>
      </c>
      <c r="T251" s="5">
        <v>0</v>
      </c>
      <c r="U251" s="3">
        <v>15.32635751222</v>
      </c>
      <c r="V251" s="3">
        <v>12.567451456780001</v>
      </c>
      <c r="W251" s="4">
        <v>3.37151256234</v>
      </c>
      <c r="X251" s="4">
        <v>0.30661422121999998</v>
      </c>
      <c r="Y251" s="5">
        <v>0</v>
      </c>
      <c r="Z251" s="3">
        <v>8.5827104520000006</v>
      </c>
      <c r="AA251" s="3">
        <v>63.143871505120003</v>
      </c>
      <c r="AB251" s="3">
        <v>21.150161908779999</v>
      </c>
      <c r="AC251" s="4">
        <v>0.91984266366</v>
      </c>
      <c r="AD251" s="5">
        <v>0.61322844243999997</v>
      </c>
      <c r="AE251" s="4">
        <v>1.22583494934</v>
      </c>
      <c r="AF251" s="4">
        <v>4.2913552260000003</v>
      </c>
      <c r="AG251" s="4">
        <v>0</v>
      </c>
      <c r="AH251" s="5">
        <v>0</v>
      </c>
      <c r="AI251" s="5">
        <v>0</v>
      </c>
      <c r="AJ251" s="3">
        <v>12.26083723556</v>
      </c>
      <c r="AK251" s="5">
        <v>0</v>
      </c>
      <c r="AL251" s="5">
        <v>0</v>
      </c>
      <c r="AM251" s="5">
        <v>0</v>
      </c>
      <c r="AN251" s="5">
        <v>0</v>
      </c>
      <c r="AO251" s="4">
        <v>3.37151256234</v>
      </c>
      <c r="AP251" s="3">
        <v>13.48729412044</v>
      </c>
      <c r="AQ251" s="3">
        <v>11.64760879312</v>
      </c>
      <c r="AR251" s="4">
        <v>1.22583494934</v>
      </c>
      <c r="AS251" s="5">
        <v>0</v>
      </c>
      <c r="AT251" s="4">
        <v>3.6781267835599998</v>
      </c>
      <c r="AU251" s="3">
        <v>39.541417762119998</v>
      </c>
      <c r="AV251" s="3">
        <v>25.44151713478</v>
      </c>
      <c r="AW251" s="3">
        <v>4.2913552260000003</v>
      </c>
      <c r="AX251" s="4">
        <v>1.5324491705600001</v>
      </c>
      <c r="AY251" s="5">
        <v>0</v>
      </c>
      <c r="AZ251" s="4">
        <v>0.61322844243999997</v>
      </c>
      <c r="BA251" s="5">
        <v>0</v>
      </c>
      <c r="BB251" s="5">
        <v>0</v>
      </c>
      <c r="BC251" s="5">
        <v>0</v>
      </c>
      <c r="BD251" s="3">
        <v>7.6628677883399998</v>
      </c>
      <c r="BE251" s="5">
        <v>0</v>
      </c>
      <c r="BF251" s="5">
        <v>0</v>
      </c>
      <c r="BG251" s="5">
        <v>0</v>
      </c>
      <c r="BH251" s="5">
        <v>0</v>
      </c>
      <c r="BI251" s="5">
        <v>0.30661422121999998</v>
      </c>
      <c r="BJ251" s="3">
        <v>14.406514848560001</v>
      </c>
      <c r="BK251" s="3">
        <v>22.989225300560001</v>
      </c>
      <c r="BL251" s="4">
        <v>6.1304186177800002</v>
      </c>
      <c r="BM251" s="4">
        <v>0.61322844243999997</v>
      </c>
      <c r="BN251" s="4">
        <v>2.1456776130000002</v>
      </c>
      <c r="BO251" s="3">
        <v>41.3804811539</v>
      </c>
      <c r="BP251" s="2">
        <v>64.369706454460001</v>
      </c>
      <c r="BQ251" s="3">
        <v>10.728388065000001</v>
      </c>
      <c r="BR251" s="4">
        <v>1.5324491705600001</v>
      </c>
      <c r="BS251" s="5">
        <v>0</v>
      </c>
      <c r="BT251" s="4">
        <v>0</v>
      </c>
      <c r="BU251" s="4">
        <v>0</v>
      </c>
      <c r="BV251" s="4">
        <v>0</v>
      </c>
      <c r="BW251" s="5">
        <v>0</v>
      </c>
      <c r="BX251" s="3">
        <v>3.6781267835599998</v>
      </c>
      <c r="BY251" s="5">
        <v>0</v>
      </c>
      <c r="BZ251" s="5">
        <v>0</v>
      </c>
      <c r="CA251" s="5">
        <v>0</v>
      </c>
      <c r="CB251" s="5">
        <v>0</v>
      </c>
      <c r="CC251" s="4">
        <v>1.8390633917799999</v>
      </c>
      <c r="CD251" s="3">
        <v>26.667352084120001</v>
      </c>
      <c r="CE251" s="2">
        <v>74.791480298240003</v>
      </c>
      <c r="CF251" s="3">
        <v>14.406514848560001</v>
      </c>
      <c r="CG251" s="4">
        <v>2.7589060554399998</v>
      </c>
    </row>
    <row r="252" spans="1:85" x14ac:dyDescent="0.25">
      <c r="A252" s="1">
        <v>251</v>
      </c>
      <c r="B252" s="1">
        <v>1</v>
      </c>
      <c r="C252" s="2">
        <v>0</v>
      </c>
      <c r="D252" s="1">
        <f t="shared" si="6"/>
        <v>0</v>
      </c>
      <c r="E252" s="6">
        <f t="shared" si="7"/>
        <v>0</v>
      </c>
      <c r="F252" s="3">
        <v>0</v>
      </c>
      <c r="G252" s="3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5">
        <v>0</v>
      </c>
      <c r="O252" s="5">
        <v>0</v>
      </c>
      <c r="P252" s="3">
        <v>0</v>
      </c>
      <c r="Q252" s="5">
        <v>0</v>
      </c>
      <c r="R252" s="5">
        <v>0</v>
      </c>
      <c r="S252" s="5">
        <v>0</v>
      </c>
      <c r="T252" s="5">
        <v>0</v>
      </c>
      <c r="U252" s="3">
        <v>0</v>
      </c>
      <c r="V252" s="3">
        <v>0</v>
      </c>
      <c r="W252" s="4">
        <v>0</v>
      </c>
      <c r="X252" s="4">
        <v>0</v>
      </c>
      <c r="Y252" s="5">
        <v>0</v>
      </c>
      <c r="Z252" s="3">
        <v>0</v>
      </c>
      <c r="AA252" s="3">
        <v>0</v>
      </c>
      <c r="AB252" s="3">
        <v>0</v>
      </c>
      <c r="AC252" s="4">
        <v>0</v>
      </c>
      <c r="AD252" s="5">
        <v>0</v>
      </c>
      <c r="AE252" s="4">
        <v>0</v>
      </c>
      <c r="AF252" s="4">
        <v>0</v>
      </c>
      <c r="AG252" s="4">
        <v>0</v>
      </c>
      <c r="AH252" s="5">
        <v>0</v>
      </c>
      <c r="AI252" s="5">
        <v>0</v>
      </c>
      <c r="AJ252" s="3">
        <v>0</v>
      </c>
      <c r="AK252" s="5">
        <v>0</v>
      </c>
      <c r="AL252" s="5">
        <v>0</v>
      </c>
      <c r="AM252" s="5">
        <v>0</v>
      </c>
      <c r="AN252" s="5">
        <v>0</v>
      </c>
      <c r="AO252" s="4">
        <v>0</v>
      </c>
      <c r="AP252" s="3">
        <v>0</v>
      </c>
      <c r="AQ252" s="3">
        <v>0</v>
      </c>
      <c r="AR252" s="4">
        <v>0</v>
      </c>
      <c r="AS252" s="5">
        <v>0</v>
      </c>
      <c r="AT252" s="4">
        <v>0</v>
      </c>
      <c r="AU252" s="3">
        <v>0</v>
      </c>
      <c r="AV252" s="3">
        <v>0</v>
      </c>
      <c r="AW252" s="3">
        <v>0</v>
      </c>
      <c r="AX252" s="4">
        <v>0</v>
      </c>
      <c r="AY252" s="5">
        <v>0</v>
      </c>
      <c r="AZ252" s="4">
        <v>0</v>
      </c>
      <c r="BA252" s="5">
        <v>0</v>
      </c>
      <c r="BB252" s="5">
        <v>0</v>
      </c>
      <c r="BC252" s="5">
        <v>0</v>
      </c>
      <c r="BD252" s="3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3">
        <v>0</v>
      </c>
      <c r="BK252" s="3">
        <v>0</v>
      </c>
      <c r="BL252" s="4">
        <v>0</v>
      </c>
      <c r="BM252" s="4">
        <v>0</v>
      </c>
      <c r="BN252" s="4">
        <v>0</v>
      </c>
      <c r="BO252" s="3">
        <v>0</v>
      </c>
      <c r="BP252" s="2">
        <v>0</v>
      </c>
      <c r="BQ252" s="3">
        <v>0</v>
      </c>
      <c r="BR252" s="4">
        <v>0</v>
      </c>
      <c r="BS252" s="5">
        <v>0</v>
      </c>
      <c r="BT252" s="4">
        <v>0</v>
      </c>
      <c r="BU252" s="4">
        <v>0</v>
      </c>
      <c r="BV252" s="4">
        <v>0</v>
      </c>
      <c r="BW252" s="5">
        <v>0</v>
      </c>
      <c r="BX252" s="3">
        <v>0</v>
      </c>
      <c r="BY252" s="5">
        <v>0</v>
      </c>
      <c r="BZ252" s="5">
        <v>0</v>
      </c>
      <c r="CA252" s="5">
        <v>0</v>
      </c>
      <c r="CB252" s="5">
        <v>0</v>
      </c>
      <c r="CC252" s="4">
        <v>0</v>
      </c>
      <c r="CD252" s="3">
        <v>0</v>
      </c>
      <c r="CE252" s="2">
        <v>0</v>
      </c>
      <c r="CF252" s="3">
        <v>0</v>
      </c>
      <c r="CG252" s="4">
        <v>0</v>
      </c>
    </row>
    <row r="253" spans="1:85" x14ac:dyDescent="0.25">
      <c r="A253" s="1">
        <v>252</v>
      </c>
      <c r="B253" s="1">
        <v>0</v>
      </c>
      <c r="C253" s="2">
        <v>0</v>
      </c>
      <c r="D253" s="1">
        <f t="shared" si="6"/>
        <v>0</v>
      </c>
      <c r="E253" s="6">
        <f t="shared" si="7"/>
        <v>0</v>
      </c>
      <c r="F253" s="3">
        <v>0</v>
      </c>
      <c r="G253" s="3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5">
        <v>0</v>
      </c>
      <c r="O253" s="5">
        <v>0</v>
      </c>
      <c r="P253" s="3">
        <v>0</v>
      </c>
      <c r="Q253" s="5">
        <v>0</v>
      </c>
      <c r="R253" s="5">
        <v>0</v>
      </c>
      <c r="S253" s="5">
        <v>0</v>
      </c>
      <c r="T253" s="5">
        <v>0</v>
      </c>
      <c r="U253" s="3">
        <v>0</v>
      </c>
      <c r="V253" s="3">
        <v>0</v>
      </c>
      <c r="W253" s="4">
        <v>0</v>
      </c>
      <c r="X253" s="4">
        <v>0</v>
      </c>
      <c r="Y253" s="5">
        <v>0</v>
      </c>
      <c r="Z253" s="3">
        <v>0</v>
      </c>
      <c r="AA253" s="3">
        <v>0</v>
      </c>
      <c r="AB253" s="3">
        <v>0</v>
      </c>
      <c r="AC253" s="4">
        <v>0</v>
      </c>
      <c r="AD253" s="5">
        <v>0</v>
      </c>
      <c r="AE253" s="4">
        <v>0</v>
      </c>
      <c r="AF253" s="4">
        <v>0</v>
      </c>
      <c r="AG253" s="4">
        <v>0</v>
      </c>
      <c r="AH253" s="5">
        <v>0</v>
      </c>
      <c r="AI253" s="5">
        <v>0</v>
      </c>
      <c r="AJ253" s="3">
        <v>0</v>
      </c>
      <c r="AK253" s="5">
        <v>0</v>
      </c>
      <c r="AL253" s="5">
        <v>0</v>
      </c>
      <c r="AM253" s="5">
        <v>0</v>
      </c>
      <c r="AN253" s="5">
        <v>0</v>
      </c>
      <c r="AO253" s="4">
        <v>0</v>
      </c>
      <c r="AP253" s="3">
        <v>0</v>
      </c>
      <c r="AQ253" s="3">
        <v>0</v>
      </c>
      <c r="AR253" s="4">
        <v>0</v>
      </c>
      <c r="AS253" s="5">
        <v>0</v>
      </c>
      <c r="AT253" s="4">
        <v>0</v>
      </c>
      <c r="AU253" s="3">
        <v>0</v>
      </c>
      <c r="AV253" s="3">
        <v>0</v>
      </c>
      <c r="AW253" s="3">
        <v>0</v>
      </c>
      <c r="AX253" s="4">
        <v>0</v>
      </c>
      <c r="AY253" s="5">
        <v>0</v>
      </c>
      <c r="AZ253" s="4">
        <v>0</v>
      </c>
      <c r="BA253" s="5">
        <v>0</v>
      </c>
      <c r="BB253" s="5">
        <v>0</v>
      </c>
      <c r="BC253" s="5">
        <v>0</v>
      </c>
      <c r="BD253" s="3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3">
        <v>0</v>
      </c>
      <c r="BK253" s="3">
        <v>0</v>
      </c>
      <c r="BL253" s="4">
        <v>0</v>
      </c>
      <c r="BM253" s="4">
        <v>0</v>
      </c>
      <c r="BN253" s="4">
        <v>0</v>
      </c>
      <c r="BO253" s="3">
        <v>0</v>
      </c>
      <c r="BP253" s="2">
        <v>0</v>
      </c>
      <c r="BQ253" s="3">
        <v>0</v>
      </c>
      <c r="BR253" s="4">
        <v>0</v>
      </c>
      <c r="BS253" s="5">
        <v>0</v>
      </c>
      <c r="BT253" s="4">
        <v>0</v>
      </c>
      <c r="BU253" s="4">
        <v>0</v>
      </c>
      <c r="BV253" s="4">
        <v>0</v>
      </c>
      <c r="BW253" s="5">
        <v>0</v>
      </c>
      <c r="BX253" s="3">
        <v>0</v>
      </c>
      <c r="BY253" s="5">
        <v>0</v>
      </c>
      <c r="BZ253" s="5">
        <v>0</v>
      </c>
      <c r="CA253" s="5">
        <v>0</v>
      </c>
      <c r="CB253" s="5">
        <v>0</v>
      </c>
      <c r="CC253" s="4">
        <v>0</v>
      </c>
      <c r="CD253" s="3">
        <v>0</v>
      </c>
      <c r="CE253" s="2">
        <v>0</v>
      </c>
      <c r="CF253" s="3">
        <v>0</v>
      </c>
      <c r="CG253" s="4">
        <v>0</v>
      </c>
    </row>
    <row r="254" spans="1:85" x14ac:dyDescent="0.25">
      <c r="A254" s="1">
        <v>253</v>
      </c>
      <c r="B254" s="1">
        <v>0</v>
      </c>
      <c r="C254" s="2">
        <v>0</v>
      </c>
      <c r="D254" s="1">
        <f t="shared" si="6"/>
        <v>0</v>
      </c>
      <c r="E254" s="6">
        <f t="shared" si="7"/>
        <v>0</v>
      </c>
      <c r="F254" s="3">
        <v>0</v>
      </c>
      <c r="G254" s="3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5">
        <v>0</v>
      </c>
      <c r="O254" s="5">
        <v>0</v>
      </c>
      <c r="P254" s="3">
        <v>0</v>
      </c>
      <c r="Q254" s="5">
        <v>0</v>
      </c>
      <c r="R254" s="5">
        <v>0</v>
      </c>
      <c r="S254" s="5">
        <v>0</v>
      </c>
      <c r="T254" s="5">
        <v>0</v>
      </c>
      <c r="U254" s="3">
        <v>0</v>
      </c>
      <c r="V254" s="3">
        <v>0</v>
      </c>
      <c r="W254" s="4">
        <v>0</v>
      </c>
      <c r="X254" s="4">
        <v>0</v>
      </c>
      <c r="Y254" s="5">
        <v>0</v>
      </c>
      <c r="Z254" s="3">
        <v>0</v>
      </c>
      <c r="AA254" s="3">
        <v>0</v>
      </c>
      <c r="AB254" s="3">
        <v>0</v>
      </c>
      <c r="AC254" s="4">
        <v>0</v>
      </c>
      <c r="AD254" s="5">
        <v>0</v>
      </c>
      <c r="AE254" s="4">
        <v>0</v>
      </c>
      <c r="AF254" s="4">
        <v>0</v>
      </c>
      <c r="AG254" s="4">
        <v>0</v>
      </c>
      <c r="AH254" s="5">
        <v>0</v>
      </c>
      <c r="AI254" s="5">
        <v>0</v>
      </c>
      <c r="AJ254" s="3">
        <v>0</v>
      </c>
      <c r="AK254" s="5">
        <v>0</v>
      </c>
      <c r="AL254" s="5">
        <v>0</v>
      </c>
      <c r="AM254" s="5">
        <v>0</v>
      </c>
      <c r="AN254" s="5">
        <v>0</v>
      </c>
      <c r="AO254" s="4">
        <v>0</v>
      </c>
      <c r="AP254" s="3">
        <v>0</v>
      </c>
      <c r="AQ254" s="3">
        <v>0</v>
      </c>
      <c r="AR254" s="4">
        <v>0</v>
      </c>
      <c r="AS254" s="5">
        <v>0</v>
      </c>
      <c r="AT254" s="4">
        <v>0</v>
      </c>
      <c r="AU254" s="3">
        <v>0</v>
      </c>
      <c r="AV254" s="3">
        <v>0</v>
      </c>
      <c r="AW254" s="3">
        <v>0</v>
      </c>
      <c r="AX254" s="4">
        <v>0</v>
      </c>
      <c r="AY254" s="5">
        <v>0</v>
      </c>
      <c r="AZ254" s="4">
        <v>0</v>
      </c>
      <c r="BA254" s="5">
        <v>0</v>
      </c>
      <c r="BB254" s="5">
        <v>0</v>
      </c>
      <c r="BC254" s="5">
        <v>0</v>
      </c>
      <c r="BD254" s="3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3">
        <v>0</v>
      </c>
      <c r="BK254" s="3">
        <v>0</v>
      </c>
      <c r="BL254" s="4">
        <v>0</v>
      </c>
      <c r="BM254" s="4">
        <v>0</v>
      </c>
      <c r="BN254" s="4">
        <v>0</v>
      </c>
      <c r="BO254" s="3">
        <v>0</v>
      </c>
      <c r="BP254" s="2">
        <v>0</v>
      </c>
      <c r="BQ254" s="3">
        <v>0</v>
      </c>
      <c r="BR254" s="4">
        <v>0</v>
      </c>
      <c r="BS254" s="5">
        <v>0</v>
      </c>
      <c r="BT254" s="4">
        <v>0</v>
      </c>
      <c r="BU254" s="4">
        <v>0</v>
      </c>
      <c r="BV254" s="4">
        <v>0</v>
      </c>
      <c r="BW254" s="5">
        <v>0</v>
      </c>
      <c r="BX254" s="3">
        <v>0</v>
      </c>
      <c r="BY254" s="5">
        <v>0</v>
      </c>
      <c r="BZ254" s="5">
        <v>0</v>
      </c>
      <c r="CA254" s="5">
        <v>0</v>
      </c>
      <c r="CB254" s="5">
        <v>0</v>
      </c>
      <c r="CC254" s="4">
        <v>0</v>
      </c>
      <c r="CD254" s="3">
        <v>0</v>
      </c>
      <c r="CE254" s="2">
        <v>0</v>
      </c>
      <c r="CF254" s="3">
        <v>0</v>
      </c>
      <c r="CG254" s="4">
        <v>0</v>
      </c>
    </row>
    <row r="255" spans="1:85" x14ac:dyDescent="0.25">
      <c r="A255" s="1">
        <v>254</v>
      </c>
      <c r="B255" s="1">
        <v>0</v>
      </c>
      <c r="C255" s="2">
        <v>79</v>
      </c>
      <c r="D255" s="1">
        <f t="shared" si="6"/>
        <v>366.66312333650995</v>
      </c>
      <c r="E255" s="6">
        <f t="shared" si="7"/>
        <v>0.18333156166825498</v>
      </c>
      <c r="F255" s="3">
        <v>16.444857526500002</v>
      </c>
      <c r="G255" s="3">
        <v>15.179868486</v>
      </c>
      <c r="H255" s="4">
        <v>2.3492129804299999</v>
      </c>
      <c r="I255" s="4">
        <v>0.18076510057</v>
      </c>
      <c r="J255" s="4">
        <v>0</v>
      </c>
      <c r="K255" s="4">
        <v>2.16844787986</v>
      </c>
      <c r="L255" s="4">
        <v>1.6265192416400001</v>
      </c>
      <c r="M255" s="4">
        <v>0</v>
      </c>
      <c r="N255" s="5">
        <v>0.18076510057</v>
      </c>
      <c r="O255" s="5">
        <v>0</v>
      </c>
      <c r="P255" s="3">
        <v>7.2284040418600002</v>
      </c>
      <c r="Q255" s="5">
        <v>0</v>
      </c>
      <c r="R255" s="5">
        <v>0</v>
      </c>
      <c r="S255" s="5">
        <v>0</v>
      </c>
      <c r="T255" s="5">
        <v>0</v>
      </c>
      <c r="U255" s="3">
        <v>9.0356883840699993</v>
      </c>
      <c r="V255" s="3">
        <v>7.4091691424299997</v>
      </c>
      <c r="W255" s="4">
        <v>1.98768277929</v>
      </c>
      <c r="X255" s="4">
        <v>0.18076510057</v>
      </c>
      <c r="Y255" s="5">
        <v>0</v>
      </c>
      <c r="Z255" s="3">
        <v>5.0599561619999998</v>
      </c>
      <c r="AA255" s="3">
        <v>37.226610812719997</v>
      </c>
      <c r="AB255" s="3">
        <v>12.469125304429999</v>
      </c>
      <c r="AC255" s="4">
        <v>0.54229530170999996</v>
      </c>
      <c r="AD255" s="5">
        <v>0.36153020114000001</v>
      </c>
      <c r="AE255" s="4">
        <v>0.72269373878999998</v>
      </c>
      <c r="AF255" s="4">
        <v>2.5299780809999999</v>
      </c>
      <c r="AG255" s="4">
        <v>0</v>
      </c>
      <c r="AH255" s="5">
        <v>0</v>
      </c>
      <c r="AI255" s="5">
        <v>0</v>
      </c>
      <c r="AJ255" s="3">
        <v>7.2284040418600002</v>
      </c>
      <c r="AK255" s="5">
        <v>0</v>
      </c>
      <c r="AL255" s="5">
        <v>0</v>
      </c>
      <c r="AM255" s="5">
        <v>0</v>
      </c>
      <c r="AN255" s="5">
        <v>0</v>
      </c>
      <c r="AO255" s="4">
        <v>1.98768277929</v>
      </c>
      <c r="AP255" s="3">
        <v>7.95146444414</v>
      </c>
      <c r="AQ255" s="3">
        <v>6.8668738407200003</v>
      </c>
      <c r="AR255" s="4">
        <v>0.72269373878999998</v>
      </c>
      <c r="AS255" s="5">
        <v>0</v>
      </c>
      <c r="AT255" s="4">
        <v>2.16844787986</v>
      </c>
      <c r="AU255" s="3">
        <v>23.311731367219998</v>
      </c>
      <c r="AV255" s="3">
        <v>14.999103385430001</v>
      </c>
      <c r="AW255" s="3">
        <v>2.5299780809999999</v>
      </c>
      <c r="AX255" s="4">
        <v>0.90345883936000004</v>
      </c>
      <c r="AY255" s="5">
        <v>0</v>
      </c>
      <c r="AZ255" s="4">
        <v>0.36153020114000001</v>
      </c>
      <c r="BA255" s="5">
        <v>0</v>
      </c>
      <c r="BB255" s="5">
        <v>0</v>
      </c>
      <c r="BC255" s="5">
        <v>0</v>
      </c>
      <c r="BD255" s="3">
        <v>4.5176608602900004</v>
      </c>
      <c r="BE255" s="5">
        <v>0</v>
      </c>
      <c r="BF255" s="5">
        <v>0</v>
      </c>
      <c r="BG255" s="5">
        <v>0</v>
      </c>
      <c r="BH255" s="5">
        <v>0</v>
      </c>
      <c r="BI255" s="5">
        <v>0.18076510057</v>
      </c>
      <c r="BJ255" s="3">
        <v>8.4933930823600008</v>
      </c>
      <c r="BK255" s="3">
        <v>13.55334924436</v>
      </c>
      <c r="BL255" s="4">
        <v>3.6142020209300001</v>
      </c>
      <c r="BM255" s="4">
        <v>0.36153020114000001</v>
      </c>
      <c r="BN255" s="4">
        <v>1.2649890404999999</v>
      </c>
      <c r="BO255" s="3">
        <v>24.39595530715</v>
      </c>
      <c r="BP255" s="2">
        <v>37.949304551509996</v>
      </c>
      <c r="BQ255" s="3">
        <v>6.3249452025000004</v>
      </c>
      <c r="BR255" s="4">
        <v>0.90345883936000004</v>
      </c>
      <c r="BS255" s="5">
        <v>0</v>
      </c>
      <c r="BT255" s="4">
        <v>0</v>
      </c>
      <c r="BU255" s="4">
        <v>0</v>
      </c>
      <c r="BV255" s="4">
        <v>0</v>
      </c>
      <c r="BW255" s="5">
        <v>0</v>
      </c>
      <c r="BX255" s="3">
        <v>2.16844787986</v>
      </c>
      <c r="BY255" s="5">
        <v>0</v>
      </c>
      <c r="BZ255" s="5">
        <v>0</v>
      </c>
      <c r="CA255" s="5">
        <v>0</v>
      </c>
      <c r="CB255" s="5">
        <v>0</v>
      </c>
      <c r="CC255" s="4">
        <v>1.08422393993</v>
      </c>
      <c r="CD255" s="3">
        <v>15.72179712422</v>
      </c>
      <c r="CE255" s="2">
        <v>44.093484653440001</v>
      </c>
      <c r="CF255" s="3">
        <v>8.4933930823600008</v>
      </c>
      <c r="CG255" s="4">
        <v>1.6265192416400001</v>
      </c>
    </row>
    <row r="256" spans="1:85" x14ac:dyDescent="0.25">
      <c r="A256" s="1">
        <v>255</v>
      </c>
      <c r="B256" s="1">
        <v>0</v>
      </c>
      <c r="C256" s="2">
        <v>79</v>
      </c>
      <c r="D256" s="1">
        <f t="shared" si="6"/>
        <v>366.66312333650995</v>
      </c>
      <c r="E256" s="6">
        <f t="shared" si="7"/>
        <v>0.18333156166825498</v>
      </c>
      <c r="F256" s="3">
        <v>16.444857526500002</v>
      </c>
      <c r="G256" s="3">
        <v>15.179868486</v>
      </c>
      <c r="H256" s="4">
        <v>2.3492129804299999</v>
      </c>
      <c r="I256" s="4">
        <v>0.18076510057</v>
      </c>
      <c r="J256" s="4">
        <v>0</v>
      </c>
      <c r="K256" s="4">
        <v>2.16844787986</v>
      </c>
      <c r="L256" s="4">
        <v>1.6265192416400001</v>
      </c>
      <c r="M256" s="4">
        <v>0</v>
      </c>
      <c r="N256" s="5">
        <v>0.18076510057</v>
      </c>
      <c r="O256" s="5">
        <v>0</v>
      </c>
      <c r="P256" s="3">
        <v>7.2284040418600002</v>
      </c>
      <c r="Q256" s="5">
        <v>0</v>
      </c>
      <c r="R256" s="5">
        <v>0</v>
      </c>
      <c r="S256" s="5">
        <v>0</v>
      </c>
      <c r="T256" s="5">
        <v>0</v>
      </c>
      <c r="U256" s="3">
        <v>9.0356883840699993</v>
      </c>
      <c r="V256" s="3">
        <v>7.4091691424299997</v>
      </c>
      <c r="W256" s="4">
        <v>1.98768277929</v>
      </c>
      <c r="X256" s="4">
        <v>0.18076510057</v>
      </c>
      <c r="Y256" s="5">
        <v>0</v>
      </c>
      <c r="Z256" s="3">
        <v>5.0599561619999998</v>
      </c>
      <c r="AA256" s="3">
        <v>37.226610812719997</v>
      </c>
      <c r="AB256" s="3">
        <v>12.469125304429999</v>
      </c>
      <c r="AC256" s="4">
        <v>0.54229530170999996</v>
      </c>
      <c r="AD256" s="5">
        <v>0.36153020114000001</v>
      </c>
      <c r="AE256" s="4">
        <v>0.72269373878999998</v>
      </c>
      <c r="AF256" s="4">
        <v>2.5299780809999999</v>
      </c>
      <c r="AG256" s="4">
        <v>0</v>
      </c>
      <c r="AH256" s="5">
        <v>0</v>
      </c>
      <c r="AI256" s="5">
        <v>0</v>
      </c>
      <c r="AJ256" s="3">
        <v>7.2284040418600002</v>
      </c>
      <c r="AK256" s="5">
        <v>0</v>
      </c>
      <c r="AL256" s="5">
        <v>0</v>
      </c>
      <c r="AM256" s="5">
        <v>0</v>
      </c>
      <c r="AN256" s="5">
        <v>0</v>
      </c>
      <c r="AO256" s="4">
        <v>1.98768277929</v>
      </c>
      <c r="AP256" s="3">
        <v>7.95146444414</v>
      </c>
      <c r="AQ256" s="3">
        <v>6.8668738407200003</v>
      </c>
      <c r="AR256" s="4">
        <v>0.72269373878999998</v>
      </c>
      <c r="AS256" s="5">
        <v>0</v>
      </c>
      <c r="AT256" s="4">
        <v>2.16844787986</v>
      </c>
      <c r="AU256" s="3">
        <v>23.311731367219998</v>
      </c>
      <c r="AV256" s="3">
        <v>14.999103385430001</v>
      </c>
      <c r="AW256" s="3">
        <v>2.5299780809999999</v>
      </c>
      <c r="AX256" s="4">
        <v>0.90345883936000004</v>
      </c>
      <c r="AY256" s="5">
        <v>0</v>
      </c>
      <c r="AZ256" s="4">
        <v>0.36153020114000001</v>
      </c>
      <c r="BA256" s="5">
        <v>0</v>
      </c>
      <c r="BB256" s="5">
        <v>0</v>
      </c>
      <c r="BC256" s="5">
        <v>0</v>
      </c>
      <c r="BD256" s="3">
        <v>4.5176608602900004</v>
      </c>
      <c r="BE256" s="5">
        <v>0</v>
      </c>
      <c r="BF256" s="5">
        <v>0</v>
      </c>
      <c r="BG256" s="5">
        <v>0</v>
      </c>
      <c r="BH256" s="5">
        <v>0</v>
      </c>
      <c r="BI256" s="5">
        <v>0.18076510057</v>
      </c>
      <c r="BJ256" s="3">
        <v>8.4933930823600008</v>
      </c>
      <c r="BK256" s="3">
        <v>13.55334924436</v>
      </c>
      <c r="BL256" s="4">
        <v>3.6142020209300001</v>
      </c>
      <c r="BM256" s="4">
        <v>0.36153020114000001</v>
      </c>
      <c r="BN256" s="4">
        <v>1.2649890404999999</v>
      </c>
      <c r="BO256" s="3">
        <v>24.39595530715</v>
      </c>
      <c r="BP256" s="2">
        <v>37.949304551509996</v>
      </c>
      <c r="BQ256" s="3">
        <v>6.3249452025000004</v>
      </c>
      <c r="BR256" s="4">
        <v>0.90345883936000004</v>
      </c>
      <c r="BS256" s="5">
        <v>0</v>
      </c>
      <c r="BT256" s="4">
        <v>0</v>
      </c>
      <c r="BU256" s="4">
        <v>0</v>
      </c>
      <c r="BV256" s="4">
        <v>0</v>
      </c>
      <c r="BW256" s="5">
        <v>0</v>
      </c>
      <c r="BX256" s="3">
        <v>2.16844787986</v>
      </c>
      <c r="BY256" s="5">
        <v>0</v>
      </c>
      <c r="BZ256" s="5">
        <v>0</v>
      </c>
      <c r="CA256" s="5">
        <v>0</v>
      </c>
      <c r="CB256" s="5">
        <v>0</v>
      </c>
      <c r="CC256" s="4">
        <v>1.08422393993</v>
      </c>
      <c r="CD256" s="3">
        <v>15.72179712422</v>
      </c>
      <c r="CE256" s="2">
        <v>44.093484653440001</v>
      </c>
      <c r="CF256" s="3">
        <v>8.4933930823600008</v>
      </c>
      <c r="CG256" s="4">
        <v>1.6265192416400001</v>
      </c>
    </row>
    <row r="257" spans="1:85" x14ac:dyDescent="0.25">
      <c r="A257" s="1">
        <v>256</v>
      </c>
      <c r="B257" s="1">
        <v>0</v>
      </c>
      <c r="C257" s="2">
        <v>79</v>
      </c>
      <c r="D257" s="1">
        <f t="shared" si="6"/>
        <v>366.66312333650995</v>
      </c>
      <c r="E257" s="6">
        <f t="shared" si="7"/>
        <v>0.18333156166825498</v>
      </c>
      <c r="F257" s="3">
        <v>16.444857526500002</v>
      </c>
      <c r="G257" s="3">
        <v>15.179868486</v>
      </c>
      <c r="H257" s="4">
        <v>2.3492129804299999</v>
      </c>
      <c r="I257" s="4">
        <v>0.18076510057</v>
      </c>
      <c r="J257" s="4">
        <v>0</v>
      </c>
      <c r="K257" s="4">
        <v>2.16844787986</v>
      </c>
      <c r="L257" s="4">
        <v>1.6265192416400001</v>
      </c>
      <c r="M257" s="4">
        <v>0</v>
      </c>
      <c r="N257" s="5">
        <v>0.18076510057</v>
      </c>
      <c r="O257" s="5">
        <v>0</v>
      </c>
      <c r="P257" s="3">
        <v>7.2284040418600002</v>
      </c>
      <c r="Q257" s="5">
        <v>0</v>
      </c>
      <c r="R257" s="5">
        <v>0</v>
      </c>
      <c r="S257" s="5">
        <v>0</v>
      </c>
      <c r="T257" s="5">
        <v>0</v>
      </c>
      <c r="U257" s="3">
        <v>9.0356883840699993</v>
      </c>
      <c r="V257" s="3">
        <v>7.4091691424299997</v>
      </c>
      <c r="W257" s="4">
        <v>1.98768277929</v>
      </c>
      <c r="X257" s="4">
        <v>0.18076510057</v>
      </c>
      <c r="Y257" s="5">
        <v>0</v>
      </c>
      <c r="Z257" s="3">
        <v>5.0599561619999998</v>
      </c>
      <c r="AA257" s="3">
        <v>37.226610812719997</v>
      </c>
      <c r="AB257" s="3">
        <v>12.469125304429999</v>
      </c>
      <c r="AC257" s="4">
        <v>0.54229530170999996</v>
      </c>
      <c r="AD257" s="5">
        <v>0.36153020114000001</v>
      </c>
      <c r="AE257" s="4">
        <v>0.72269373878999998</v>
      </c>
      <c r="AF257" s="4">
        <v>2.5299780809999999</v>
      </c>
      <c r="AG257" s="4">
        <v>0</v>
      </c>
      <c r="AH257" s="5">
        <v>0</v>
      </c>
      <c r="AI257" s="5">
        <v>0</v>
      </c>
      <c r="AJ257" s="3">
        <v>7.2284040418600002</v>
      </c>
      <c r="AK257" s="5">
        <v>0</v>
      </c>
      <c r="AL257" s="5">
        <v>0</v>
      </c>
      <c r="AM257" s="5">
        <v>0</v>
      </c>
      <c r="AN257" s="5">
        <v>0</v>
      </c>
      <c r="AO257" s="4">
        <v>1.98768277929</v>
      </c>
      <c r="AP257" s="3">
        <v>7.95146444414</v>
      </c>
      <c r="AQ257" s="3">
        <v>6.8668738407200003</v>
      </c>
      <c r="AR257" s="4">
        <v>0.72269373878999998</v>
      </c>
      <c r="AS257" s="5">
        <v>0</v>
      </c>
      <c r="AT257" s="4">
        <v>2.16844787986</v>
      </c>
      <c r="AU257" s="3">
        <v>23.311731367219998</v>
      </c>
      <c r="AV257" s="3">
        <v>14.999103385430001</v>
      </c>
      <c r="AW257" s="3">
        <v>2.5299780809999999</v>
      </c>
      <c r="AX257" s="4">
        <v>0.90345883936000004</v>
      </c>
      <c r="AY257" s="5">
        <v>0</v>
      </c>
      <c r="AZ257" s="4">
        <v>0.36153020114000001</v>
      </c>
      <c r="BA257" s="5">
        <v>0</v>
      </c>
      <c r="BB257" s="5">
        <v>0</v>
      </c>
      <c r="BC257" s="5">
        <v>0</v>
      </c>
      <c r="BD257" s="3">
        <v>4.5176608602900004</v>
      </c>
      <c r="BE257" s="5">
        <v>0</v>
      </c>
      <c r="BF257" s="5">
        <v>0</v>
      </c>
      <c r="BG257" s="5">
        <v>0</v>
      </c>
      <c r="BH257" s="5">
        <v>0</v>
      </c>
      <c r="BI257" s="5">
        <v>0.18076510057</v>
      </c>
      <c r="BJ257" s="3">
        <v>8.4933930823600008</v>
      </c>
      <c r="BK257" s="3">
        <v>13.55334924436</v>
      </c>
      <c r="BL257" s="4">
        <v>3.6142020209300001</v>
      </c>
      <c r="BM257" s="4">
        <v>0.36153020114000001</v>
      </c>
      <c r="BN257" s="4">
        <v>1.2649890404999999</v>
      </c>
      <c r="BO257" s="3">
        <v>24.39595530715</v>
      </c>
      <c r="BP257" s="2">
        <v>37.949304551509996</v>
      </c>
      <c r="BQ257" s="3">
        <v>6.3249452025000004</v>
      </c>
      <c r="BR257" s="4">
        <v>0.90345883936000004</v>
      </c>
      <c r="BS257" s="5">
        <v>0</v>
      </c>
      <c r="BT257" s="4">
        <v>0</v>
      </c>
      <c r="BU257" s="4">
        <v>0</v>
      </c>
      <c r="BV257" s="4">
        <v>0</v>
      </c>
      <c r="BW257" s="5">
        <v>0</v>
      </c>
      <c r="BX257" s="3">
        <v>2.16844787986</v>
      </c>
      <c r="BY257" s="5">
        <v>0</v>
      </c>
      <c r="BZ257" s="5">
        <v>0</v>
      </c>
      <c r="CA257" s="5">
        <v>0</v>
      </c>
      <c r="CB257" s="5">
        <v>0</v>
      </c>
      <c r="CC257" s="4">
        <v>1.08422393993</v>
      </c>
      <c r="CD257" s="3">
        <v>15.72179712422</v>
      </c>
      <c r="CE257" s="2">
        <v>44.093484653440001</v>
      </c>
      <c r="CF257" s="3">
        <v>8.4933930823600008</v>
      </c>
      <c r="CG257" s="4">
        <v>1.6265192416400001</v>
      </c>
    </row>
    <row r="258" spans="1:85" x14ac:dyDescent="0.25">
      <c r="A258" s="1">
        <v>257</v>
      </c>
      <c r="B258" s="1">
        <v>0</v>
      </c>
      <c r="C258" s="2">
        <v>79</v>
      </c>
      <c r="D258" s="1">
        <f t="shared" si="6"/>
        <v>366.66312333650995</v>
      </c>
      <c r="E258" s="6">
        <f t="shared" si="7"/>
        <v>0.18333156166825498</v>
      </c>
      <c r="F258" s="3">
        <v>16.444857526500002</v>
      </c>
      <c r="G258" s="3">
        <v>15.179868486</v>
      </c>
      <c r="H258" s="4">
        <v>2.3492129804299999</v>
      </c>
      <c r="I258" s="4">
        <v>0.18076510057</v>
      </c>
      <c r="J258" s="4">
        <v>0</v>
      </c>
      <c r="K258" s="4">
        <v>2.16844787986</v>
      </c>
      <c r="L258" s="4">
        <v>1.6265192416400001</v>
      </c>
      <c r="M258" s="4">
        <v>0</v>
      </c>
      <c r="N258" s="5">
        <v>0.18076510057</v>
      </c>
      <c r="O258" s="5">
        <v>0</v>
      </c>
      <c r="P258" s="3">
        <v>7.2284040418600002</v>
      </c>
      <c r="Q258" s="5">
        <v>0</v>
      </c>
      <c r="R258" s="5">
        <v>0</v>
      </c>
      <c r="S258" s="5">
        <v>0</v>
      </c>
      <c r="T258" s="5">
        <v>0</v>
      </c>
      <c r="U258" s="3">
        <v>9.0356883840699993</v>
      </c>
      <c r="V258" s="3">
        <v>7.4091691424299997</v>
      </c>
      <c r="W258" s="4">
        <v>1.98768277929</v>
      </c>
      <c r="X258" s="4">
        <v>0.18076510057</v>
      </c>
      <c r="Y258" s="5">
        <v>0</v>
      </c>
      <c r="Z258" s="3">
        <v>5.0599561619999998</v>
      </c>
      <c r="AA258" s="3">
        <v>37.226610812719997</v>
      </c>
      <c r="AB258" s="3">
        <v>12.469125304429999</v>
      </c>
      <c r="AC258" s="4">
        <v>0.54229530170999996</v>
      </c>
      <c r="AD258" s="5">
        <v>0.36153020114000001</v>
      </c>
      <c r="AE258" s="4">
        <v>0.72269373878999998</v>
      </c>
      <c r="AF258" s="4">
        <v>2.5299780809999999</v>
      </c>
      <c r="AG258" s="4">
        <v>0</v>
      </c>
      <c r="AH258" s="5">
        <v>0</v>
      </c>
      <c r="AI258" s="5">
        <v>0</v>
      </c>
      <c r="AJ258" s="3">
        <v>7.2284040418600002</v>
      </c>
      <c r="AK258" s="5">
        <v>0</v>
      </c>
      <c r="AL258" s="5">
        <v>0</v>
      </c>
      <c r="AM258" s="5">
        <v>0</v>
      </c>
      <c r="AN258" s="5">
        <v>0</v>
      </c>
      <c r="AO258" s="4">
        <v>1.98768277929</v>
      </c>
      <c r="AP258" s="3">
        <v>7.95146444414</v>
      </c>
      <c r="AQ258" s="3">
        <v>6.8668738407200003</v>
      </c>
      <c r="AR258" s="4">
        <v>0.72269373878999998</v>
      </c>
      <c r="AS258" s="5">
        <v>0</v>
      </c>
      <c r="AT258" s="4">
        <v>2.16844787986</v>
      </c>
      <c r="AU258" s="3">
        <v>23.311731367219998</v>
      </c>
      <c r="AV258" s="3">
        <v>14.999103385430001</v>
      </c>
      <c r="AW258" s="3">
        <v>2.5299780809999999</v>
      </c>
      <c r="AX258" s="4">
        <v>0.90345883936000004</v>
      </c>
      <c r="AY258" s="5">
        <v>0</v>
      </c>
      <c r="AZ258" s="4">
        <v>0.36153020114000001</v>
      </c>
      <c r="BA258" s="5">
        <v>0</v>
      </c>
      <c r="BB258" s="5">
        <v>0</v>
      </c>
      <c r="BC258" s="5">
        <v>0</v>
      </c>
      <c r="BD258" s="3">
        <v>4.5176608602900004</v>
      </c>
      <c r="BE258" s="5">
        <v>0</v>
      </c>
      <c r="BF258" s="5">
        <v>0</v>
      </c>
      <c r="BG258" s="5">
        <v>0</v>
      </c>
      <c r="BH258" s="5">
        <v>0</v>
      </c>
      <c r="BI258" s="5">
        <v>0.18076510057</v>
      </c>
      <c r="BJ258" s="3">
        <v>8.4933930823600008</v>
      </c>
      <c r="BK258" s="3">
        <v>13.55334924436</v>
      </c>
      <c r="BL258" s="4">
        <v>3.6142020209300001</v>
      </c>
      <c r="BM258" s="4">
        <v>0.36153020114000001</v>
      </c>
      <c r="BN258" s="4">
        <v>1.2649890404999999</v>
      </c>
      <c r="BO258" s="3">
        <v>24.39595530715</v>
      </c>
      <c r="BP258" s="2">
        <v>37.949304551509996</v>
      </c>
      <c r="BQ258" s="3">
        <v>6.3249452025000004</v>
      </c>
      <c r="BR258" s="4">
        <v>0.90345883936000004</v>
      </c>
      <c r="BS258" s="5">
        <v>0</v>
      </c>
      <c r="BT258" s="4">
        <v>0</v>
      </c>
      <c r="BU258" s="4">
        <v>0</v>
      </c>
      <c r="BV258" s="4">
        <v>0</v>
      </c>
      <c r="BW258" s="5">
        <v>0</v>
      </c>
      <c r="BX258" s="3">
        <v>2.16844787986</v>
      </c>
      <c r="BY258" s="5">
        <v>0</v>
      </c>
      <c r="BZ258" s="5">
        <v>0</v>
      </c>
      <c r="CA258" s="5">
        <v>0</v>
      </c>
      <c r="CB258" s="5">
        <v>0</v>
      </c>
      <c r="CC258" s="4">
        <v>1.08422393993</v>
      </c>
      <c r="CD258" s="3">
        <v>15.72179712422</v>
      </c>
      <c r="CE258" s="2">
        <v>44.093484653440001</v>
      </c>
      <c r="CF258" s="3">
        <v>8.4933930823600008</v>
      </c>
      <c r="CG258" s="4">
        <v>1.6265192416400001</v>
      </c>
    </row>
    <row r="259" spans="1:85" x14ac:dyDescent="0.25">
      <c r="A259" s="1">
        <v>258</v>
      </c>
      <c r="B259" s="1">
        <v>0</v>
      </c>
      <c r="C259" s="2">
        <v>553</v>
      </c>
      <c r="D259" s="1">
        <f t="shared" ref="D259:D322" si="8">SUM(F259:CG259)</f>
        <v>2566.64186335557</v>
      </c>
      <c r="E259" s="6">
        <f t="shared" ref="E259:E322" si="9">D259/2000</f>
        <v>1.2833209316777849</v>
      </c>
      <c r="F259" s="3">
        <v>115.1140026855</v>
      </c>
      <c r="G259" s="3">
        <v>106.259079402</v>
      </c>
      <c r="H259" s="4">
        <v>16.44449086301</v>
      </c>
      <c r="I259" s="4">
        <v>1.2653557039900001</v>
      </c>
      <c r="J259" s="4">
        <v>0</v>
      </c>
      <c r="K259" s="4">
        <v>15.179135159019999</v>
      </c>
      <c r="L259" s="4">
        <v>11.38563469148</v>
      </c>
      <c r="M259" s="4">
        <v>0</v>
      </c>
      <c r="N259" s="5">
        <v>1.2653557039900001</v>
      </c>
      <c r="O259" s="5">
        <v>0</v>
      </c>
      <c r="P259" s="3">
        <v>50.598828293019999</v>
      </c>
      <c r="Q259" s="5">
        <v>0</v>
      </c>
      <c r="R259" s="5">
        <v>0</v>
      </c>
      <c r="S259" s="5">
        <v>0</v>
      </c>
      <c r="T259" s="5">
        <v>0</v>
      </c>
      <c r="U259" s="3">
        <v>63.249818688490002</v>
      </c>
      <c r="V259" s="3">
        <v>51.864183997010002</v>
      </c>
      <c r="W259" s="4">
        <v>13.913779455029999</v>
      </c>
      <c r="X259" s="4">
        <v>1.2653557039900001</v>
      </c>
      <c r="Y259" s="5">
        <v>0</v>
      </c>
      <c r="Z259" s="3">
        <v>35.419693133999999</v>
      </c>
      <c r="AA259" s="3">
        <v>260.58627568904001</v>
      </c>
      <c r="AB259" s="3">
        <v>87.283877131010001</v>
      </c>
      <c r="AC259" s="4">
        <v>3.7960671119699998</v>
      </c>
      <c r="AD259" s="5">
        <v>2.5307114079799899</v>
      </c>
      <c r="AE259" s="4">
        <v>5.0588561715299996</v>
      </c>
      <c r="AF259" s="4">
        <v>17.709846567</v>
      </c>
      <c r="AG259" s="4">
        <v>0</v>
      </c>
      <c r="AH259" s="5">
        <v>0</v>
      </c>
      <c r="AI259" s="5">
        <v>0</v>
      </c>
      <c r="AJ259" s="3">
        <v>50.598828293019999</v>
      </c>
      <c r="AK259" s="5">
        <v>0</v>
      </c>
      <c r="AL259" s="5">
        <v>0</v>
      </c>
      <c r="AM259" s="5">
        <v>0</v>
      </c>
      <c r="AN259" s="5">
        <v>0</v>
      </c>
      <c r="AO259" s="4">
        <v>13.913779455029999</v>
      </c>
      <c r="AP259" s="3">
        <v>55.660251108979999</v>
      </c>
      <c r="AQ259" s="3">
        <v>48.068116885039998</v>
      </c>
      <c r="AR259" s="4">
        <v>5.0588561715299996</v>
      </c>
      <c r="AS259" s="5">
        <v>0</v>
      </c>
      <c r="AT259" s="4">
        <v>15.179135159019999</v>
      </c>
      <c r="AU259" s="3">
        <v>163.18211957054001</v>
      </c>
      <c r="AV259" s="3">
        <v>104.99372369801</v>
      </c>
      <c r="AW259" s="3">
        <v>17.709846567</v>
      </c>
      <c r="AX259" s="4">
        <v>6.3242118755199996</v>
      </c>
      <c r="AY259" s="5">
        <v>0</v>
      </c>
      <c r="AZ259" s="4">
        <v>2.5307114079800002</v>
      </c>
      <c r="BA259" s="5">
        <v>0</v>
      </c>
      <c r="BB259" s="5">
        <v>0</v>
      </c>
      <c r="BC259" s="5">
        <v>0</v>
      </c>
      <c r="BD259" s="3">
        <v>31.623626022029999</v>
      </c>
      <c r="BE259" s="5">
        <v>0</v>
      </c>
      <c r="BF259" s="5">
        <v>0</v>
      </c>
      <c r="BG259" s="5">
        <v>0</v>
      </c>
      <c r="BH259" s="5">
        <v>0</v>
      </c>
      <c r="BI259" s="5">
        <v>1.2653557039900001</v>
      </c>
      <c r="BJ259" s="3">
        <v>59.453751576519998</v>
      </c>
      <c r="BK259" s="3">
        <v>94.873444710520005</v>
      </c>
      <c r="BL259" s="4">
        <v>25.299414146509999</v>
      </c>
      <c r="BM259" s="4">
        <v>2.5307114079800002</v>
      </c>
      <c r="BN259" s="4">
        <v>8.8549232834999998</v>
      </c>
      <c r="BO259" s="3">
        <v>170.77168715005001</v>
      </c>
      <c r="BP259" s="2">
        <v>265.64513186057002</v>
      </c>
      <c r="BQ259" s="3">
        <v>44.274616417499999</v>
      </c>
      <c r="BR259" s="4">
        <v>6.3242118755199996</v>
      </c>
      <c r="BS259" s="5">
        <v>0</v>
      </c>
      <c r="BT259" s="4">
        <v>0</v>
      </c>
      <c r="BU259" s="4">
        <v>0</v>
      </c>
      <c r="BV259" s="4">
        <v>0</v>
      </c>
      <c r="BW259" s="5">
        <v>0</v>
      </c>
      <c r="BX259" s="3">
        <v>15.179135159019999</v>
      </c>
      <c r="BY259" s="5">
        <v>0</v>
      </c>
      <c r="BZ259" s="5">
        <v>0</v>
      </c>
      <c r="CA259" s="5">
        <v>0</v>
      </c>
      <c r="CB259" s="5">
        <v>0</v>
      </c>
      <c r="CC259" s="4">
        <v>7.5895675795099997</v>
      </c>
      <c r="CD259" s="3">
        <v>110.05257986954</v>
      </c>
      <c r="CE259" s="2">
        <v>308.65439257408002</v>
      </c>
      <c r="CF259" s="3">
        <v>59.453751576519998</v>
      </c>
      <c r="CG259" s="4">
        <v>11.38563469148</v>
      </c>
    </row>
    <row r="260" spans="1:85" x14ac:dyDescent="0.25">
      <c r="A260" s="1">
        <v>259</v>
      </c>
      <c r="B260" s="1">
        <v>0</v>
      </c>
      <c r="C260" s="2">
        <v>0</v>
      </c>
      <c r="D260" s="1">
        <f t="shared" si="8"/>
        <v>0</v>
      </c>
      <c r="E260" s="6">
        <f t="shared" si="9"/>
        <v>0</v>
      </c>
      <c r="F260" s="3">
        <v>0</v>
      </c>
      <c r="G260" s="3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5">
        <v>0</v>
      </c>
      <c r="O260" s="5">
        <v>0</v>
      </c>
      <c r="P260" s="3">
        <v>0</v>
      </c>
      <c r="Q260" s="5">
        <v>0</v>
      </c>
      <c r="R260" s="5">
        <v>0</v>
      </c>
      <c r="S260" s="5">
        <v>0</v>
      </c>
      <c r="T260" s="5">
        <v>0</v>
      </c>
      <c r="U260" s="3">
        <v>0</v>
      </c>
      <c r="V260" s="3">
        <v>0</v>
      </c>
      <c r="W260" s="4">
        <v>0</v>
      </c>
      <c r="X260" s="4">
        <v>0</v>
      </c>
      <c r="Y260" s="5">
        <v>0</v>
      </c>
      <c r="Z260" s="3">
        <v>0</v>
      </c>
      <c r="AA260" s="3">
        <v>0</v>
      </c>
      <c r="AB260" s="3">
        <v>0</v>
      </c>
      <c r="AC260" s="4">
        <v>0</v>
      </c>
      <c r="AD260" s="5">
        <v>0</v>
      </c>
      <c r="AE260" s="4">
        <v>0</v>
      </c>
      <c r="AF260" s="4">
        <v>0</v>
      </c>
      <c r="AG260" s="4">
        <v>0</v>
      </c>
      <c r="AH260" s="5">
        <v>0</v>
      </c>
      <c r="AI260" s="5">
        <v>0</v>
      </c>
      <c r="AJ260" s="3">
        <v>0</v>
      </c>
      <c r="AK260" s="5">
        <v>0</v>
      </c>
      <c r="AL260" s="5">
        <v>0</v>
      </c>
      <c r="AM260" s="5">
        <v>0</v>
      </c>
      <c r="AN260" s="5">
        <v>0</v>
      </c>
      <c r="AO260" s="4">
        <v>0</v>
      </c>
      <c r="AP260" s="3">
        <v>0</v>
      </c>
      <c r="AQ260" s="3">
        <v>0</v>
      </c>
      <c r="AR260" s="4">
        <v>0</v>
      </c>
      <c r="AS260" s="5">
        <v>0</v>
      </c>
      <c r="AT260" s="4">
        <v>0</v>
      </c>
      <c r="AU260" s="3">
        <v>0</v>
      </c>
      <c r="AV260" s="3">
        <v>0</v>
      </c>
      <c r="AW260" s="3">
        <v>0</v>
      </c>
      <c r="AX260" s="4">
        <v>0</v>
      </c>
      <c r="AY260" s="5">
        <v>0</v>
      </c>
      <c r="AZ260" s="4">
        <v>0</v>
      </c>
      <c r="BA260" s="5">
        <v>0</v>
      </c>
      <c r="BB260" s="5">
        <v>0</v>
      </c>
      <c r="BC260" s="5">
        <v>0</v>
      </c>
      <c r="BD260" s="3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3">
        <v>0</v>
      </c>
      <c r="BK260" s="3">
        <v>0</v>
      </c>
      <c r="BL260" s="4">
        <v>0</v>
      </c>
      <c r="BM260" s="4">
        <v>0</v>
      </c>
      <c r="BN260" s="4">
        <v>0</v>
      </c>
      <c r="BO260" s="3">
        <v>0</v>
      </c>
      <c r="BP260" s="2">
        <v>0</v>
      </c>
      <c r="BQ260" s="3">
        <v>0</v>
      </c>
      <c r="BR260" s="4">
        <v>0</v>
      </c>
      <c r="BS260" s="5">
        <v>0</v>
      </c>
      <c r="BT260" s="4">
        <v>0</v>
      </c>
      <c r="BU260" s="4">
        <v>0</v>
      </c>
      <c r="BV260" s="4">
        <v>0</v>
      </c>
      <c r="BW260" s="5">
        <v>0</v>
      </c>
      <c r="BX260" s="3">
        <v>0</v>
      </c>
      <c r="BY260" s="5">
        <v>0</v>
      </c>
      <c r="BZ260" s="5">
        <v>0</v>
      </c>
      <c r="CA260" s="5">
        <v>0</v>
      </c>
      <c r="CB260" s="5">
        <v>0</v>
      </c>
      <c r="CC260" s="4">
        <v>0</v>
      </c>
      <c r="CD260" s="3">
        <v>0</v>
      </c>
      <c r="CE260" s="2">
        <v>0</v>
      </c>
      <c r="CF260" s="3">
        <v>0</v>
      </c>
      <c r="CG260" s="4">
        <v>0</v>
      </c>
    </row>
    <row r="261" spans="1:85" x14ac:dyDescent="0.25">
      <c r="A261" s="1">
        <v>260</v>
      </c>
      <c r="B261" s="1">
        <v>0</v>
      </c>
      <c r="C261" s="2">
        <v>0</v>
      </c>
      <c r="D261" s="1">
        <f t="shared" si="8"/>
        <v>0</v>
      </c>
      <c r="E261" s="6">
        <f t="shared" si="9"/>
        <v>0</v>
      </c>
      <c r="F261" s="3">
        <v>0</v>
      </c>
      <c r="G261" s="3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5">
        <v>0</v>
      </c>
      <c r="O261" s="5">
        <v>0</v>
      </c>
      <c r="P261" s="3">
        <v>0</v>
      </c>
      <c r="Q261" s="5">
        <v>0</v>
      </c>
      <c r="R261" s="5">
        <v>0</v>
      </c>
      <c r="S261" s="5">
        <v>0</v>
      </c>
      <c r="T261" s="5">
        <v>0</v>
      </c>
      <c r="U261" s="3">
        <v>0</v>
      </c>
      <c r="V261" s="3">
        <v>0</v>
      </c>
      <c r="W261" s="4">
        <v>0</v>
      </c>
      <c r="X261" s="4">
        <v>0</v>
      </c>
      <c r="Y261" s="5">
        <v>0</v>
      </c>
      <c r="Z261" s="3">
        <v>0</v>
      </c>
      <c r="AA261" s="3">
        <v>0</v>
      </c>
      <c r="AB261" s="3">
        <v>0</v>
      </c>
      <c r="AC261" s="4">
        <v>0</v>
      </c>
      <c r="AD261" s="5">
        <v>0</v>
      </c>
      <c r="AE261" s="4">
        <v>0</v>
      </c>
      <c r="AF261" s="4">
        <v>0</v>
      </c>
      <c r="AG261" s="4">
        <v>0</v>
      </c>
      <c r="AH261" s="5">
        <v>0</v>
      </c>
      <c r="AI261" s="5">
        <v>0</v>
      </c>
      <c r="AJ261" s="3">
        <v>0</v>
      </c>
      <c r="AK261" s="5">
        <v>0</v>
      </c>
      <c r="AL261" s="5">
        <v>0</v>
      </c>
      <c r="AM261" s="5">
        <v>0</v>
      </c>
      <c r="AN261" s="5">
        <v>0</v>
      </c>
      <c r="AO261" s="4">
        <v>0</v>
      </c>
      <c r="AP261" s="3">
        <v>0</v>
      </c>
      <c r="AQ261" s="3">
        <v>0</v>
      </c>
      <c r="AR261" s="4">
        <v>0</v>
      </c>
      <c r="AS261" s="5">
        <v>0</v>
      </c>
      <c r="AT261" s="4">
        <v>0</v>
      </c>
      <c r="AU261" s="3">
        <v>0</v>
      </c>
      <c r="AV261" s="3">
        <v>0</v>
      </c>
      <c r="AW261" s="3">
        <v>0</v>
      </c>
      <c r="AX261" s="4">
        <v>0</v>
      </c>
      <c r="AY261" s="5">
        <v>0</v>
      </c>
      <c r="AZ261" s="4">
        <v>0</v>
      </c>
      <c r="BA261" s="5">
        <v>0</v>
      </c>
      <c r="BB261" s="5">
        <v>0</v>
      </c>
      <c r="BC261" s="5">
        <v>0</v>
      </c>
      <c r="BD261" s="3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3">
        <v>0</v>
      </c>
      <c r="BK261" s="3">
        <v>0</v>
      </c>
      <c r="BL261" s="4">
        <v>0</v>
      </c>
      <c r="BM261" s="4">
        <v>0</v>
      </c>
      <c r="BN261" s="4">
        <v>0</v>
      </c>
      <c r="BO261" s="3">
        <v>0</v>
      </c>
      <c r="BP261" s="2">
        <v>0</v>
      </c>
      <c r="BQ261" s="3">
        <v>0</v>
      </c>
      <c r="BR261" s="4">
        <v>0</v>
      </c>
      <c r="BS261" s="5">
        <v>0</v>
      </c>
      <c r="BT261" s="4">
        <v>0</v>
      </c>
      <c r="BU261" s="4">
        <v>0</v>
      </c>
      <c r="BV261" s="4">
        <v>0</v>
      </c>
      <c r="BW261" s="5">
        <v>0</v>
      </c>
      <c r="BX261" s="3">
        <v>0</v>
      </c>
      <c r="BY261" s="5">
        <v>0</v>
      </c>
      <c r="BZ261" s="5">
        <v>0</v>
      </c>
      <c r="CA261" s="5">
        <v>0</v>
      </c>
      <c r="CB261" s="5">
        <v>0</v>
      </c>
      <c r="CC261" s="4">
        <v>0</v>
      </c>
      <c r="CD261" s="3">
        <v>0</v>
      </c>
      <c r="CE261" s="2">
        <v>0</v>
      </c>
      <c r="CF261" s="3">
        <v>0</v>
      </c>
      <c r="CG261" s="4">
        <v>0</v>
      </c>
    </row>
    <row r="262" spans="1:85" x14ac:dyDescent="0.25">
      <c r="A262" s="1">
        <v>261</v>
      </c>
      <c r="B262" s="1">
        <v>0</v>
      </c>
      <c r="C262" s="2">
        <v>79</v>
      </c>
      <c r="D262" s="1">
        <f t="shared" si="8"/>
        <v>366.66312333650995</v>
      </c>
      <c r="E262" s="6">
        <f t="shared" si="9"/>
        <v>0.18333156166825498</v>
      </c>
      <c r="F262" s="3">
        <v>16.444857526500002</v>
      </c>
      <c r="G262" s="3">
        <v>15.179868486</v>
      </c>
      <c r="H262" s="4">
        <v>2.3492129804299999</v>
      </c>
      <c r="I262" s="4">
        <v>0.18076510057</v>
      </c>
      <c r="J262" s="4">
        <v>0</v>
      </c>
      <c r="K262" s="4">
        <v>2.16844787986</v>
      </c>
      <c r="L262" s="4">
        <v>1.6265192416400001</v>
      </c>
      <c r="M262" s="4">
        <v>0</v>
      </c>
      <c r="N262" s="5">
        <v>0.18076510057</v>
      </c>
      <c r="O262" s="5">
        <v>0</v>
      </c>
      <c r="P262" s="3">
        <v>7.2284040418600002</v>
      </c>
      <c r="Q262" s="5">
        <v>0</v>
      </c>
      <c r="R262" s="5">
        <v>0</v>
      </c>
      <c r="S262" s="5">
        <v>0</v>
      </c>
      <c r="T262" s="5">
        <v>0</v>
      </c>
      <c r="U262" s="3">
        <v>9.0356883840699993</v>
      </c>
      <c r="V262" s="3">
        <v>7.4091691424299997</v>
      </c>
      <c r="W262" s="4">
        <v>1.98768277929</v>
      </c>
      <c r="X262" s="4">
        <v>0.18076510057</v>
      </c>
      <c r="Y262" s="5">
        <v>0</v>
      </c>
      <c r="Z262" s="3">
        <v>5.0599561619999998</v>
      </c>
      <c r="AA262" s="3">
        <v>37.226610812719997</v>
      </c>
      <c r="AB262" s="3">
        <v>12.469125304429999</v>
      </c>
      <c r="AC262" s="4">
        <v>0.54229530170999996</v>
      </c>
      <c r="AD262" s="5">
        <v>0.36153020114000001</v>
      </c>
      <c r="AE262" s="4">
        <v>0.72269373878999998</v>
      </c>
      <c r="AF262" s="4">
        <v>2.5299780809999999</v>
      </c>
      <c r="AG262" s="4">
        <v>0</v>
      </c>
      <c r="AH262" s="5">
        <v>0</v>
      </c>
      <c r="AI262" s="5">
        <v>0</v>
      </c>
      <c r="AJ262" s="3">
        <v>7.2284040418600002</v>
      </c>
      <c r="AK262" s="5">
        <v>0</v>
      </c>
      <c r="AL262" s="5">
        <v>0</v>
      </c>
      <c r="AM262" s="5">
        <v>0</v>
      </c>
      <c r="AN262" s="5">
        <v>0</v>
      </c>
      <c r="AO262" s="4">
        <v>1.98768277929</v>
      </c>
      <c r="AP262" s="3">
        <v>7.95146444414</v>
      </c>
      <c r="AQ262" s="3">
        <v>6.8668738407200003</v>
      </c>
      <c r="AR262" s="4">
        <v>0.72269373878999998</v>
      </c>
      <c r="AS262" s="5">
        <v>0</v>
      </c>
      <c r="AT262" s="4">
        <v>2.16844787986</v>
      </c>
      <c r="AU262" s="3">
        <v>23.311731367219998</v>
      </c>
      <c r="AV262" s="3">
        <v>14.999103385430001</v>
      </c>
      <c r="AW262" s="3">
        <v>2.5299780809999999</v>
      </c>
      <c r="AX262" s="4">
        <v>0.90345883936000004</v>
      </c>
      <c r="AY262" s="5">
        <v>0</v>
      </c>
      <c r="AZ262" s="4">
        <v>0.36153020114000001</v>
      </c>
      <c r="BA262" s="5">
        <v>0</v>
      </c>
      <c r="BB262" s="5">
        <v>0</v>
      </c>
      <c r="BC262" s="5">
        <v>0</v>
      </c>
      <c r="BD262" s="3">
        <v>4.5176608602900004</v>
      </c>
      <c r="BE262" s="5">
        <v>0</v>
      </c>
      <c r="BF262" s="5">
        <v>0</v>
      </c>
      <c r="BG262" s="5">
        <v>0</v>
      </c>
      <c r="BH262" s="5">
        <v>0</v>
      </c>
      <c r="BI262" s="5">
        <v>0.18076510057</v>
      </c>
      <c r="BJ262" s="3">
        <v>8.4933930823600008</v>
      </c>
      <c r="BK262" s="3">
        <v>13.55334924436</v>
      </c>
      <c r="BL262" s="4">
        <v>3.6142020209300001</v>
      </c>
      <c r="BM262" s="4">
        <v>0.36153020114000001</v>
      </c>
      <c r="BN262" s="4">
        <v>1.2649890404999999</v>
      </c>
      <c r="BO262" s="3">
        <v>24.39595530715</v>
      </c>
      <c r="BP262" s="2">
        <v>37.949304551509996</v>
      </c>
      <c r="BQ262" s="3">
        <v>6.3249452025000004</v>
      </c>
      <c r="BR262" s="4">
        <v>0.90345883936000004</v>
      </c>
      <c r="BS262" s="5">
        <v>0</v>
      </c>
      <c r="BT262" s="4">
        <v>0</v>
      </c>
      <c r="BU262" s="4">
        <v>0</v>
      </c>
      <c r="BV262" s="4">
        <v>0</v>
      </c>
      <c r="BW262" s="5">
        <v>0</v>
      </c>
      <c r="BX262" s="3">
        <v>2.16844787986</v>
      </c>
      <c r="BY262" s="5">
        <v>0</v>
      </c>
      <c r="BZ262" s="5">
        <v>0</v>
      </c>
      <c r="CA262" s="5">
        <v>0</v>
      </c>
      <c r="CB262" s="5">
        <v>0</v>
      </c>
      <c r="CC262" s="4">
        <v>1.08422393993</v>
      </c>
      <c r="CD262" s="3">
        <v>15.72179712422</v>
      </c>
      <c r="CE262" s="2">
        <v>44.093484653440001</v>
      </c>
      <c r="CF262" s="3">
        <v>8.4933930823600008</v>
      </c>
      <c r="CG262" s="4">
        <v>1.6265192416400001</v>
      </c>
    </row>
    <row r="263" spans="1:85" x14ac:dyDescent="0.25">
      <c r="A263" s="1">
        <v>262</v>
      </c>
      <c r="B263" s="1">
        <v>0</v>
      </c>
      <c r="C263" s="2">
        <v>237</v>
      </c>
      <c r="D263" s="1">
        <f t="shared" si="8"/>
        <v>1099.9893700095301</v>
      </c>
      <c r="E263" s="6">
        <f t="shared" si="9"/>
        <v>0.54999468500476512</v>
      </c>
      <c r="F263" s="3">
        <v>49.334572579499998</v>
      </c>
      <c r="G263" s="3">
        <v>45.539605457999997</v>
      </c>
      <c r="H263" s="4">
        <v>7.0476389412899998</v>
      </c>
      <c r="I263" s="4">
        <v>0.54229530170999996</v>
      </c>
      <c r="J263" s="4">
        <v>0</v>
      </c>
      <c r="K263" s="4">
        <v>6.5053436395800004</v>
      </c>
      <c r="L263" s="4">
        <v>4.8795577249199997</v>
      </c>
      <c r="M263" s="4">
        <v>0</v>
      </c>
      <c r="N263" s="5">
        <v>0.54229530170999996</v>
      </c>
      <c r="O263" s="5">
        <v>0</v>
      </c>
      <c r="P263" s="3">
        <v>21.685212125580001</v>
      </c>
      <c r="Q263" s="5">
        <v>0</v>
      </c>
      <c r="R263" s="5">
        <v>0</v>
      </c>
      <c r="S263" s="5">
        <v>0</v>
      </c>
      <c r="T263" s="5">
        <v>0</v>
      </c>
      <c r="U263" s="3">
        <v>27.107065152210001</v>
      </c>
      <c r="V263" s="3">
        <v>22.22750742729</v>
      </c>
      <c r="W263" s="4">
        <v>5.9630483378700001</v>
      </c>
      <c r="X263" s="4">
        <v>0.54229530170999996</v>
      </c>
      <c r="Y263" s="5">
        <v>0</v>
      </c>
      <c r="Z263" s="3">
        <v>15.179868486</v>
      </c>
      <c r="AA263" s="3">
        <v>111.67983243816001</v>
      </c>
      <c r="AB263" s="3">
        <v>37.407375913289997</v>
      </c>
      <c r="AC263" s="4">
        <v>1.62688590513</v>
      </c>
      <c r="AD263" s="5">
        <v>1.0845906034199999</v>
      </c>
      <c r="AE263" s="4">
        <v>2.1680812163700001</v>
      </c>
      <c r="AF263" s="4">
        <v>7.5899342430000001</v>
      </c>
      <c r="AG263" s="4">
        <v>0</v>
      </c>
      <c r="AH263" s="5">
        <v>0</v>
      </c>
      <c r="AI263" s="5">
        <v>0</v>
      </c>
      <c r="AJ263" s="3">
        <v>21.685212125580001</v>
      </c>
      <c r="AK263" s="5">
        <v>0</v>
      </c>
      <c r="AL263" s="5">
        <v>0</v>
      </c>
      <c r="AM263" s="5">
        <v>0</v>
      </c>
      <c r="AN263" s="5">
        <v>0</v>
      </c>
      <c r="AO263" s="4">
        <v>5.9630483378700001</v>
      </c>
      <c r="AP263" s="3">
        <v>23.854393332419999</v>
      </c>
      <c r="AQ263" s="3">
        <v>20.600621522160001</v>
      </c>
      <c r="AR263" s="4">
        <v>2.1680812163700001</v>
      </c>
      <c r="AS263" s="5">
        <v>0</v>
      </c>
      <c r="AT263" s="4">
        <v>6.5053436395800004</v>
      </c>
      <c r="AU263" s="3">
        <v>69.935194101660002</v>
      </c>
      <c r="AV263" s="3">
        <v>44.997310156289998</v>
      </c>
      <c r="AW263" s="3">
        <v>7.5899342430000001</v>
      </c>
      <c r="AX263" s="4">
        <v>2.7103765180799999</v>
      </c>
      <c r="AY263" s="5">
        <v>0</v>
      </c>
      <c r="AZ263" s="4">
        <v>1.0845906034199999</v>
      </c>
      <c r="BA263" s="5">
        <v>0</v>
      </c>
      <c r="BB263" s="5">
        <v>0</v>
      </c>
      <c r="BC263" s="5">
        <v>0</v>
      </c>
      <c r="BD263" s="3">
        <v>13.552982580869999</v>
      </c>
      <c r="BE263" s="5">
        <v>0</v>
      </c>
      <c r="BF263" s="5">
        <v>0</v>
      </c>
      <c r="BG263" s="5">
        <v>0</v>
      </c>
      <c r="BH263" s="5">
        <v>0</v>
      </c>
      <c r="BI263" s="5">
        <v>0.54229530170999996</v>
      </c>
      <c r="BJ263" s="3">
        <v>25.480179247079999</v>
      </c>
      <c r="BK263" s="3">
        <v>40.660047733079999</v>
      </c>
      <c r="BL263" s="4">
        <v>10.842606062790001</v>
      </c>
      <c r="BM263" s="4">
        <v>1.0845906034199999</v>
      </c>
      <c r="BN263" s="4">
        <v>3.7949671215</v>
      </c>
      <c r="BO263" s="3">
        <v>73.187865921449998</v>
      </c>
      <c r="BP263" s="2">
        <v>113.84791365453</v>
      </c>
      <c r="BQ263" s="3">
        <v>18.974835607500001</v>
      </c>
      <c r="BR263" s="4">
        <v>2.7103765180799999</v>
      </c>
      <c r="BS263" s="5">
        <v>0</v>
      </c>
      <c r="BT263" s="4">
        <v>0</v>
      </c>
      <c r="BU263" s="4">
        <v>0</v>
      </c>
      <c r="BV263" s="4">
        <v>0</v>
      </c>
      <c r="BW263" s="5">
        <v>0</v>
      </c>
      <c r="BX263" s="3">
        <v>6.5053436395800004</v>
      </c>
      <c r="BY263" s="5">
        <v>0</v>
      </c>
      <c r="BZ263" s="5">
        <v>0</v>
      </c>
      <c r="CA263" s="5">
        <v>0</v>
      </c>
      <c r="CB263" s="5">
        <v>0</v>
      </c>
      <c r="CC263" s="4">
        <v>3.2526718197900002</v>
      </c>
      <c r="CD263" s="3">
        <v>47.165391372659997</v>
      </c>
      <c r="CE263" s="2">
        <v>132.28045396031999</v>
      </c>
      <c r="CF263" s="3">
        <v>25.480179247079999</v>
      </c>
      <c r="CG263" s="4">
        <v>4.8795577249199997</v>
      </c>
    </row>
    <row r="264" spans="1:85" x14ac:dyDescent="0.25">
      <c r="A264" s="1">
        <v>263</v>
      </c>
      <c r="B264" s="1">
        <v>0</v>
      </c>
      <c r="C264" s="2">
        <v>79</v>
      </c>
      <c r="D264" s="1">
        <f t="shared" si="8"/>
        <v>366.66312333650995</v>
      </c>
      <c r="E264" s="6">
        <f t="shared" si="9"/>
        <v>0.18333156166825498</v>
      </c>
      <c r="F264" s="3">
        <v>16.444857526500002</v>
      </c>
      <c r="G264" s="3">
        <v>15.179868486</v>
      </c>
      <c r="H264" s="4">
        <v>2.3492129804299999</v>
      </c>
      <c r="I264" s="4">
        <v>0.18076510057</v>
      </c>
      <c r="J264" s="4">
        <v>0</v>
      </c>
      <c r="K264" s="4">
        <v>2.16844787986</v>
      </c>
      <c r="L264" s="4">
        <v>1.6265192416400001</v>
      </c>
      <c r="M264" s="4">
        <v>0</v>
      </c>
      <c r="N264" s="5">
        <v>0.18076510057</v>
      </c>
      <c r="O264" s="5">
        <v>0</v>
      </c>
      <c r="P264" s="3">
        <v>7.2284040418600002</v>
      </c>
      <c r="Q264" s="5">
        <v>0</v>
      </c>
      <c r="R264" s="5">
        <v>0</v>
      </c>
      <c r="S264" s="5">
        <v>0</v>
      </c>
      <c r="T264" s="5">
        <v>0</v>
      </c>
      <c r="U264" s="3">
        <v>9.0356883840699993</v>
      </c>
      <c r="V264" s="3">
        <v>7.4091691424299997</v>
      </c>
      <c r="W264" s="4">
        <v>1.98768277929</v>
      </c>
      <c r="X264" s="4">
        <v>0.18076510057</v>
      </c>
      <c r="Y264" s="5">
        <v>0</v>
      </c>
      <c r="Z264" s="3">
        <v>5.0599561619999998</v>
      </c>
      <c r="AA264" s="3">
        <v>37.226610812719997</v>
      </c>
      <c r="AB264" s="3">
        <v>12.469125304429999</v>
      </c>
      <c r="AC264" s="4">
        <v>0.54229530170999996</v>
      </c>
      <c r="AD264" s="5">
        <v>0.36153020114000001</v>
      </c>
      <c r="AE264" s="4">
        <v>0.72269373878999998</v>
      </c>
      <c r="AF264" s="4">
        <v>2.5299780809999999</v>
      </c>
      <c r="AG264" s="4">
        <v>0</v>
      </c>
      <c r="AH264" s="5">
        <v>0</v>
      </c>
      <c r="AI264" s="5">
        <v>0</v>
      </c>
      <c r="AJ264" s="3">
        <v>7.2284040418600002</v>
      </c>
      <c r="AK264" s="5">
        <v>0</v>
      </c>
      <c r="AL264" s="5">
        <v>0</v>
      </c>
      <c r="AM264" s="5">
        <v>0</v>
      </c>
      <c r="AN264" s="5">
        <v>0</v>
      </c>
      <c r="AO264" s="4">
        <v>1.98768277929</v>
      </c>
      <c r="AP264" s="3">
        <v>7.95146444414</v>
      </c>
      <c r="AQ264" s="3">
        <v>6.8668738407200003</v>
      </c>
      <c r="AR264" s="4">
        <v>0.72269373878999998</v>
      </c>
      <c r="AS264" s="5">
        <v>0</v>
      </c>
      <c r="AT264" s="4">
        <v>2.16844787986</v>
      </c>
      <c r="AU264" s="3">
        <v>23.311731367219998</v>
      </c>
      <c r="AV264" s="3">
        <v>14.999103385430001</v>
      </c>
      <c r="AW264" s="3">
        <v>2.5299780809999999</v>
      </c>
      <c r="AX264" s="4">
        <v>0.90345883936000004</v>
      </c>
      <c r="AY264" s="5">
        <v>0</v>
      </c>
      <c r="AZ264" s="4">
        <v>0.36153020114000001</v>
      </c>
      <c r="BA264" s="5">
        <v>0</v>
      </c>
      <c r="BB264" s="5">
        <v>0</v>
      </c>
      <c r="BC264" s="5">
        <v>0</v>
      </c>
      <c r="BD264" s="3">
        <v>4.5176608602900004</v>
      </c>
      <c r="BE264" s="5">
        <v>0</v>
      </c>
      <c r="BF264" s="5">
        <v>0</v>
      </c>
      <c r="BG264" s="5">
        <v>0</v>
      </c>
      <c r="BH264" s="5">
        <v>0</v>
      </c>
      <c r="BI264" s="5">
        <v>0.18076510057</v>
      </c>
      <c r="BJ264" s="3">
        <v>8.4933930823600008</v>
      </c>
      <c r="BK264" s="3">
        <v>13.55334924436</v>
      </c>
      <c r="BL264" s="4">
        <v>3.6142020209300001</v>
      </c>
      <c r="BM264" s="4">
        <v>0.36153020114000001</v>
      </c>
      <c r="BN264" s="4">
        <v>1.2649890404999999</v>
      </c>
      <c r="BO264" s="3">
        <v>24.39595530715</v>
      </c>
      <c r="BP264" s="2">
        <v>37.949304551509996</v>
      </c>
      <c r="BQ264" s="3">
        <v>6.3249452025000004</v>
      </c>
      <c r="BR264" s="4">
        <v>0.90345883936000004</v>
      </c>
      <c r="BS264" s="5">
        <v>0</v>
      </c>
      <c r="BT264" s="4">
        <v>0</v>
      </c>
      <c r="BU264" s="4">
        <v>0</v>
      </c>
      <c r="BV264" s="4">
        <v>0</v>
      </c>
      <c r="BW264" s="5">
        <v>0</v>
      </c>
      <c r="BX264" s="3">
        <v>2.16844787986</v>
      </c>
      <c r="BY264" s="5">
        <v>0</v>
      </c>
      <c r="BZ264" s="5">
        <v>0</v>
      </c>
      <c r="CA264" s="5">
        <v>0</v>
      </c>
      <c r="CB264" s="5">
        <v>0</v>
      </c>
      <c r="CC264" s="4">
        <v>1.08422393993</v>
      </c>
      <c r="CD264" s="3">
        <v>15.72179712422</v>
      </c>
      <c r="CE264" s="2">
        <v>44.093484653440001</v>
      </c>
      <c r="CF264" s="3">
        <v>8.4933930823600008</v>
      </c>
      <c r="CG264" s="4">
        <v>1.6265192416400001</v>
      </c>
    </row>
    <row r="265" spans="1:85" x14ac:dyDescent="0.25">
      <c r="A265" s="1">
        <v>264</v>
      </c>
      <c r="B265" s="1">
        <v>0</v>
      </c>
      <c r="C265" s="2">
        <v>0</v>
      </c>
      <c r="D265" s="1">
        <f t="shared" si="8"/>
        <v>0</v>
      </c>
      <c r="E265" s="6">
        <f t="shared" si="9"/>
        <v>0</v>
      </c>
      <c r="F265" s="3">
        <v>0</v>
      </c>
      <c r="G265" s="3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5">
        <v>0</v>
      </c>
      <c r="O265" s="5">
        <v>0</v>
      </c>
      <c r="P265" s="3">
        <v>0</v>
      </c>
      <c r="Q265" s="5">
        <v>0</v>
      </c>
      <c r="R265" s="5">
        <v>0</v>
      </c>
      <c r="S265" s="5">
        <v>0</v>
      </c>
      <c r="T265" s="5">
        <v>0</v>
      </c>
      <c r="U265" s="3">
        <v>0</v>
      </c>
      <c r="V265" s="3">
        <v>0</v>
      </c>
      <c r="W265" s="4">
        <v>0</v>
      </c>
      <c r="X265" s="4">
        <v>0</v>
      </c>
      <c r="Y265" s="5">
        <v>0</v>
      </c>
      <c r="Z265" s="3">
        <v>0</v>
      </c>
      <c r="AA265" s="3">
        <v>0</v>
      </c>
      <c r="AB265" s="3">
        <v>0</v>
      </c>
      <c r="AC265" s="4">
        <v>0</v>
      </c>
      <c r="AD265" s="5">
        <v>0</v>
      </c>
      <c r="AE265" s="4">
        <v>0</v>
      </c>
      <c r="AF265" s="4">
        <v>0</v>
      </c>
      <c r="AG265" s="4">
        <v>0</v>
      </c>
      <c r="AH265" s="5">
        <v>0</v>
      </c>
      <c r="AI265" s="5">
        <v>0</v>
      </c>
      <c r="AJ265" s="3">
        <v>0</v>
      </c>
      <c r="AK265" s="5">
        <v>0</v>
      </c>
      <c r="AL265" s="5">
        <v>0</v>
      </c>
      <c r="AM265" s="5">
        <v>0</v>
      </c>
      <c r="AN265" s="5">
        <v>0</v>
      </c>
      <c r="AO265" s="4">
        <v>0</v>
      </c>
      <c r="AP265" s="3">
        <v>0</v>
      </c>
      <c r="AQ265" s="3">
        <v>0</v>
      </c>
      <c r="AR265" s="4">
        <v>0</v>
      </c>
      <c r="AS265" s="5">
        <v>0</v>
      </c>
      <c r="AT265" s="4">
        <v>0</v>
      </c>
      <c r="AU265" s="3">
        <v>0</v>
      </c>
      <c r="AV265" s="3">
        <v>0</v>
      </c>
      <c r="AW265" s="3">
        <v>0</v>
      </c>
      <c r="AX265" s="4">
        <v>0</v>
      </c>
      <c r="AY265" s="5">
        <v>0</v>
      </c>
      <c r="AZ265" s="4">
        <v>0</v>
      </c>
      <c r="BA265" s="5">
        <v>0</v>
      </c>
      <c r="BB265" s="5">
        <v>0</v>
      </c>
      <c r="BC265" s="5">
        <v>0</v>
      </c>
      <c r="BD265" s="3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3">
        <v>0</v>
      </c>
      <c r="BK265" s="3">
        <v>0</v>
      </c>
      <c r="BL265" s="4">
        <v>0</v>
      </c>
      <c r="BM265" s="4">
        <v>0</v>
      </c>
      <c r="BN265" s="4">
        <v>0</v>
      </c>
      <c r="BO265" s="3">
        <v>0</v>
      </c>
      <c r="BP265" s="2">
        <v>0</v>
      </c>
      <c r="BQ265" s="3">
        <v>0</v>
      </c>
      <c r="BR265" s="4">
        <v>0</v>
      </c>
      <c r="BS265" s="5">
        <v>0</v>
      </c>
      <c r="BT265" s="4">
        <v>0</v>
      </c>
      <c r="BU265" s="4">
        <v>0</v>
      </c>
      <c r="BV265" s="4">
        <v>0</v>
      </c>
      <c r="BW265" s="5">
        <v>0</v>
      </c>
      <c r="BX265" s="3">
        <v>0</v>
      </c>
      <c r="BY265" s="5">
        <v>0</v>
      </c>
      <c r="BZ265" s="5">
        <v>0</v>
      </c>
      <c r="CA265" s="5">
        <v>0</v>
      </c>
      <c r="CB265" s="5">
        <v>0</v>
      </c>
      <c r="CC265" s="4">
        <v>0</v>
      </c>
      <c r="CD265" s="3">
        <v>0</v>
      </c>
      <c r="CE265" s="2">
        <v>0</v>
      </c>
      <c r="CF265" s="3">
        <v>0</v>
      </c>
      <c r="CG265" s="4">
        <v>0</v>
      </c>
    </row>
    <row r="266" spans="1:85" x14ac:dyDescent="0.25">
      <c r="A266" s="1">
        <v>265</v>
      </c>
      <c r="B266" s="1">
        <v>0</v>
      </c>
      <c r="C266" s="2">
        <v>79</v>
      </c>
      <c r="D266" s="1">
        <f t="shared" si="8"/>
        <v>366.66312333650995</v>
      </c>
      <c r="E266" s="6">
        <f t="shared" si="9"/>
        <v>0.18333156166825498</v>
      </c>
      <c r="F266" s="3">
        <v>16.444857526500002</v>
      </c>
      <c r="G266" s="3">
        <v>15.179868486</v>
      </c>
      <c r="H266" s="4">
        <v>2.3492129804299999</v>
      </c>
      <c r="I266" s="4">
        <v>0.18076510057</v>
      </c>
      <c r="J266" s="4">
        <v>0</v>
      </c>
      <c r="K266" s="4">
        <v>2.16844787986</v>
      </c>
      <c r="L266" s="4">
        <v>1.6265192416400001</v>
      </c>
      <c r="M266" s="4">
        <v>0</v>
      </c>
      <c r="N266" s="5">
        <v>0.18076510057</v>
      </c>
      <c r="O266" s="5">
        <v>0</v>
      </c>
      <c r="P266" s="3">
        <v>7.2284040418600002</v>
      </c>
      <c r="Q266" s="5">
        <v>0</v>
      </c>
      <c r="R266" s="5">
        <v>0</v>
      </c>
      <c r="S266" s="5">
        <v>0</v>
      </c>
      <c r="T266" s="5">
        <v>0</v>
      </c>
      <c r="U266" s="3">
        <v>9.0356883840699993</v>
      </c>
      <c r="V266" s="3">
        <v>7.4091691424299997</v>
      </c>
      <c r="W266" s="4">
        <v>1.98768277929</v>
      </c>
      <c r="X266" s="4">
        <v>0.18076510057</v>
      </c>
      <c r="Y266" s="5">
        <v>0</v>
      </c>
      <c r="Z266" s="3">
        <v>5.0599561619999998</v>
      </c>
      <c r="AA266" s="3">
        <v>37.226610812719997</v>
      </c>
      <c r="AB266" s="3">
        <v>12.469125304429999</v>
      </c>
      <c r="AC266" s="4">
        <v>0.54229530170999996</v>
      </c>
      <c r="AD266" s="5">
        <v>0.36153020114000001</v>
      </c>
      <c r="AE266" s="4">
        <v>0.72269373878999998</v>
      </c>
      <c r="AF266" s="4">
        <v>2.5299780809999999</v>
      </c>
      <c r="AG266" s="4">
        <v>0</v>
      </c>
      <c r="AH266" s="5">
        <v>0</v>
      </c>
      <c r="AI266" s="5">
        <v>0</v>
      </c>
      <c r="AJ266" s="3">
        <v>7.2284040418600002</v>
      </c>
      <c r="AK266" s="5">
        <v>0</v>
      </c>
      <c r="AL266" s="5">
        <v>0</v>
      </c>
      <c r="AM266" s="5">
        <v>0</v>
      </c>
      <c r="AN266" s="5">
        <v>0</v>
      </c>
      <c r="AO266" s="4">
        <v>1.98768277929</v>
      </c>
      <c r="AP266" s="3">
        <v>7.95146444414</v>
      </c>
      <c r="AQ266" s="3">
        <v>6.8668738407200003</v>
      </c>
      <c r="AR266" s="4">
        <v>0.72269373878999998</v>
      </c>
      <c r="AS266" s="5">
        <v>0</v>
      </c>
      <c r="AT266" s="4">
        <v>2.16844787986</v>
      </c>
      <c r="AU266" s="3">
        <v>23.311731367219998</v>
      </c>
      <c r="AV266" s="3">
        <v>14.999103385430001</v>
      </c>
      <c r="AW266" s="3">
        <v>2.5299780809999999</v>
      </c>
      <c r="AX266" s="4">
        <v>0.90345883936000004</v>
      </c>
      <c r="AY266" s="5">
        <v>0</v>
      </c>
      <c r="AZ266" s="4">
        <v>0.36153020114000001</v>
      </c>
      <c r="BA266" s="5">
        <v>0</v>
      </c>
      <c r="BB266" s="5">
        <v>0</v>
      </c>
      <c r="BC266" s="5">
        <v>0</v>
      </c>
      <c r="BD266" s="3">
        <v>4.5176608602900004</v>
      </c>
      <c r="BE266" s="5">
        <v>0</v>
      </c>
      <c r="BF266" s="5">
        <v>0</v>
      </c>
      <c r="BG266" s="5">
        <v>0</v>
      </c>
      <c r="BH266" s="5">
        <v>0</v>
      </c>
      <c r="BI266" s="5">
        <v>0.18076510057</v>
      </c>
      <c r="BJ266" s="3">
        <v>8.4933930823600008</v>
      </c>
      <c r="BK266" s="3">
        <v>13.55334924436</v>
      </c>
      <c r="BL266" s="4">
        <v>3.6142020209300001</v>
      </c>
      <c r="BM266" s="4">
        <v>0.36153020114000001</v>
      </c>
      <c r="BN266" s="4">
        <v>1.2649890404999999</v>
      </c>
      <c r="BO266" s="3">
        <v>24.39595530715</v>
      </c>
      <c r="BP266" s="2">
        <v>37.949304551509996</v>
      </c>
      <c r="BQ266" s="3">
        <v>6.3249452025000004</v>
      </c>
      <c r="BR266" s="4">
        <v>0.90345883936000004</v>
      </c>
      <c r="BS266" s="5">
        <v>0</v>
      </c>
      <c r="BT266" s="4">
        <v>0</v>
      </c>
      <c r="BU266" s="4">
        <v>0</v>
      </c>
      <c r="BV266" s="4">
        <v>0</v>
      </c>
      <c r="BW266" s="5">
        <v>0</v>
      </c>
      <c r="BX266" s="3">
        <v>2.16844787986</v>
      </c>
      <c r="BY266" s="5">
        <v>0</v>
      </c>
      <c r="BZ266" s="5">
        <v>0</v>
      </c>
      <c r="CA266" s="5">
        <v>0</v>
      </c>
      <c r="CB266" s="5">
        <v>0</v>
      </c>
      <c r="CC266" s="4">
        <v>1.08422393993</v>
      </c>
      <c r="CD266" s="3">
        <v>15.72179712422</v>
      </c>
      <c r="CE266" s="2">
        <v>44.093484653440001</v>
      </c>
      <c r="CF266" s="3">
        <v>8.4933930823600008</v>
      </c>
      <c r="CG266" s="4">
        <v>1.6265192416400001</v>
      </c>
    </row>
    <row r="267" spans="1:85" x14ac:dyDescent="0.25">
      <c r="A267" s="1">
        <v>266</v>
      </c>
      <c r="B267" s="1">
        <v>0</v>
      </c>
      <c r="C267" s="2">
        <v>0</v>
      </c>
      <c r="D267" s="1">
        <f t="shared" si="8"/>
        <v>0</v>
      </c>
      <c r="E267" s="6">
        <f t="shared" si="9"/>
        <v>0</v>
      </c>
      <c r="F267" s="3">
        <v>0</v>
      </c>
      <c r="G267" s="3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5">
        <v>0</v>
      </c>
      <c r="O267" s="5">
        <v>0</v>
      </c>
      <c r="P267" s="3">
        <v>0</v>
      </c>
      <c r="Q267" s="5">
        <v>0</v>
      </c>
      <c r="R267" s="5">
        <v>0</v>
      </c>
      <c r="S267" s="5">
        <v>0</v>
      </c>
      <c r="T267" s="5">
        <v>0</v>
      </c>
      <c r="U267" s="3">
        <v>0</v>
      </c>
      <c r="V267" s="3">
        <v>0</v>
      </c>
      <c r="W267" s="4">
        <v>0</v>
      </c>
      <c r="X267" s="4">
        <v>0</v>
      </c>
      <c r="Y267" s="5">
        <v>0</v>
      </c>
      <c r="Z267" s="3">
        <v>0</v>
      </c>
      <c r="AA267" s="3">
        <v>0</v>
      </c>
      <c r="AB267" s="3">
        <v>0</v>
      </c>
      <c r="AC267" s="4">
        <v>0</v>
      </c>
      <c r="AD267" s="5">
        <v>0</v>
      </c>
      <c r="AE267" s="4">
        <v>0</v>
      </c>
      <c r="AF267" s="4">
        <v>0</v>
      </c>
      <c r="AG267" s="4">
        <v>0</v>
      </c>
      <c r="AH267" s="5">
        <v>0</v>
      </c>
      <c r="AI267" s="5">
        <v>0</v>
      </c>
      <c r="AJ267" s="3">
        <v>0</v>
      </c>
      <c r="AK267" s="5">
        <v>0</v>
      </c>
      <c r="AL267" s="5">
        <v>0</v>
      </c>
      <c r="AM267" s="5">
        <v>0</v>
      </c>
      <c r="AN267" s="5">
        <v>0</v>
      </c>
      <c r="AO267" s="4">
        <v>0</v>
      </c>
      <c r="AP267" s="3">
        <v>0</v>
      </c>
      <c r="AQ267" s="3">
        <v>0</v>
      </c>
      <c r="AR267" s="4">
        <v>0</v>
      </c>
      <c r="AS267" s="5">
        <v>0</v>
      </c>
      <c r="AT267" s="4">
        <v>0</v>
      </c>
      <c r="AU267" s="3">
        <v>0</v>
      </c>
      <c r="AV267" s="3">
        <v>0</v>
      </c>
      <c r="AW267" s="3">
        <v>0</v>
      </c>
      <c r="AX267" s="4">
        <v>0</v>
      </c>
      <c r="AY267" s="5">
        <v>0</v>
      </c>
      <c r="AZ267" s="4">
        <v>0</v>
      </c>
      <c r="BA267" s="5">
        <v>0</v>
      </c>
      <c r="BB267" s="5">
        <v>0</v>
      </c>
      <c r="BC267" s="5">
        <v>0</v>
      </c>
      <c r="BD267" s="3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3">
        <v>0</v>
      </c>
      <c r="BK267" s="3">
        <v>0</v>
      </c>
      <c r="BL267" s="4">
        <v>0</v>
      </c>
      <c r="BM267" s="4">
        <v>0</v>
      </c>
      <c r="BN267" s="4">
        <v>0</v>
      </c>
      <c r="BO267" s="3">
        <v>0</v>
      </c>
      <c r="BP267" s="2">
        <v>0</v>
      </c>
      <c r="BQ267" s="3">
        <v>0</v>
      </c>
      <c r="BR267" s="4">
        <v>0</v>
      </c>
      <c r="BS267" s="5">
        <v>0</v>
      </c>
      <c r="BT267" s="4">
        <v>0</v>
      </c>
      <c r="BU267" s="4">
        <v>0</v>
      </c>
      <c r="BV267" s="4">
        <v>0</v>
      </c>
      <c r="BW267" s="5">
        <v>0</v>
      </c>
      <c r="BX267" s="3">
        <v>0</v>
      </c>
      <c r="BY267" s="5">
        <v>0</v>
      </c>
      <c r="BZ267" s="5">
        <v>0</v>
      </c>
      <c r="CA267" s="5">
        <v>0</v>
      </c>
      <c r="CB267" s="5">
        <v>0</v>
      </c>
      <c r="CC267" s="4">
        <v>0</v>
      </c>
      <c r="CD267" s="3">
        <v>0</v>
      </c>
      <c r="CE267" s="2">
        <v>0</v>
      </c>
      <c r="CF267" s="3">
        <v>0</v>
      </c>
      <c r="CG267" s="4">
        <v>0</v>
      </c>
    </row>
    <row r="268" spans="1:85" x14ac:dyDescent="0.25">
      <c r="A268" s="1">
        <v>267</v>
      </c>
      <c r="B268" s="1">
        <v>0</v>
      </c>
      <c r="C268" s="2">
        <v>0</v>
      </c>
      <c r="D268" s="1">
        <f t="shared" si="8"/>
        <v>0</v>
      </c>
      <c r="E268" s="6">
        <f t="shared" si="9"/>
        <v>0</v>
      </c>
      <c r="F268" s="3">
        <v>0</v>
      </c>
      <c r="G268" s="3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5">
        <v>0</v>
      </c>
      <c r="O268" s="5">
        <v>0</v>
      </c>
      <c r="P268" s="3">
        <v>0</v>
      </c>
      <c r="Q268" s="5">
        <v>0</v>
      </c>
      <c r="R268" s="5">
        <v>0</v>
      </c>
      <c r="S268" s="5">
        <v>0</v>
      </c>
      <c r="T268" s="5">
        <v>0</v>
      </c>
      <c r="U268" s="3">
        <v>0</v>
      </c>
      <c r="V268" s="3">
        <v>0</v>
      </c>
      <c r="W268" s="4">
        <v>0</v>
      </c>
      <c r="X268" s="4">
        <v>0</v>
      </c>
      <c r="Y268" s="5">
        <v>0</v>
      </c>
      <c r="Z268" s="3">
        <v>0</v>
      </c>
      <c r="AA268" s="3">
        <v>0</v>
      </c>
      <c r="AB268" s="3">
        <v>0</v>
      </c>
      <c r="AC268" s="4">
        <v>0</v>
      </c>
      <c r="AD268" s="5">
        <v>0</v>
      </c>
      <c r="AE268" s="4">
        <v>0</v>
      </c>
      <c r="AF268" s="4">
        <v>0</v>
      </c>
      <c r="AG268" s="4">
        <v>0</v>
      </c>
      <c r="AH268" s="5">
        <v>0</v>
      </c>
      <c r="AI268" s="5">
        <v>0</v>
      </c>
      <c r="AJ268" s="3">
        <v>0</v>
      </c>
      <c r="AK268" s="5">
        <v>0</v>
      </c>
      <c r="AL268" s="5">
        <v>0</v>
      </c>
      <c r="AM268" s="5">
        <v>0</v>
      </c>
      <c r="AN268" s="5">
        <v>0</v>
      </c>
      <c r="AO268" s="4">
        <v>0</v>
      </c>
      <c r="AP268" s="3">
        <v>0</v>
      </c>
      <c r="AQ268" s="3">
        <v>0</v>
      </c>
      <c r="AR268" s="4">
        <v>0</v>
      </c>
      <c r="AS268" s="5">
        <v>0</v>
      </c>
      <c r="AT268" s="4">
        <v>0</v>
      </c>
      <c r="AU268" s="3">
        <v>0</v>
      </c>
      <c r="AV268" s="3">
        <v>0</v>
      </c>
      <c r="AW268" s="3">
        <v>0</v>
      </c>
      <c r="AX268" s="4">
        <v>0</v>
      </c>
      <c r="AY268" s="5">
        <v>0</v>
      </c>
      <c r="AZ268" s="4">
        <v>0</v>
      </c>
      <c r="BA268" s="5">
        <v>0</v>
      </c>
      <c r="BB268" s="5">
        <v>0</v>
      </c>
      <c r="BC268" s="5">
        <v>0</v>
      </c>
      <c r="BD268" s="3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3">
        <v>0</v>
      </c>
      <c r="BK268" s="3">
        <v>0</v>
      </c>
      <c r="BL268" s="4">
        <v>0</v>
      </c>
      <c r="BM268" s="4">
        <v>0</v>
      </c>
      <c r="BN268" s="4">
        <v>0</v>
      </c>
      <c r="BO268" s="3">
        <v>0</v>
      </c>
      <c r="BP268" s="2">
        <v>0</v>
      </c>
      <c r="BQ268" s="3">
        <v>0</v>
      </c>
      <c r="BR268" s="4">
        <v>0</v>
      </c>
      <c r="BS268" s="5">
        <v>0</v>
      </c>
      <c r="BT268" s="4">
        <v>0</v>
      </c>
      <c r="BU268" s="4">
        <v>0</v>
      </c>
      <c r="BV268" s="4">
        <v>0</v>
      </c>
      <c r="BW268" s="5">
        <v>0</v>
      </c>
      <c r="BX268" s="3">
        <v>0</v>
      </c>
      <c r="BY268" s="5">
        <v>0</v>
      </c>
      <c r="BZ268" s="5">
        <v>0</v>
      </c>
      <c r="CA268" s="5">
        <v>0</v>
      </c>
      <c r="CB268" s="5">
        <v>0</v>
      </c>
      <c r="CC268" s="4">
        <v>0</v>
      </c>
      <c r="CD268" s="3">
        <v>0</v>
      </c>
      <c r="CE268" s="2">
        <v>0</v>
      </c>
      <c r="CF268" s="3">
        <v>0</v>
      </c>
      <c r="CG268" s="4">
        <v>0</v>
      </c>
    </row>
    <row r="269" spans="1:85" x14ac:dyDescent="0.25">
      <c r="A269" s="1">
        <v>268</v>
      </c>
      <c r="B269" s="1">
        <v>0</v>
      </c>
      <c r="C269" s="2">
        <v>237</v>
      </c>
      <c r="D269" s="1">
        <f t="shared" si="8"/>
        <v>1099.9893700095301</v>
      </c>
      <c r="E269" s="6">
        <f t="shared" si="9"/>
        <v>0.54999468500476512</v>
      </c>
      <c r="F269" s="3">
        <v>49.334572579499998</v>
      </c>
      <c r="G269" s="3">
        <v>45.539605457999997</v>
      </c>
      <c r="H269" s="4">
        <v>7.0476389412899998</v>
      </c>
      <c r="I269" s="4">
        <v>0.54229530170999996</v>
      </c>
      <c r="J269" s="4">
        <v>0</v>
      </c>
      <c r="K269" s="4">
        <v>6.5053436395800004</v>
      </c>
      <c r="L269" s="4">
        <v>4.8795577249199997</v>
      </c>
      <c r="M269" s="4">
        <v>0</v>
      </c>
      <c r="N269" s="5">
        <v>0.54229530170999996</v>
      </c>
      <c r="O269" s="5">
        <v>0</v>
      </c>
      <c r="P269" s="3">
        <v>21.685212125580001</v>
      </c>
      <c r="Q269" s="5">
        <v>0</v>
      </c>
      <c r="R269" s="5">
        <v>0</v>
      </c>
      <c r="S269" s="5">
        <v>0</v>
      </c>
      <c r="T269" s="5">
        <v>0</v>
      </c>
      <c r="U269" s="3">
        <v>27.107065152210001</v>
      </c>
      <c r="V269" s="3">
        <v>22.22750742729</v>
      </c>
      <c r="W269" s="4">
        <v>5.9630483378700001</v>
      </c>
      <c r="X269" s="4">
        <v>0.54229530170999996</v>
      </c>
      <c r="Y269" s="5">
        <v>0</v>
      </c>
      <c r="Z269" s="3">
        <v>15.179868486</v>
      </c>
      <c r="AA269" s="3">
        <v>111.67983243816001</v>
      </c>
      <c r="AB269" s="3">
        <v>37.407375913289997</v>
      </c>
      <c r="AC269" s="4">
        <v>1.62688590513</v>
      </c>
      <c r="AD269" s="5">
        <v>1.0845906034199999</v>
      </c>
      <c r="AE269" s="4">
        <v>2.1680812163700001</v>
      </c>
      <c r="AF269" s="4">
        <v>7.5899342430000001</v>
      </c>
      <c r="AG269" s="4">
        <v>0</v>
      </c>
      <c r="AH269" s="5">
        <v>0</v>
      </c>
      <c r="AI269" s="5">
        <v>0</v>
      </c>
      <c r="AJ269" s="3">
        <v>21.685212125580001</v>
      </c>
      <c r="AK269" s="5">
        <v>0</v>
      </c>
      <c r="AL269" s="5">
        <v>0</v>
      </c>
      <c r="AM269" s="5">
        <v>0</v>
      </c>
      <c r="AN269" s="5">
        <v>0</v>
      </c>
      <c r="AO269" s="4">
        <v>5.9630483378700001</v>
      </c>
      <c r="AP269" s="3">
        <v>23.854393332419999</v>
      </c>
      <c r="AQ269" s="3">
        <v>20.600621522160001</v>
      </c>
      <c r="AR269" s="4">
        <v>2.1680812163700001</v>
      </c>
      <c r="AS269" s="5">
        <v>0</v>
      </c>
      <c r="AT269" s="4">
        <v>6.5053436395800004</v>
      </c>
      <c r="AU269" s="3">
        <v>69.935194101660002</v>
      </c>
      <c r="AV269" s="3">
        <v>44.997310156289998</v>
      </c>
      <c r="AW269" s="3">
        <v>7.5899342430000001</v>
      </c>
      <c r="AX269" s="4">
        <v>2.7103765180799999</v>
      </c>
      <c r="AY269" s="5">
        <v>0</v>
      </c>
      <c r="AZ269" s="4">
        <v>1.0845906034199999</v>
      </c>
      <c r="BA269" s="5">
        <v>0</v>
      </c>
      <c r="BB269" s="5">
        <v>0</v>
      </c>
      <c r="BC269" s="5">
        <v>0</v>
      </c>
      <c r="BD269" s="3">
        <v>13.552982580869999</v>
      </c>
      <c r="BE269" s="5">
        <v>0</v>
      </c>
      <c r="BF269" s="5">
        <v>0</v>
      </c>
      <c r="BG269" s="5">
        <v>0</v>
      </c>
      <c r="BH269" s="5">
        <v>0</v>
      </c>
      <c r="BI269" s="5">
        <v>0.54229530170999996</v>
      </c>
      <c r="BJ269" s="3">
        <v>25.480179247079999</v>
      </c>
      <c r="BK269" s="3">
        <v>40.660047733079999</v>
      </c>
      <c r="BL269" s="4">
        <v>10.842606062790001</v>
      </c>
      <c r="BM269" s="4">
        <v>1.0845906034199999</v>
      </c>
      <c r="BN269" s="4">
        <v>3.7949671215</v>
      </c>
      <c r="BO269" s="3">
        <v>73.187865921449998</v>
      </c>
      <c r="BP269" s="2">
        <v>113.84791365453</v>
      </c>
      <c r="BQ269" s="3">
        <v>18.974835607500001</v>
      </c>
      <c r="BR269" s="4">
        <v>2.7103765180799999</v>
      </c>
      <c r="BS269" s="5">
        <v>0</v>
      </c>
      <c r="BT269" s="4">
        <v>0</v>
      </c>
      <c r="BU269" s="4">
        <v>0</v>
      </c>
      <c r="BV269" s="4">
        <v>0</v>
      </c>
      <c r="BW269" s="5">
        <v>0</v>
      </c>
      <c r="BX269" s="3">
        <v>6.5053436395800004</v>
      </c>
      <c r="BY269" s="5">
        <v>0</v>
      </c>
      <c r="BZ269" s="5">
        <v>0</v>
      </c>
      <c r="CA269" s="5">
        <v>0</v>
      </c>
      <c r="CB269" s="5">
        <v>0</v>
      </c>
      <c r="CC269" s="4">
        <v>3.2526718197900002</v>
      </c>
      <c r="CD269" s="3">
        <v>47.165391372659997</v>
      </c>
      <c r="CE269" s="2">
        <v>132.28045396031999</v>
      </c>
      <c r="CF269" s="3">
        <v>25.480179247079999</v>
      </c>
      <c r="CG269" s="4">
        <v>4.8795577249199997</v>
      </c>
    </row>
    <row r="270" spans="1:85" x14ac:dyDescent="0.25">
      <c r="A270" s="1">
        <v>269</v>
      </c>
      <c r="B270" s="1">
        <v>0</v>
      </c>
      <c r="C270" s="2">
        <v>0</v>
      </c>
      <c r="D270" s="1">
        <f t="shared" si="8"/>
        <v>0</v>
      </c>
      <c r="E270" s="6">
        <f t="shared" si="9"/>
        <v>0</v>
      </c>
      <c r="F270" s="3">
        <v>0</v>
      </c>
      <c r="G270" s="3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5">
        <v>0</v>
      </c>
      <c r="O270" s="5">
        <v>0</v>
      </c>
      <c r="P270" s="3">
        <v>0</v>
      </c>
      <c r="Q270" s="5">
        <v>0</v>
      </c>
      <c r="R270" s="5">
        <v>0</v>
      </c>
      <c r="S270" s="5">
        <v>0</v>
      </c>
      <c r="T270" s="5">
        <v>0</v>
      </c>
      <c r="U270" s="3">
        <v>0</v>
      </c>
      <c r="V270" s="3">
        <v>0</v>
      </c>
      <c r="W270" s="4">
        <v>0</v>
      </c>
      <c r="X270" s="4">
        <v>0</v>
      </c>
      <c r="Y270" s="5">
        <v>0</v>
      </c>
      <c r="Z270" s="3">
        <v>0</v>
      </c>
      <c r="AA270" s="3">
        <v>0</v>
      </c>
      <c r="AB270" s="3">
        <v>0</v>
      </c>
      <c r="AC270" s="4">
        <v>0</v>
      </c>
      <c r="AD270" s="5">
        <v>0</v>
      </c>
      <c r="AE270" s="4">
        <v>0</v>
      </c>
      <c r="AF270" s="4">
        <v>0</v>
      </c>
      <c r="AG270" s="4">
        <v>0</v>
      </c>
      <c r="AH270" s="5">
        <v>0</v>
      </c>
      <c r="AI270" s="5">
        <v>0</v>
      </c>
      <c r="AJ270" s="3">
        <v>0</v>
      </c>
      <c r="AK270" s="5">
        <v>0</v>
      </c>
      <c r="AL270" s="5">
        <v>0</v>
      </c>
      <c r="AM270" s="5">
        <v>0</v>
      </c>
      <c r="AN270" s="5">
        <v>0</v>
      </c>
      <c r="AO270" s="4">
        <v>0</v>
      </c>
      <c r="AP270" s="3">
        <v>0</v>
      </c>
      <c r="AQ270" s="3">
        <v>0</v>
      </c>
      <c r="AR270" s="4">
        <v>0</v>
      </c>
      <c r="AS270" s="5">
        <v>0</v>
      </c>
      <c r="AT270" s="4">
        <v>0</v>
      </c>
      <c r="AU270" s="3">
        <v>0</v>
      </c>
      <c r="AV270" s="3">
        <v>0</v>
      </c>
      <c r="AW270" s="3">
        <v>0</v>
      </c>
      <c r="AX270" s="4">
        <v>0</v>
      </c>
      <c r="AY270" s="5">
        <v>0</v>
      </c>
      <c r="AZ270" s="4">
        <v>0</v>
      </c>
      <c r="BA270" s="5">
        <v>0</v>
      </c>
      <c r="BB270" s="5">
        <v>0</v>
      </c>
      <c r="BC270" s="5">
        <v>0</v>
      </c>
      <c r="BD270" s="3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3">
        <v>0</v>
      </c>
      <c r="BK270" s="3">
        <v>0</v>
      </c>
      <c r="BL270" s="4">
        <v>0</v>
      </c>
      <c r="BM270" s="4">
        <v>0</v>
      </c>
      <c r="BN270" s="4">
        <v>0</v>
      </c>
      <c r="BO270" s="3">
        <v>0</v>
      </c>
      <c r="BP270" s="2">
        <v>0</v>
      </c>
      <c r="BQ270" s="3">
        <v>0</v>
      </c>
      <c r="BR270" s="4">
        <v>0</v>
      </c>
      <c r="BS270" s="5">
        <v>0</v>
      </c>
      <c r="BT270" s="4">
        <v>0</v>
      </c>
      <c r="BU270" s="4">
        <v>0</v>
      </c>
      <c r="BV270" s="4">
        <v>0</v>
      </c>
      <c r="BW270" s="5">
        <v>0</v>
      </c>
      <c r="BX270" s="3">
        <v>0</v>
      </c>
      <c r="BY270" s="5">
        <v>0</v>
      </c>
      <c r="BZ270" s="5">
        <v>0</v>
      </c>
      <c r="CA270" s="5">
        <v>0</v>
      </c>
      <c r="CB270" s="5">
        <v>0</v>
      </c>
      <c r="CC270" s="4">
        <v>0</v>
      </c>
      <c r="CD270" s="3">
        <v>0</v>
      </c>
      <c r="CE270" s="2">
        <v>0</v>
      </c>
      <c r="CF270" s="3">
        <v>0</v>
      </c>
      <c r="CG270" s="4">
        <v>0</v>
      </c>
    </row>
    <row r="271" spans="1:85" x14ac:dyDescent="0.25">
      <c r="A271" s="1">
        <v>270</v>
      </c>
      <c r="B271" s="1">
        <v>0</v>
      </c>
      <c r="C271" s="2">
        <v>0</v>
      </c>
      <c r="D271" s="1">
        <f t="shared" si="8"/>
        <v>0</v>
      </c>
      <c r="E271" s="6">
        <f t="shared" si="9"/>
        <v>0</v>
      </c>
      <c r="F271" s="3">
        <v>0</v>
      </c>
      <c r="G271" s="3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5">
        <v>0</v>
      </c>
      <c r="O271" s="5">
        <v>0</v>
      </c>
      <c r="P271" s="3">
        <v>0</v>
      </c>
      <c r="Q271" s="5">
        <v>0</v>
      </c>
      <c r="R271" s="5">
        <v>0</v>
      </c>
      <c r="S271" s="5">
        <v>0</v>
      </c>
      <c r="T271" s="5">
        <v>0</v>
      </c>
      <c r="U271" s="3">
        <v>0</v>
      </c>
      <c r="V271" s="3">
        <v>0</v>
      </c>
      <c r="W271" s="4">
        <v>0</v>
      </c>
      <c r="X271" s="4">
        <v>0</v>
      </c>
      <c r="Y271" s="5">
        <v>0</v>
      </c>
      <c r="Z271" s="3">
        <v>0</v>
      </c>
      <c r="AA271" s="3">
        <v>0</v>
      </c>
      <c r="AB271" s="3">
        <v>0</v>
      </c>
      <c r="AC271" s="4">
        <v>0</v>
      </c>
      <c r="AD271" s="5">
        <v>0</v>
      </c>
      <c r="AE271" s="4">
        <v>0</v>
      </c>
      <c r="AF271" s="4">
        <v>0</v>
      </c>
      <c r="AG271" s="4">
        <v>0</v>
      </c>
      <c r="AH271" s="5">
        <v>0</v>
      </c>
      <c r="AI271" s="5">
        <v>0</v>
      </c>
      <c r="AJ271" s="3">
        <v>0</v>
      </c>
      <c r="AK271" s="5">
        <v>0</v>
      </c>
      <c r="AL271" s="5">
        <v>0</v>
      </c>
      <c r="AM271" s="5">
        <v>0</v>
      </c>
      <c r="AN271" s="5">
        <v>0</v>
      </c>
      <c r="AO271" s="4">
        <v>0</v>
      </c>
      <c r="AP271" s="3">
        <v>0</v>
      </c>
      <c r="AQ271" s="3">
        <v>0</v>
      </c>
      <c r="AR271" s="4">
        <v>0</v>
      </c>
      <c r="AS271" s="5">
        <v>0</v>
      </c>
      <c r="AT271" s="4">
        <v>0</v>
      </c>
      <c r="AU271" s="3">
        <v>0</v>
      </c>
      <c r="AV271" s="3">
        <v>0</v>
      </c>
      <c r="AW271" s="3">
        <v>0</v>
      </c>
      <c r="AX271" s="4">
        <v>0</v>
      </c>
      <c r="AY271" s="5">
        <v>0</v>
      </c>
      <c r="AZ271" s="4">
        <v>0</v>
      </c>
      <c r="BA271" s="5">
        <v>0</v>
      </c>
      <c r="BB271" s="5">
        <v>0</v>
      </c>
      <c r="BC271" s="5">
        <v>0</v>
      </c>
      <c r="BD271" s="3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3">
        <v>0</v>
      </c>
      <c r="BK271" s="3">
        <v>0</v>
      </c>
      <c r="BL271" s="4">
        <v>0</v>
      </c>
      <c r="BM271" s="4">
        <v>0</v>
      </c>
      <c r="BN271" s="4">
        <v>0</v>
      </c>
      <c r="BO271" s="3">
        <v>0</v>
      </c>
      <c r="BP271" s="2">
        <v>0</v>
      </c>
      <c r="BQ271" s="3">
        <v>0</v>
      </c>
      <c r="BR271" s="4">
        <v>0</v>
      </c>
      <c r="BS271" s="5">
        <v>0</v>
      </c>
      <c r="BT271" s="4">
        <v>0</v>
      </c>
      <c r="BU271" s="4">
        <v>0</v>
      </c>
      <c r="BV271" s="4">
        <v>0</v>
      </c>
      <c r="BW271" s="5">
        <v>0</v>
      </c>
      <c r="BX271" s="3">
        <v>0</v>
      </c>
      <c r="BY271" s="5">
        <v>0</v>
      </c>
      <c r="BZ271" s="5">
        <v>0</v>
      </c>
      <c r="CA271" s="5">
        <v>0</v>
      </c>
      <c r="CB271" s="5">
        <v>0</v>
      </c>
      <c r="CC271" s="4">
        <v>0</v>
      </c>
      <c r="CD271" s="3">
        <v>0</v>
      </c>
      <c r="CE271" s="2">
        <v>0</v>
      </c>
      <c r="CF271" s="3">
        <v>0</v>
      </c>
      <c r="CG271" s="4">
        <v>0</v>
      </c>
    </row>
    <row r="272" spans="1:85" x14ac:dyDescent="0.25">
      <c r="A272" s="1">
        <v>271</v>
      </c>
      <c r="B272" s="1">
        <v>0</v>
      </c>
      <c r="C272" s="2">
        <v>0</v>
      </c>
      <c r="D272" s="1">
        <f t="shared" si="8"/>
        <v>0</v>
      </c>
      <c r="E272" s="6">
        <f t="shared" si="9"/>
        <v>0</v>
      </c>
      <c r="F272" s="3">
        <v>0</v>
      </c>
      <c r="G272" s="3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5">
        <v>0</v>
      </c>
      <c r="O272" s="5">
        <v>0</v>
      </c>
      <c r="P272" s="3">
        <v>0</v>
      </c>
      <c r="Q272" s="5">
        <v>0</v>
      </c>
      <c r="R272" s="5">
        <v>0</v>
      </c>
      <c r="S272" s="5">
        <v>0</v>
      </c>
      <c r="T272" s="5">
        <v>0</v>
      </c>
      <c r="U272" s="3">
        <v>0</v>
      </c>
      <c r="V272" s="3">
        <v>0</v>
      </c>
      <c r="W272" s="4">
        <v>0</v>
      </c>
      <c r="X272" s="4">
        <v>0</v>
      </c>
      <c r="Y272" s="5">
        <v>0</v>
      </c>
      <c r="Z272" s="3">
        <v>0</v>
      </c>
      <c r="AA272" s="3">
        <v>0</v>
      </c>
      <c r="AB272" s="3">
        <v>0</v>
      </c>
      <c r="AC272" s="4">
        <v>0</v>
      </c>
      <c r="AD272" s="5">
        <v>0</v>
      </c>
      <c r="AE272" s="4">
        <v>0</v>
      </c>
      <c r="AF272" s="4">
        <v>0</v>
      </c>
      <c r="AG272" s="4">
        <v>0</v>
      </c>
      <c r="AH272" s="5">
        <v>0</v>
      </c>
      <c r="AI272" s="5">
        <v>0</v>
      </c>
      <c r="AJ272" s="3">
        <v>0</v>
      </c>
      <c r="AK272" s="5">
        <v>0</v>
      </c>
      <c r="AL272" s="5">
        <v>0</v>
      </c>
      <c r="AM272" s="5">
        <v>0</v>
      </c>
      <c r="AN272" s="5">
        <v>0</v>
      </c>
      <c r="AO272" s="4">
        <v>0</v>
      </c>
      <c r="AP272" s="3">
        <v>0</v>
      </c>
      <c r="AQ272" s="3">
        <v>0</v>
      </c>
      <c r="AR272" s="4">
        <v>0</v>
      </c>
      <c r="AS272" s="5">
        <v>0</v>
      </c>
      <c r="AT272" s="4">
        <v>0</v>
      </c>
      <c r="AU272" s="3">
        <v>0</v>
      </c>
      <c r="AV272" s="3">
        <v>0</v>
      </c>
      <c r="AW272" s="3">
        <v>0</v>
      </c>
      <c r="AX272" s="4">
        <v>0</v>
      </c>
      <c r="AY272" s="5">
        <v>0</v>
      </c>
      <c r="AZ272" s="4">
        <v>0</v>
      </c>
      <c r="BA272" s="5">
        <v>0</v>
      </c>
      <c r="BB272" s="5">
        <v>0</v>
      </c>
      <c r="BC272" s="5">
        <v>0</v>
      </c>
      <c r="BD272" s="3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3">
        <v>0</v>
      </c>
      <c r="BK272" s="3">
        <v>0</v>
      </c>
      <c r="BL272" s="4">
        <v>0</v>
      </c>
      <c r="BM272" s="4">
        <v>0</v>
      </c>
      <c r="BN272" s="4">
        <v>0</v>
      </c>
      <c r="BO272" s="3">
        <v>0</v>
      </c>
      <c r="BP272" s="2">
        <v>0</v>
      </c>
      <c r="BQ272" s="3">
        <v>0</v>
      </c>
      <c r="BR272" s="4">
        <v>0</v>
      </c>
      <c r="BS272" s="5">
        <v>0</v>
      </c>
      <c r="BT272" s="4">
        <v>0</v>
      </c>
      <c r="BU272" s="4">
        <v>0</v>
      </c>
      <c r="BV272" s="4">
        <v>0</v>
      </c>
      <c r="BW272" s="5">
        <v>0</v>
      </c>
      <c r="BX272" s="3">
        <v>0</v>
      </c>
      <c r="BY272" s="5">
        <v>0</v>
      </c>
      <c r="BZ272" s="5">
        <v>0</v>
      </c>
      <c r="CA272" s="5">
        <v>0</v>
      </c>
      <c r="CB272" s="5">
        <v>0</v>
      </c>
      <c r="CC272" s="4">
        <v>0</v>
      </c>
      <c r="CD272" s="3">
        <v>0</v>
      </c>
      <c r="CE272" s="2">
        <v>0</v>
      </c>
      <c r="CF272" s="3">
        <v>0</v>
      </c>
      <c r="CG272" s="4">
        <v>0</v>
      </c>
    </row>
    <row r="273" spans="1:85" x14ac:dyDescent="0.25">
      <c r="A273" s="1">
        <v>272</v>
      </c>
      <c r="B273" s="1">
        <v>0</v>
      </c>
      <c r="C273" s="2">
        <v>0</v>
      </c>
      <c r="D273" s="1">
        <f t="shared" si="8"/>
        <v>0</v>
      </c>
      <c r="E273" s="6">
        <f t="shared" si="9"/>
        <v>0</v>
      </c>
      <c r="F273" s="3">
        <v>0</v>
      </c>
      <c r="G273" s="3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5">
        <v>0</v>
      </c>
      <c r="O273" s="5">
        <v>0</v>
      </c>
      <c r="P273" s="3">
        <v>0</v>
      </c>
      <c r="Q273" s="5">
        <v>0</v>
      </c>
      <c r="R273" s="5">
        <v>0</v>
      </c>
      <c r="S273" s="5">
        <v>0</v>
      </c>
      <c r="T273" s="5">
        <v>0</v>
      </c>
      <c r="U273" s="3">
        <v>0</v>
      </c>
      <c r="V273" s="3">
        <v>0</v>
      </c>
      <c r="W273" s="4">
        <v>0</v>
      </c>
      <c r="X273" s="4">
        <v>0</v>
      </c>
      <c r="Y273" s="5">
        <v>0</v>
      </c>
      <c r="Z273" s="3">
        <v>0</v>
      </c>
      <c r="AA273" s="3">
        <v>0</v>
      </c>
      <c r="AB273" s="3">
        <v>0</v>
      </c>
      <c r="AC273" s="4">
        <v>0</v>
      </c>
      <c r="AD273" s="5">
        <v>0</v>
      </c>
      <c r="AE273" s="4">
        <v>0</v>
      </c>
      <c r="AF273" s="4">
        <v>0</v>
      </c>
      <c r="AG273" s="4">
        <v>0</v>
      </c>
      <c r="AH273" s="5">
        <v>0</v>
      </c>
      <c r="AI273" s="5">
        <v>0</v>
      </c>
      <c r="AJ273" s="3">
        <v>0</v>
      </c>
      <c r="AK273" s="5">
        <v>0</v>
      </c>
      <c r="AL273" s="5">
        <v>0</v>
      </c>
      <c r="AM273" s="5">
        <v>0</v>
      </c>
      <c r="AN273" s="5">
        <v>0</v>
      </c>
      <c r="AO273" s="4">
        <v>0</v>
      </c>
      <c r="AP273" s="3">
        <v>0</v>
      </c>
      <c r="AQ273" s="3">
        <v>0</v>
      </c>
      <c r="AR273" s="4">
        <v>0</v>
      </c>
      <c r="AS273" s="5">
        <v>0</v>
      </c>
      <c r="AT273" s="4">
        <v>0</v>
      </c>
      <c r="AU273" s="3">
        <v>0</v>
      </c>
      <c r="AV273" s="3">
        <v>0</v>
      </c>
      <c r="AW273" s="3">
        <v>0</v>
      </c>
      <c r="AX273" s="4">
        <v>0</v>
      </c>
      <c r="AY273" s="5">
        <v>0</v>
      </c>
      <c r="AZ273" s="4">
        <v>0</v>
      </c>
      <c r="BA273" s="5">
        <v>0</v>
      </c>
      <c r="BB273" s="5">
        <v>0</v>
      </c>
      <c r="BC273" s="5">
        <v>0</v>
      </c>
      <c r="BD273" s="3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3">
        <v>0</v>
      </c>
      <c r="BK273" s="3">
        <v>0</v>
      </c>
      <c r="BL273" s="4">
        <v>0</v>
      </c>
      <c r="BM273" s="4">
        <v>0</v>
      </c>
      <c r="BN273" s="4">
        <v>0</v>
      </c>
      <c r="BO273" s="3">
        <v>0</v>
      </c>
      <c r="BP273" s="2">
        <v>0</v>
      </c>
      <c r="BQ273" s="3">
        <v>0</v>
      </c>
      <c r="BR273" s="4">
        <v>0</v>
      </c>
      <c r="BS273" s="5">
        <v>0</v>
      </c>
      <c r="BT273" s="4">
        <v>0</v>
      </c>
      <c r="BU273" s="4">
        <v>0</v>
      </c>
      <c r="BV273" s="4">
        <v>0</v>
      </c>
      <c r="BW273" s="5">
        <v>0</v>
      </c>
      <c r="BX273" s="3">
        <v>0</v>
      </c>
      <c r="BY273" s="5">
        <v>0</v>
      </c>
      <c r="BZ273" s="5">
        <v>0</v>
      </c>
      <c r="CA273" s="5">
        <v>0</v>
      </c>
      <c r="CB273" s="5">
        <v>0</v>
      </c>
      <c r="CC273" s="4">
        <v>0</v>
      </c>
      <c r="CD273" s="3">
        <v>0</v>
      </c>
      <c r="CE273" s="2">
        <v>0</v>
      </c>
      <c r="CF273" s="3">
        <v>0</v>
      </c>
      <c r="CG273" s="4">
        <v>0</v>
      </c>
    </row>
    <row r="274" spans="1:85" x14ac:dyDescent="0.25">
      <c r="A274" s="1">
        <v>273</v>
      </c>
      <c r="B274" s="1">
        <v>0</v>
      </c>
      <c r="C274" s="2">
        <v>0</v>
      </c>
      <c r="D274" s="1">
        <f t="shared" si="8"/>
        <v>0</v>
      </c>
      <c r="E274" s="6">
        <f t="shared" si="9"/>
        <v>0</v>
      </c>
      <c r="F274" s="3">
        <v>0</v>
      </c>
      <c r="G274" s="3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5">
        <v>0</v>
      </c>
      <c r="O274" s="5">
        <v>0</v>
      </c>
      <c r="P274" s="3">
        <v>0</v>
      </c>
      <c r="Q274" s="5">
        <v>0</v>
      </c>
      <c r="R274" s="5">
        <v>0</v>
      </c>
      <c r="S274" s="5">
        <v>0</v>
      </c>
      <c r="T274" s="5">
        <v>0</v>
      </c>
      <c r="U274" s="3">
        <v>0</v>
      </c>
      <c r="V274" s="3">
        <v>0</v>
      </c>
      <c r="W274" s="4">
        <v>0</v>
      </c>
      <c r="X274" s="4">
        <v>0</v>
      </c>
      <c r="Y274" s="5">
        <v>0</v>
      </c>
      <c r="Z274" s="3">
        <v>0</v>
      </c>
      <c r="AA274" s="3">
        <v>0</v>
      </c>
      <c r="AB274" s="3">
        <v>0</v>
      </c>
      <c r="AC274" s="4">
        <v>0</v>
      </c>
      <c r="AD274" s="5">
        <v>0</v>
      </c>
      <c r="AE274" s="4">
        <v>0</v>
      </c>
      <c r="AF274" s="4">
        <v>0</v>
      </c>
      <c r="AG274" s="4">
        <v>0</v>
      </c>
      <c r="AH274" s="5">
        <v>0</v>
      </c>
      <c r="AI274" s="5">
        <v>0</v>
      </c>
      <c r="AJ274" s="3">
        <v>0</v>
      </c>
      <c r="AK274" s="5">
        <v>0</v>
      </c>
      <c r="AL274" s="5">
        <v>0</v>
      </c>
      <c r="AM274" s="5">
        <v>0</v>
      </c>
      <c r="AN274" s="5">
        <v>0</v>
      </c>
      <c r="AO274" s="4">
        <v>0</v>
      </c>
      <c r="AP274" s="3">
        <v>0</v>
      </c>
      <c r="AQ274" s="3">
        <v>0</v>
      </c>
      <c r="AR274" s="4">
        <v>0</v>
      </c>
      <c r="AS274" s="5">
        <v>0</v>
      </c>
      <c r="AT274" s="4">
        <v>0</v>
      </c>
      <c r="AU274" s="3">
        <v>0</v>
      </c>
      <c r="AV274" s="3">
        <v>0</v>
      </c>
      <c r="AW274" s="3">
        <v>0</v>
      </c>
      <c r="AX274" s="4">
        <v>0</v>
      </c>
      <c r="AY274" s="5">
        <v>0</v>
      </c>
      <c r="AZ274" s="4">
        <v>0</v>
      </c>
      <c r="BA274" s="5">
        <v>0</v>
      </c>
      <c r="BB274" s="5">
        <v>0</v>
      </c>
      <c r="BC274" s="5">
        <v>0</v>
      </c>
      <c r="BD274" s="3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3">
        <v>0</v>
      </c>
      <c r="BK274" s="3">
        <v>0</v>
      </c>
      <c r="BL274" s="4">
        <v>0</v>
      </c>
      <c r="BM274" s="4">
        <v>0</v>
      </c>
      <c r="BN274" s="4">
        <v>0</v>
      </c>
      <c r="BO274" s="3">
        <v>0</v>
      </c>
      <c r="BP274" s="2">
        <v>0</v>
      </c>
      <c r="BQ274" s="3">
        <v>0</v>
      </c>
      <c r="BR274" s="4">
        <v>0</v>
      </c>
      <c r="BS274" s="5">
        <v>0</v>
      </c>
      <c r="BT274" s="4">
        <v>0</v>
      </c>
      <c r="BU274" s="4">
        <v>0</v>
      </c>
      <c r="BV274" s="4">
        <v>0</v>
      </c>
      <c r="BW274" s="5">
        <v>0</v>
      </c>
      <c r="BX274" s="3">
        <v>0</v>
      </c>
      <c r="BY274" s="5">
        <v>0</v>
      </c>
      <c r="BZ274" s="5">
        <v>0</v>
      </c>
      <c r="CA274" s="5">
        <v>0</v>
      </c>
      <c r="CB274" s="5">
        <v>0</v>
      </c>
      <c r="CC274" s="4">
        <v>0</v>
      </c>
      <c r="CD274" s="3">
        <v>0</v>
      </c>
      <c r="CE274" s="2">
        <v>0</v>
      </c>
      <c r="CF274" s="3">
        <v>0</v>
      </c>
      <c r="CG274" s="4">
        <v>0</v>
      </c>
    </row>
    <row r="275" spans="1:85" x14ac:dyDescent="0.25">
      <c r="A275" s="1">
        <v>274</v>
      </c>
      <c r="B275" s="1">
        <v>0</v>
      </c>
      <c r="C275" s="2">
        <v>0</v>
      </c>
      <c r="D275" s="1">
        <f t="shared" si="8"/>
        <v>0</v>
      </c>
      <c r="E275" s="6">
        <f t="shared" si="9"/>
        <v>0</v>
      </c>
      <c r="F275" s="3">
        <v>0</v>
      </c>
      <c r="G275" s="3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5">
        <v>0</v>
      </c>
      <c r="O275" s="5">
        <v>0</v>
      </c>
      <c r="P275" s="3">
        <v>0</v>
      </c>
      <c r="Q275" s="5">
        <v>0</v>
      </c>
      <c r="R275" s="5">
        <v>0</v>
      </c>
      <c r="S275" s="5">
        <v>0</v>
      </c>
      <c r="T275" s="5">
        <v>0</v>
      </c>
      <c r="U275" s="3">
        <v>0</v>
      </c>
      <c r="V275" s="3">
        <v>0</v>
      </c>
      <c r="W275" s="4">
        <v>0</v>
      </c>
      <c r="X275" s="4">
        <v>0</v>
      </c>
      <c r="Y275" s="5">
        <v>0</v>
      </c>
      <c r="Z275" s="3">
        <v>0</v>
      </c>
      <c r="AA275" s="3">
        <v>0</v>
      </c>
      <c r="AB275" s="3">
        <v>0</v>
      </c>
      <c r="AC275" s="4">
        <v>0</v>
      </c>
      <c r="AD275" s="5">
        <v>0</v>
      </c>
      <c r="AE275" s="4">
        <v>0</v>
      </c>
      <c r="AF275" s="4">
        <v>0</v>
      </c>
      <c r="AG275" s="4">
        <v>0</v>
      </c>
      <c r="AH275" s="5">
        <v>0</v>
      </c>
      <c r="AI275" s="5">
        <v>0</v>
      </c>
      <c r="AJ275" s="3">
        <v>0</v>
      </c>
      <c r="AK275" s="5">
        <v>0</v>
      </c>
      <c r="AL275" s="5">
        <v>0</v>
      </c>
      <c r="AM275" s="5">
        <v>0</v>
      </c>
      <c r="AN275" s="5">
        <v>0</v>
      </c>
      <c r="AO275" s="4">
        <v>0</v>
      </c>
      <c r="AP275" s="3">
        <v>0</v>
      </c>
      <c r="AQ275" s="3">
        <v>0</v>
      </c>
      <c r="AR275" s="4">
        <v>0</v>
      </c>
      <c r="AS275" s="5">
        <v>0</v>
      </c>
      <c r="AT275" s="4">
        <v>0</v>
      </c>
      <c r="AU275" s="3">
        <v>0</v>
      </c>
      <c r="AV275" s="3">
        <v>0</v>
      </c>
      <c r="AW275" s="3">
        <v>0</v>
      </c>
      <c r="AX275" s="4">
        <v>0</v>
      </c>
      <c r="AY275" s="5">
        <v>0</v>
      </c>
      <c r="AZ275" s="4">
        <v>0</v>
      </c>
      <c r="BA275" s="5">
        <v>0</v>
      </c>
      <c r="BB275" s="5">
        <v>0</v>
      </c>
      <c r="BC275" s="5">
        <v>0</v>
      </c>
      <c r="BD275" s="3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3">
        <v>0</v>
      </c>
      <c r="BK275" s="3">
        <v>0</v>
      </c>
      <c r="BL275" s="4">
        <v>0</v>
      </c>
      <c r="BM275" s="4">
        <v>0</v>
      </c>
      <c r="BN275" s="4">
        <v>0</v>
      </c>
      <c r="BO275" s="3">
        <v>0</v>
      </c>
      <c r="BP275" s="2">
        <v>0</v>
      </c>
      <c r="BQ275" s="3">
        <v>0</v>
      </c>
      <c r="BR275" s="4">
        <v>0</v>
      </c>
      <c r="BS275" s="5">
        <v>0</v>
      </c>
      <c r="BT275" s="4">
        <v>0</v>
      </c>
      <c r="BU275" s="4">
        <v>0</v>
      </c>
      <c r="BV275" s="4">
        <v>0</v>
      </c>
      <c r="BW275" s="5">
        <v>0</v>
      </c>
      <c r="BX275" s="3">
        <v>0</v>
      </c>
      <c r="BY275" s="5">
        <v>0</v>
      </c>
      <c r="BZ275" s="5">
        <v>0</v>
      </c>
      <c r="CA275" s="5">
        <v>0</v>
      </c>
      <c r="CB275" s="5">
        <v>0</v>
      </c>
      <c r="CC275" s="4">
        <v>0</v>
      </c>
      <c r="CD275" s="3">
        <v>0</v>
      </c>
      <c r="CE275" s="2">
        <v>0</v>
      </c>
      <c r="CF275" s="3">
        <v>0</v>
      </c>
      <c r="CG275" s="4">
        <v>0</v>
      </c>
    </row>
    <row r="276" spans="1:85" x14ac:dyDescent="0.25">
      <c r="A276" s="1">
        <v>275</v>
      </c>
      <c r="B276" s="1">
        <v>0</v>
      </c>
      <c r="C276" s="2">
        <v>0</v>
      </c>
      <c r="D276" s="1">
        <f t="shared" si="8"/>
        <v>0</v>
      </c>
      <c r="E276" s="6">
        <f t="shared" si="9"/>
        <v>0</v>
      </c>
      <c r="F276" s="3">
        <v>0</v>
      </c>
      <c r="G276" s="3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5">
        <v>0</v>
      </c>
      <c r="O276" s="5">
        <v>0</v>
      </c>
      <c r="P276" s="3">
        <v>0</v>
      </c>
      <c r="Q276" s="5">
        <v>0</v>
      </c>
      <c r="R276" s="5">
        <v>0</v>
      </c>
      <c r="S276" s="5">
        <v>0</v>
      </c>
      <c r="T276" s="5">
        <v>0</v>
      </c>
      <c r="U276" s="3">
        <v>0</v>
      </c>
      <c r="V276" s="3">
        <v>0</v>
      </c>
      <c r="W276" s="4">
        <v>0</v>
      </c>
      <c r="X276" s="4">
        <v>0</v>
      </c>
      <c r="Y276" s="5">
        <v>0</v>
      </c>
      <c r="Z276" s="3">
        <v>0</v>
      </c>
      <c r="AA276" s="3">
        <v>0</v>
      </c>
      <c r="AB276" s="3">
        <v>0</v>
      </c>
      <c r="AC276" s="4">
        <v>0</v>
      </c>
      <c r="AD276" s="5">
        <v>0</v>
      </c>
      <c r="AE276" s="4">
        <v>0</v>
      </c>
      <c r="AF276" s="4">
        <v>0</v>
      </c>
      <c r="AG276" s="4">
        <v>0</v>
      </c>
      <c r="AH276" s="5">
        <v>0</v>
      </c>
      <c r="AI276" s="5">
        <v>0</v>
      </c>
      <c r="AJ276" s="3">
        <v>0</v>
      </c>
      <c r="AK276" s="5">
        <v>0</v>
      </c>
      <c r="AL276" s="5">
        <v>0</v>
      </c>
      <c r="AM276" s="5">
        <v>0</v>
      </c>
      <c r="AN276" s="5">
        <v>0</v>
      </c>
      <c r="AO276" s="4">
        <v>0</v>
      </c>
      <c r="AP276" s="3">
        <v>0</v>
      </c>
      <c r="AQ276" s="3">
        <v>0</v>
      </c>
      <c r="AR276" s="4">
        <v>0</v>
      </c>
      <c r="AS276" s="5">
        <v>0</v>
      </c>
      <c r="AT276" s="4">
        <v>0</v>
      </c>
      <c r="AU276" s="3">
        <v>0</v>
      </c>
      <c r="AV276" s="3">
        <v>0</v>
      </c>
      <c r="AW276" s="3">
        <v>0</v>
      </c>
      <c r="AX276" s="4">
        <v>0</v>
      </c>
      <c r="AY276" s="5">
        <v>0</v>
      </c>
      <c r="AZ276" s="4">
        <v>0</v>
      </c>
      <c r="BA276" s="5">
        <v>0</v>
      </c>
      <c r="BB276" s="5">
        <v>0</v>
      </c>
      <c r="BC276" s="5">
        <v>0</v>
      </c>
      <c r="BD276" s="3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3">
        <v>0</v>
      </c>
      <c r="BK276" s="3">
        <v>0</v>
      </c>
      <c r="BL276" s="4">
        <v>0</v>
      </c>
      <c r="BM276" s="4">
        <v>0</v>
      </c>
      <c r="BN276" s="4">
        <v>0</v>
      </c>
      <c r="BO276" s="3">
        <v>0</v>
      </c>
      <c r="BP276" s="2">
        <v>0</v>
      </c>
      <c r="BQ276" s="3">
        <v>0</v>
      </c>
      <c r="BR276" s="4">
        <v>0</v>
      </c>
      <c r="BS276" s="5">
        <v>0</v>
      </c>
      <c r="BT276" s="4">
        <v>0</v>
      </c>
      <c r="BU276" s="4">
        <v>0</v>
      </c>
      <c r="BV276" s="4">
        <v>0</v>
      </c>
      <c r="BW276" s="5">
        <v>0</v>
      </c>
      <c r="BX276" s="3">
        <v>0</v>
      </c>
      <c r="BY276" s="5">
        <v>0</v>
      </c>
      <c r="BZ276" s="5">
        <v>0</v>
      </c>
      <c r="CA276" s="5">
        <v>0</v>
      </c>
      <c r="CB276" s="5">
        <v>0</v>
      </c>
      <c r="CC276" s="4">
        <v>0</v>
      </c>
      <c r="CD276" s="3">
        <v>0</v>
      </c>
      <c r="CE276" s="2">
        <v>0</v>
      </c>
      <c r="CF276" s="3">
        <v>0</v>
      </c>
      <c r="CG276" s="4">
        <v>0</v>
      </c>
    </row>
    <row r="277" spans="1:85" x14ac:dyDescent="0.25">
      <c r="A277" s="1">
        <v>276</v>
      </c>
      <c r="B277" s="1">
        <v>0</v>
      </c>
      <c r="C277" s="2">
        <v>0</v>
      </c>
      <c r="D277" s="1">
        <f t="shared" si="8"/>
        <v>0</v>
      </c>
      <c r="E277" s="6">
        <f t="shared" si="9"/>
        <v>0</v>
      </c>
      <c r="F277" s="3">
        <v>0</v>
      </c>
      <c r="G277" s="3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5">
        <v>0</v>
      </c>
      <c r="O277" s="5">
        <v>0</v>
      </c>
      <c r="P277" s="3">
        <v>0</v>
      </c>
      <c r="Q277" s="5">
        <v>0</v>
      </c>
      <c r="R277" s="5">
        <v>0</v>
      </c>
      <c r="S277" s="5">
        <v>0</v>
      </c>
      <c r="T277" s="5">
        <v>0</v>
      </c>
      <c r="U277" s="3">
        <v>0</v>
      </c>
      <c r="V277" s="3">
        <v>0</v>
      </c>
      <c r="W277" s="4">
        <v>0</v>
      </c>
      <c r="X277" s="4">
        <v>0</v>
      </c>
      <c r="Y277" s="5">
        <v>0</v>
      </c>
      <c r="Z277" s="3">
        <v>0</v>
      </c>
      <c r="AA277" s="3">
        <v>0</v>
      </c>
      <c r="AB277" s="3">
        <v>0</v>
      </c>
      <c r="AC277" s="4">
        <v>0</v>
      </c>
      <c r="AD277" s="5">
        <v>0</v>
      </c>
      <c r="AE277" s="4">
        <v>0</v>
      </c>
      <c r="AF277" s="4">
        <v>0</v>
      </c>
      <c r="AG277" s="4">
        <v>0</v>
      </c>
      <c r="AH277" s="5">
        <v>0</v>
      </c>
      <c r="AI277" s="5">
        <v>0</v>
      </c>
      <c r="AJ277" s="3">
        <v>0</v>
      </c>
      <c r="AK277" s="5">
        <v>0</v>
      </c>
      <c r="AL277" s="5">
        <v>0</v>
      </c>
      <c r="AM277" s="5">
        <v>0</v>
      </c>
      <c r="AN277" s="5">
        <v>0</v>
      </c>
      <c r="AO277" s="4">
        <v>0</v>
      </c>
      <c r="AP277" s="3">
        <v>0</v>
      </c>
      <c r="AQ277" s="3">
        <v>0</v>
      </c>
      <c r="AR277" s="4">
        <v>0</v>
      </c>
      <c r="AS277" s="5">
        <v>0</v>
      </c>
      <c r="AT277" s="4">
        <v>0</v>
      </c>
      <c r="AU277" s="3">
        <v>0</v>
      </c>
      <c r="AV277" s="3">
        <v>0</v>
      </c>
      <c r="AW277" s="3">
        <v>0</v>
      </c>
      <c r="AX277" s="4">
        <v>0</v>
      </c>
      <c r="AY277" s="5">
        <v>0</v>
      </c>
      <c r="AZ277" s="4">
        <v>0</v>
      </c>
      <c r="BA277" s="5">
        <v>0</v>
      </c>
      <c r="BB277" s="5">
        <v>0</v>
      </c>
      <c r="BC277" s="5">
        <v>0</v>
      </c>
      <c r="BD277" s="3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3">
        <v>0</v>
      </c>
      <c r="BK277" s="3">
        <v>0</v>
      </c>
      <c r="BL277" s="4">
        <v>0</v>
      </c>
      <c r="BM277" s="4">
        <v>0</v>
      </c>
      <c r="BN277" s="4">
        <v>0</v>
      </c>
      <c r="BO277" s="3">
        <v>0</v>
      </c>
      <c r="BP277" s="2">
        <v>0</v>
      </c>
      <c r="BQ277" s="3">
        <v>0</v>
      </c>
      <c r="BR277" s="4">
        <v>0</v>
      </c>
      <c r="BS277" s="5">
        <v>0</v>
      </c>
      <c r="BT277" s="4">
        <v>0</v>
      </c>
      <c r="BU277" s="4">
        <v>0</v>
      </c>
      <c r="BV277" s="4">
        <v>0</v>
      </c>
      <c r="BW277" s="5">
        <v>0</v>
      </c>
      <c r="BX277" s="3">
        <v>0</v>
      </c>
      <c r="BY277" s="5">
        <v>0</v>
      </c>
      <c r="BZ277" s="5">
        <v>0</v>
      </c>
      <c r="CA277" s="5">
        <v>0</v>
      </c>
      <c r="CB277" s="5">
        <v>0</v>
      </c>
      <c r="CC277" s="4">
        <v>0</v>
      </c>
      <c r="CD277" s="3">
        <v>0</v>
      </c>
      <c r="CE277" s="2">
        <v>0</v>
      </c>
      <c r="CF277" s="3">
        <v>0</v>
      </c>
      <c r="CG277" s="4">
        <v>0</v>
      </c>
    </row>
    <row r="278" spans="1:85" x14ac:dyDescent="0.25">
      <c r="A278" s="1">
        <v>277</v>
      </c>
      <c r="B278" s="1">
        <v>0</v>
      </c>
      <c r="C278" s="2">
        <v>0</v>
      </c>
      <c r="D278" s="1">
        <f t="shared" si="8"/>
        <v>0</v>
      </c>
      <c r="E278" s="6">
        <f t="shared" si="9"/>
        <v>0</v>
      </c>
      <c r="F278" s="3">
        <v>0</v>
      </c>
      <c r="G278" s="3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5">
        <v>0</v>
      </c>
      <c r="O278" s="5">
        <v>0</v>
      </c>
      <c r="P278" s="3">
        <v>0</v>
      </c>
      <c r="Q278" s="5">
        <v>0</v>
      </c>
      <c r="R278" s="5">
        <v>0</v>
      </c>
      <c r="S278" s="5">
        <v>0</v>
      </c>
      <c r="T278" s="5">
        <v>0</v>
      </c>
      <c r="U278" s="3">
        <v>0</v>
      </c>
      <c r="V278" s="3">
        <v>0</v>
      </c>
      <c r="W278" s="4">
        <v>0</v>
      </c>
      <c r="X278" s="4">
        <v>0</v>
      </c>
      <c r="Y278" s="5">
        <v>0</v>
      </c>
      <c r="Z278" s="3">
        <v>0</v>
      </c>
      <c r="AA278" s="3">
        <v>0</v>
      </c>
      <c r="AB278" s="3">
        <v>0</v>
      </c>
      <c r="AC278" s="4">
        <v>0</v>
      </c>
      <c r="AD278" s="5">
        <v>0</v>
      </c>
      <c r="AE278" s="4">
        <v>0</v>
      </c>
      <c r="AF278" s="4">
        <v>0</v>
      </c>
      <c r="AG278" s="4">
        <v>0</v>
      </c>
      <c r="AH278" s="5">
        <v>0</v>
      </c>
      <c r="AI278" s="5">
        <v>0</v>
      </c>
      <c r="AJ278" s="3">
        <v>0</v>
      </c>
      <c r="AK278" s="5">
        <v>0</v>
      </c>
      <c r="AL278" s="5">
        <v>0</v>
      </c>
      <c r="AM278" s="5">
        <v>0</v>
      </c>
      <c r="AN278" s="5">
        <v>0</v>
      </c>
      <c r="AO278" s="4">
        <v>0</v>
      </c>
      <c r="AP278" s="3">
        <v>0</v>
      </c>
      <c r="AQ278" s="3">
        <v>0</v>
      </c>
      <c r="AR278" s="4">
        <v>0</v>
      </c>
      <c r="AS278" s="5">
        <v>0</v>
      </c>
      <c r="AT278" s="4">
        <v>0</v>
      </c>
      <c r="AU278" s="3">
        <v>0</v>
      </c>
      <c r="AV278" s="3">
        <v>0</v>
      </c>
      <c r="AW278" s="3">
        <v>0</v>
      </c>
      <c r="AX278" s="4">
        <v>0</v>
      </c>
      <c r="AY278" s="5">
        <v>0</v>
      </c>
      <c r="AZ278" s="4">
        <v>0</v>
      </c>
      <c r="BA278" s="5">
        <v>0</v>
      </c>
      <c r="BB278" s="5">
        <v>0</v>
      </c>
      <c r="BC278" s="5">
        <v>0</v>
      </c>
      <c r="BD278" s="3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3">
        <v>0</v>
      </c>
      <c r="BK278" s="3">
        <v>0</v>
      </c>
      <c r="BL278" s="4">
        <v>0</v>
      </c>
      <c r="BM278" s="4">
        <v>0</v>
      </c>
      <c r="BN278" s="4">
        <v>0</v>
      </c>
      <c r="BO278" s="3">
        <v>0</v>
      </c>
      <c r="BP278" s="2">
        <v>0</v>
      </c>
      <c r="BQ278" s="3">
        <v>0</v>
      </c>
      <c r="BR278" s="4">
        <v>0</v>
      </c>
      <c r="BS278" s="5">
        <v>0</v>
      </c>
      <c r="BT278" s="4">
        <v>0</v>
      </c>
      <c r="BU278" s="4">
        <v>0</v>
      </c>
      <c r="BV278" s="4">
        <v>0</v>
      </c>
      <c r="BW278" s="5">
        <v>0</v>
      </c>
      <c r="BX278" s="3">
        <v>0</v>
      </c>
      <c r="BY278" s="5">
        <v>0</v>
      </c>
      <c r="BZ278" s="5">
        <v>0</v>
      </c>
      <c r="CA278" s="5">
        <v>0</v>
      </c>
      <c r="CB278" s="5">
        <v>0</v>
      </c>
      <c r="CC278" s="4">
        <v>0</v>
      </c>
      <c r="CD278" s="3">
        <v>0</v>
      </c>
      <c r="CE278" s="2">
        <v>0</v>
      </c>
      <c r="CF278" s="3">
        <v>0</v>
      </c>
      <c r="CG278" s="4">
        <v>0</v>
      </c>
    </row>
    <row r="279" spans="1:85" x14ac:dyDescent="0.25">
      <c r="A279" s="1">
        <v>278</v>
      </c>
      <c r="B279" s="1">
        <v>0</v>
      </c>
      <c r="C279" s="2">
        <v>0</v>
      </c>
      <c r="D279" s="1">
        <f t="shared" si="8"/>
        <v>0</v>
      </c>
      <c r="E279" s="6">
        <f t="shared" si="9"/>
        <v>0</v>
      </c>
      <c r="F279" s="3">
        <v>0</v>
      </c>
      <c r="G279" s="3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5">
        <v>0</v>
      </c>
      <c r="O279" s="5">
        <v>0</v>
      </c>
      <c r="P279" s="3">
        <v>0</v>
      </c>
      <c r="Q279" s="5">
        <v>0</v>
      </c>
      <c r="R279" s="5">
        <v>0</v>
      </c>
      <c r="S279" s="5">
        <v>0</v>
      </c>
      <c r="T279" s="5">
        <v>0</v>
      </c>
      <c r="U279" s="3">
        <v>0</v>
      </c>
      <c r="V279" s="3">
        <v>0</v>
      </c>
      <c r="W279" s="4">
        <v>0</v>
      </c>
      <c r="X279" s="4">
        <v>0</v>
      </c>
      <c r="Y279" s="5">
        <v>0</v>
      </c>
      <c r="Z279" s="3">
        <v>0</v>
      </c>
      <c r="AA279" s="3">
        <v>0</v>
      </c>
      <c r="AB279" s="3">
        <v>0</v>
      </c>
      <c r="AC279" s="4">
        <v>0</v>
      </c>
      <c r="AD279" s="5">
        <v>0</v>
      </c>
      <c r="AE279" s="4">
        <v>0</v>
      </c>
      <c r="AF279" s="4">
        <v>0</v>
      </c>
      <c r="AG279" s="4">
        <v>0</v>
      </c>
      <c r="AH279" s="5">
        <v>0</v>
      </c>
      <c r="AI279" s="5">
        <v>0</v>
      </c>
      <c r="AJ279" s="3">
        <v>0</v>
      </c>
      <c r="AK279" s="5">
        <v>0</v>
      </c>
      <c r="AL279" s="5">
        <v>0</v>
      </c>
      <c r="AM279" s="5">
        <v>0</v>
      </c>
      <c r="AN279" s="5">
        <v>0</v>
      </c>
      <c r="AO279" s="4">
        <v>0</v>
      </c>
      <c r="AP279" s="3">
        <v>0</v>
      </c>
      <c r="AQ279" s="3">
        <v>0</v>
      </c>
      <c r="AR279" s="4">
        <v>0</v>
      </c>
      <c r="AS279" s="5">
        <v>0</v>
      </c>
      <c r="AT279" s="4">
        <v>0</v>
      </c>
      <c r="AU279" s="3">
        <v>0</v>
      </c>
      <c r="AV279" s="3">
        <v>0</v>
      </c>
      <c r="AW279" s="3">
        <v>0</v>
      </c>
      <c r="AX279" s="4">
        <v>0</v>
      </c>
      <c r="AY279" s="5">
        <v>0</v>
      </c>
      <c r="AZ279" s="4">
        <v>0</v>
      </c>
      <c r="BA279" s="5">
        <v>0</v>
      </c>
      <c r="BB279" s="5">
        <v>0</v>
      </c>
      <c r="BC279" s="5">
        <v>0</v>
      </c>
      <c r="BD279" s="3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3">
        <v>0</v>
      </c>
      <c r="BK279" s="3">
        <v>0</v>
      </c>
      <c r="BL279" s="4">
        <v>0</v>
      </c>
      <c r="BM279" s="4">
        <v>0</v>
      </c>
      <c r="BN279" s="4">
        <v>0</v>
      </c>
      <c r="BO279" s="3">
        <v>0</v>
      </c>
      <c r="BP279" s="2">
        <v>0</v>
      </c>
      <c r="BQ279" s="3">
        <v>0</v>
      </c>
      <c r="BR279" s="4">
        <v>0</v>
      </c>
      <c r="BS279" s="5">
        <v>0</v>
      </c>
      <c r="BT279" s="4">
        <v>0</v>
      </c>
      <c r="BU279" s="4">
        <v>0</v>
      </c>
      <c r="BV279" s="4">
        <v>0</v>
      </c>
      <c r="BW279" s="5">
        <v>0</v>
      </c>
      <c r="BX279" s="3">
        <v>0</v>
      </c>
      <c r="BY279" s="5">
        <v>0</v>
      </c>
      <c r="BZ279" s="5">
        <v>0</v>
      </c>
      <c r="CA279" s="5">
        <v>0</v>
      </c>
      <c r="CB279" s="5">
        <v>0</v>
      </c>
      <c r="CC279" s="4">
        <v>0</v>
      </c>
      <c r="CD279" s="3">
        <v>0</v>
      </c>
      <c r="CE279" s="2">
        <v>0</v>
      </c>
      <c r="CF279" s="3">
        <v>0</v>
      </c>
      <c r="CG279" s="4">
        <v>0</v>
      </c>
    </row>
    <row r="280" spans="1:85" x14ac:dyDescent="0.25">
      <c r="A280" s="1">
        <v>279</v>
      </c>
      <c r="B280" s="1">
        <v>0</v>
      </c>
      <c r="C280" s="2">
        <v>0</v>
      </c>
      <c r="D280" s="1">
        <f t="shared" si="8"/>
        <v>0</v>
      </c>
      <c r="E280" s="6">
        <f t="shared" si="9"/>
        <v>0</v>
      </c>
      <c r="F280" s="3">
        <v>0</v>
      </c>
      <c r="G280" s="3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5">
        <v>0</v>
      </c>
      <c r="O280" s="5">
        <v>0</v>
      </c>
      <c r="P280" s="3">
        <v>0</v>
      </c>
      <c r="Q280" s="5">
        <v>0</v>
      </c>
      <c r="R280" s="5">
        <v>0</v>
      </c>
      <c r="S280" s="5">
        <v>0</v>
      </c>
      <c r="T280" s="5">
        <v>0</v>
      </c>
      <c r="U280" s="3">
        <v>0</v>
      </c>
      <c r="V280" s="3">
        <v>0</v>
      </c>
      <c r="W280" s="4">
        <v>0</v>
      </c>
      <c r="X280" s="4">
        <v>0</v>
      </c>
      <c r="Y280" s="5">
        <v>0</v>
      </c>
      <c r="Z280" s="3">
        <v>0</v>
      </c>
      <c r="AA280" s="3">
        <v>0</v>
      </c>
      <c r="AB280" s="3">
        <v>0</v>
      </c>
      <c r="AC280" s="4">
        <v>0</v>
      </c>
      <c r="AD280" s="5">
        <v>0</v>
      </c>
      <c r="AE280" s="4">
        <v>0</v>
      </c>
      <c r="AF280" s="4">
        <v>0</v>
      </c>
      <c r="AG280" s="4">
        <v>0</v>
      </c>
      <c r="AH280" s="5">
        <v>0</v>
      </c>
      <c r="AI280" s="5">
        <v>0</v>
      </c>
      <c r="AJ280" s="3">
        <v>0</v>
      </c>
      <c r="AK280" s="5">
        <v>0</v>
      </c>
      <c r="AL280" s="5">
        <v>0</v>
      </c>
      <c r="AM280" s="5">
        <v>0</v>
      </c>
      <c r="AN280" s="5">
        <v>0</v>
      </c>
      <c r="AO280" s="4">
        <v>0</v>
      </c>
      <c r="AP280" s="3">
        <v>0</v>
      </c>
      <c r="AQ280" s="3">
        <v>0</v>
      </c>
      <c r="AR280" s="4">
        <v>0</v>
      </c>
      <c r="AS280" s="5">
        <v>0</v>
      </c>
      <c r="AT280" s="4">
        <v>0</v>
      </c>
      <c r="AU280" s="3">
        <v>0</v>
      </c>
      <c r="AV280" s="3">
        <v>0</v>
      </c>
      <c r="AW280" s="3">
        <v>0</v>
      </c>
      <c r="AX280" s="4">
        <v>0</v>
      </c>
      <c r="AY280" s="5">
        <v>0</v>
      </c>
      <c r="AZ280" s="4">
        <v>0</v>
      </c>
      <c r="BA280" s="5">
        <v>0</v>
      </c>
      <c r="BB280" s="5">
        <v>0</v>
      </c>
      <c r="BC280" s="5">
        <v>0</v>
      </c>
      <c r="BD280" s="3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3">
        <v>0</v>
      </c>
      <c r="BK280" s="3">
        <v>0</v>
      </c>
      <c r="BL280" s="4">
        <v>0</v>
      </c>
      <c r="BM280" s="4">
        <v>0</v>
      </c>
      <c r="BN280" s="4">
        <v>0</v>
      </c>
      <c r="BO280" s="3">
        <v>0</v>
      </c>
      <c r="BP280" s="2">
        <v>0</v>
      </c>
      <c r="BQ280" s="3">
        <v>0</v>
      </c>
      <c r="BR280" s="4">
        <v>0</v>
      </c>
      <c r="BS280" s="5">
        <v>0</v>
      </c>
      <c r="BT280" s="4">
        <v>0</v>
      </c>
      <c r="BU280" s="4">
        <v>0</v>
      </c>
      <c r="BV280" s="4">
        <v>0</v>
      </c>
      <c r="BW280" s="5">
        <v>0</v>
      </c>
      <c r="BX280" s="3">
        <v>0</v>
      </c>
      <c r="BY280" s="5">
        <v>0</v>
      </c>
      <c r="BZ280" s="5">
        <v>0</v>
      </c>
      <c r="CA280" s="5">
        <v>0</v>
      </c>
      <c r="CB280" s="5">
        <v>0</v>
      </c>
      <c r="CC280" s="4">
        <v>0</v>
      </c>
      <c r="CD280" s="3">
        <v>0</v>
      </c>
      <c r="CE280" s="2">
        <v>0</v>
      </c>
      <c r="CF280" s="3">
        <v>0</v>
      </c>
      <c r="CG280" s="4">
        <v>0</v>
      </c>
    </row>
    <row r="281" spans="1:85" x14ac:dyDescent="0.25">
      <c r="A281" s="1">
        <v>280</v>
      </c>
      <c r="B281" s="1">
        <v>0</v>
      </c>
      <c r="C281" s="2">
        <v>44</v>
      </c>
      <c r="D281" s="1">
        <f t="shared" si="8"/>
        <v>204.21743578236001</v>
      </c>
      <c r="E281" s="6">
        <f t="shared" si="9"/>
        <v>0.10210871789118001</v>
      </c>
      <c r="F281" s="3">
        <v>9.1591611539999995</v>
      </c>
      <c r="G281" s="3">
        <v>8.4546102960000002</v>
      </c>
      <c r="H281" s="4">
        <v>1.30842241948</v>
      </c>
      <c r="I281" s="4">
        <v>0.10067929652</v>
      </c>
      <c r="J281" s="4">
        <v>0</v>
      </c>
      <c r="K281" s="4">
        <v>1.20774312296</v>
      </c>
      <c r="L281" s="4">
        <v>0.90590945103999998</v>
      </c>
      <c r="M281" s="4">
        <v>0</v>
      </c>
      <c r="N281" s="5">
        <v>0.10067929652</v>
      </c>
      <c r="O281" s="5">
        <v>0</v>
      </c>
      <c r="P281" s="3">
        <v>4.02594655496</v>
      </c>
      <c r="Q281" s="5">
        <v>0</v>
      </c>
      <c r="R281" s="5">
        <v>0</v>
      </c>
      <c r="S281" s="5">
        <v>0</v>
      </c>
      <c r="T281" s="5">
        <v>0</v>
      </c>
      <c r="U281" s="3">
        <v>5.0325353025200004</v>
      </c>
      <c r="V281" s="3">
        <v>4.1266258514800001</v>
      </c>
      <c r="W281" s="4">
        <v>1.1070638264399999</v>
      </c>
      <c r="X281" s="4">
        <v>0.10067929652</v>
      </c>
      <c r="Y281" s="5">
        <v>0</v>
      </c>
      <c r="Z281" s="3">
        <v>2.8182034319999998</v>
      </c>
      <c r="AA281" s="3">
        <v>20.733808553919999</v>
      </c>
      <c r="AB281" s="3">
        <v>6.9448292834799998</v>
      </c>
      <c r="AC281" s="4">
        <v>0.30203788955999999</v>
      </c>
      <c r="AD281" s="5">
        <v>0.20135859304000001</v>
      </c>
      <c r="AE281" s="4">
        <v>0.40251296844000001</v>
      </c>
      <c r="AF281" s="4">
        <v>1.4091017159999999</v>
      </c>
      <c r="AG281" s="4">
        <v>0</v>
      </c>
      <c r="AH281" s="5">
        <v>0</v>
      </c>
      <c r="AI281" s="5">
        <v>0</v>
      </c>
      <c r="AJ281" s="3">
        <v>4.02594655496</v>
      </c>
      <c r="AK281" s="5">
        <v>0</v>
      </c>
      <c r="AL281" s="5">
        <v>0</v>
      </c>
      <c r="AM281" s="5">
        <v>0</v>
      </c>
      <c r="AN281" s="5">
        <v>0</v>
      </c>
      <c r="AO281" s="4">
        <v>1.1070638264399999</v>
      </c>
      <c r="AP281" s="3">
        <v>4.4286637410400003</v>
      </c>
      <c r="AQ281" s="3">
        <v>3.8245879619199998</v>
      </c>
      <c r="AR281" s="4">
        <v>0.40251296844000001</v>
      </c>
      <c r="AS281" s="5">
        <v>0</v>
      </c>
      <c r="AT281" s="4">
        <v>1.20774312296</v>
      </c>
      <c r="AU281" s="3">
        <v>12.98374911592</v>
      </c>
      <c r="AV281" s="3">
        <v>8.3539309994799993</v>
      </c>
      <c r="AW281" s="3">
        <v>1.4091017159999999</v>
      </c>
      <c r="AX281" s="4">
        <v>0.50319226496000002</v>
      </c>
      <c r="AY281" s="5">
        <v>0</v>
      </c>
      <c r="AZ281" s="4">
        <v>0.20135859304000001</v>
      </c>
      <c r="BA281" s="5">
        <v>0</v>
      </c>
      <c r="BB281" s="5">
        <v>0</v>
      </c>
      <c r="BC281" s="5">
        <v>0</v>
      </c>
      <c r="BD281" s="3">
        <v>2.51616554244</v>
      </c>
      <c r="BE281" s="5">
        <v>0</v>
      </c>
      <c r="BF281" s="5">
        <v>0</v>
      </c>
      <c r="BG281" s="5">
        <v>0</v>
      </c>
      <c r="BH281" s="5">
        <v>0</v>
      </c>
      <c r="BI281" s="5">
        <v>0.10067929652</v>
      </c>
      <c r="BJ281" s="3">
        <v>4.7304974129600001</v>
      </c>
      <c r="BK281" s="3">
        <v>7.5487008449599999</v>
      </c>
      <c r="BL281" s="4">
        <v>2.01297327748</v>
      </c>
      <c r="BM281" s="4">
        <v>0.20135859304000001</v>
      </c>
      <c r="BN281" s="4">
        <v>0.70455085799999995</v>
      </c>
      <c r="BO281" s="3">
        <v>13.5876206774</v>
      </c>
      <c r="BP281" s="2">
        <v>21.136321522359999</v>
      </c>
      <c r="BQ281" s="3">
        <v>3.52275429</v>
      </c>
      <c r="BR281" s="4">
        <v>0.50319226496000002</v>
      </c>
      <c r="BS281" s="5">
        <v>0</v>
      </c>
      <c r="BT281" s="4">
        <v>0</v>
      </c>
      <c r="BU281" s="4">
        <v>0</v>
      </c>
      <c r="BV281" s="4">
        <v>0</v>
      </c>
      <c r="BW281" s="5">
        <v>0</v>
      </c>
      <c r="BX281" s="3">
        <v>1.20774312296</v>
      </c>
      <c r="BY281" s="5">
        <v>0</v>
      </c>
      <c r="BZ281" s="5">
        <v>0</v>
      </c>
      <c r="CA281" s="5">
        <v>0</v>
      </c>
      <c r="CB281" s="5">
        <v>0</v>
      </c>
      <c r="CC281" s="4">
        <v>0.60387156147999999</v>
      </c>
      <c r="CD281" s="3">
        <v>8.7564439679199992</v>
      </c>
      <c r="CE281" s="2">
        <v>24.558396515839998</v>
      </c>
      <c r="CF281" s="3">
        <v>4.7304974129600001</v>
      </c>
      <c r="CG281" s="4">
        <v>0.90590945103999998</v>
      </c>
    </row>
    <row r="282" spans="1:85" x14ac:dyDescent="0.25">
      <c r="A282" s="1">
        <v>281</v>
      </c>
      <c r="B282" s="1">
        <v>0</v>
      </c>
      <c r="C282" s="2">
        <v>0</v>
      </c>
      <c r="D282" s="1">
        <f t="shared" si="8"/>
        <v>0</v>
      </c>
      <c r="E282" s="6">
        <f t="shared" si="9"/>
        <v>0</v>
      </c>
      <c r="F282" s="3">
        <v>0</v>
      </c>
      <c r="G282" s="3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5">
        <v>0</v>
      </c>
      <c r="O282" s="5">
        <v>0</v>
      </c>
      <c r="P282" s="3">
        <v>0</v>
      </c>
      <c r="Q282" s="5">
        <v>0</v>
      </c>
      <c r="R282" s="5">
        <v>0</v>
      </c>
      <c r="S282" s="5">
        <v>0</v>
      </c>
      <c r="T282" s="5">
        <v>0</v>
      </c>
      <c r="U282" s="3">
        <v>0</v>
      </c>
      <c r="V282" s="3">
        <v>0</v>
      </c>
      <c r="W282" s="4">
        <v>0</v>
      </c>
      <c r="X282" s="4">
        <v>0</v>
      </c>
      <c r="Y282" s="5">
        <v>0</v>
      </c>
      <c r="Z282" s="3">
        <v>0</v>
      </c>
      <c r="AA282" s="3">
        <v>0</v>
      </c>
      <c r="AB282" s="3">
        <v>0</v>
      </c>
      <c r="AC282" s="4">
        <v>0</v>
      </c>
      <c r="AD282" s="5">
        <v>0</v>
      </c>
      <c r="AE282" s="4">
        <v>0</v>
      </c>
      <c r="AF282" s="4">
        <v>0</v>
      </c>
      <c r="AG282" s="4">
        <v>0</v>
      </c>
      <c r="AH282" s="5">
        <v>0</v>
      </c>
      <c r="AI282" s="5">
        <v>0</v>
      </c>
      <c r="AJ282" s="3">
        <v>0</v>
      </c>
      <c r="AK282" s="5">
        <v>0</v>
      </c>
      <c r="AL282" s="5">
        <v>0</v>
      </c>
      <c r="AM282" s="5">
        <v>0</v>
      </c>
      <c r="AN282" s="5">
        <v>0</v>
      </c>
      <c r="AO282" s="4">
        <v>0</v>
      </c>
      <c r="AP282" s="3">
        <v>0</v>
      </c>
      <c r="AQ282" s="3">
        <v>0</v>
      </c>
      <c r="AR282" s="4">
        <v>0</v>
      </c>
      <c r="AS282" s="5">
        <v>0</v>
      </c>
      <c r="AT282" s="4">
        <v>0</v>
      </c>
      <c r="AU282" s="3">
        <v>0</v>
      </c>
      <c r="AV282" s="3">
        <v>0</v>
      </c>
      <c r="AW282" s="3">
        <v>0</v>
      </c>
      <c r="AX282" s="4">
        <v>0</v>
      </c>
      <c r="AY282" s="5">
        <v>0</v>
      </c>
      <c r="AZ282" s="4">
        <v>0</v>
      </c>
      <c r="BA282" s="5">
        <v>0</v>
      </c>
      <c r="BB282" s="5">
        <v>0</v>
      </c>
      <c r="BC282" s="5">
        <v>0</v>
      </c>
      <c r="BD282" s="3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3">
        <v>0</v>
      </c>
      <c r="BK282" s="3">
        <v>0</v>
      </c>
      <c r="BL282" s="4">
        <v>0</v>
      </c>
      <c r="BM282" s="4">
        <v>0</v>
      </c>
      <c r="BN282" s="4">
        <v>0</v>
      </c>
      <c r="BO282" s="3">
        <v>0</v>
      </c>
      <c r="BP282" s="2">
        <v>0</v>
      </c>
      <c r="BQ282" s="3">
        <v>0</v>
      </c>
      <c r="BR282" s="4">
        <v>0</v>
      </c>
      <c r="BS282" s="5">
        <v>0</v>
      </c>
      <c r="BT282" s="4">
        <v>0</v>
      </c>
      <c r="BU282" s="4">
        <v>0</v>
      </c>
      <c r="BV282" s="4">
        <v>0</v>
      </c>
      <c r="BW282" s="5">
        <v>0</v>
      </c>
      <c r="BX282" s="3">
        <v>0</v>
      </c>
      <c r="BY282" s="5">
        <v>0</v>
      </c>
      <c r="BZ282" s="5">
        <v>0</v>
      </c>
      <c r="CA282" s="5">
        <v>0</v>
      </c>
      <c r="CB282" s="5">
        <v>0</v>
      </c>
      <c r="CC282" s="4">
        <v>0</v>
      </c>
      <c r="CD282" s="3">
        <v>0</v>
      </c>
      <c r="CE282" s="2">
        <v>0</v>
      </c>
      <c r="CF282" s="3">
        <v>0</v>
      </c>
      <c r="CG282" s="4">
        <v>0</v>
      </c>
    </row>
    <row r="283" spans="1:85" x14ac:dyDescent="0.25">
      <c r="A283" s="1">
        <v>282</v>
      </c>
      <c r="B283" s="1">
        <v>0</v>
      </c>
      <c r="C283" s="2">
        <v>0</v>
      </c>
      <c r="D283" s="1">
        <f t="shared" si="8"/>
        <v>0</v>
      </c>
      <c r="E283" s="6">
        <f t="shared" si="9"/>
        <v>0</v>
      </c>
      <c r="F283" s="3">
        <v>0</v>
      </c>
      <c r="G283" s="3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5">
        <v>0</v>
      </c>
      <c r="O283" s="5">
        <v>0</v>
      </c>
      <c r="P283" s="3">
        <v>0</v>
      </c>
      <c r="Q283" s="5">
        <v>0</v>
      </c>
      <c r="R283" s="5">
        <v>0</v>
      </c>
      <c r="S283" s="5">
        <v>0</v>
      </c>
      <c r="T283" s="5">
        <v>0</v>
      </c>
      <c r="U283" s="3">
        <v>0</v>
      </c>
      <c r="V283" s="3">
        <v>0</v>
      </c>
      <c r="W283" s="4">
        <v>0</v>
      </c>
      <c r="X283" s="4">
        <v>0</v>
      </c>
      <c r="Y283" s="5">
        <v>0</v>
      </c>
      <c r="Z283" s="3">
        <v>0</v>
      </c>
      <c r="AA283" s="3">
        <v>0</v>
      </c>
      <c r="AB283" s="3">
        <v>0</v>
      </c>
      <c r="AC283" s="4">
        <v>0</v>
      </c>
      <c r="AD283" s="5">
        <v>0</v>
      </c>
      <c r="AE283" s="4">
        <v>0</v>
      </c>
      <c r="AF283" s="4">
        <v>0</v>
      </c>
      <c r="AG283" s="4">
        <v>0</v>
      </c>
      <c r="AH283" s="5">
        <v>0</v>
      </c>
      <c r="AI283" s="5">
        <v>0</v>
      </c>
      <c r="AJ283" s="3">
        <v>0</v>
      </c>
      <c r="AK283" s="5">
        <v>0</v>
      </c>
      <c r="AL283" s="5">
        <v>0</v>
      </c>
      <c r="AM283" s="5">
        <v>0</v>
      </c>
      <c r="AN283" s="5">
        <v>0</v>
      </c>
      <c r="AO283" s="4">
        <v>0</v>
      </c>
      <c r="AP283" s="3">
        <v>0</v>
      </c>
      <c r="AQ283" s="3">
        <v>0</v>
      </c>
      <c r="AR283" s="4">
        <v>0</v>
      </c>
      <c r="AS283" s="5">
        <v>0</v>
      </c>
      <c r="AT283" s="4">
        <v>0</v>
      </c>
      <c r="AU283" s="3">
        <v>0</v>
      </c>
      <c r="AV283" s="3">
        <v>0</v>
      </c>
      <c r="AW283" s="3">
        <v>0</v>
      </c>
      <c r="AX283" s="4">
        <v>0</v>
      </c>
      <c r="AY283" s="5">
        <v>0</v>
      </c>
      <c r="AZ283" s="4">
        <v>0</v>
      </c>
      <c r="BA283" s="5">
        <v>0</v>
      </c>
      <c r="BB283" s="5">
        <v>0</v>
      </c>
      <c r="BC283" s="5">
        <v>0</v>
      </c>
      <c r="BD283" s="3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3">
        <v>0</v>
      </c>
      <c r="BK283" s="3">
        <v>0</v>
      </c>
      <c r="BL283" s="4">
        <v>0</v>
      </c>
      <c r="BM283" s="4">
        <v>0</v>
      </c>
      <c r="BN283" s="4">
        <v>0</v>
      </c>
      <c r="BO283" s="3">
        <v>0</v>
      </c>
      <c r="BP283" s="2">
        <v>0</v>
      </c>
      <c r="BQ283" s="3">
        <v>0</v>
      </c>
      <c r="BR283" s="4">
        <v>0</v>
      </c>
      <c r="BS283" s="5">
        <v>0</v>
      </c>
      <c r="BT283" s="4">
        <v>0</v>
      </c>
      <c r="BU283" s="4">
        <v>0</v>
      </c>
      <c r="BV283" s="4">
        <v>0</v>
      </c>
      <c r="BW283" s="5">
        <v>0</v>
      </c>
      <c r="BX283" s="3">
        <v>0</v>
      </c>
      <c r="BY283" s="5">
        <v>0</v>
      </c>
      <c r="BZ283" s="5">
        <v>0</v>
      </c>
      <c r="CA283" s="5">
        <v>0</v>
      </c>
      <c r="CB283" s="5">
        <v>0</v>
      </c>
      <c r="CC283" s="4">
        <v>0</v>
      </c>
      <c r="CD283" s="3">
        <v>0</v>
      </c>
      <c r="CE283" s="2">
        <v>0</v>
      </c>
      <c r="CF283" s="3">
        <v>0</v>
      </c>
      <c r="CG283" s="4">
        <v>0</v>
      </c>
    </row>
    <row r="284" spans="1:85" x14ac:dyDescent="0.25">
      <c r="A284" s="1">
        <v>283</v>
      </c>
      <c r="B284" s="1">
        <v>0</v>
      </c>
      <c r="C284" s="2">
        <v>0</v>
      </c>
      <c r="D284" s="1">
        <f t="shared" si="8"/>
        <v>0</v>
      </c>
      <c r="E284" s="6">
        <f t="shared" si="9"/>
        <v>0</v>
      </c>
      <c r="F284" s="3">
        <v>0</v>
      </c>
      <c r="G284" s="3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5">
        <v>0</v>
      </c>
      <c r="O284" s="5">
        <v>0</v>
      </c>
      <c r="P284" s="3">
        <v>0</v>
      </c>
      <c r="Q284" s="5">
        <v>0</v>
      </c>
      <c r="R284" s="5">
        <v>0</v>
      </c>
      <c r="S284" s="5">
        <v>0</v>
      </c>
      <c r="T284" s="5">
        <v>0</v>
      </c>
      <c r="U284" s="3">
        <v>0</v>
      </c>
      <c r="V284" s="3">
        <v>0</v>
      </c>
      <c r="W284" s="4">
        <v>0</v>
      </c>
      <c r="X284" s="4">
        <v>0</v>
      </c>
      <c r="Y284" s="5">
        <v>0</v>
      </c>
      <c r="Z284" s="3">
        <v>0</v>
      </c>
      <c r="AA284" s="3">
        <v>0</v>
      </c>
      <c r="AB284" s="3">
        <v>0</v>
      </c>
      <c r="AC284" s="4">
        <v>0</v>
      </c>
      <c r="AD284" s="5">
        <v>0</v>
      </c>
      <c r="AE284" s="4">
        <v>0</v>
      </c>
      <c r="AF284" s="4">
        <v>0</v>
      </c>
      <c r="AG284" s="4">
        <v>0</v>
      </c>
      <c r="AH284" s="5">
        <v>0</v>
      </c>
      <c r="AI284" s="5">
        <v>0</v>
      </c>
      <c r="AJ284" s="3">
        <v>0</v>
      </c>
      <c r="AK284" s="5">
        <v>0</v>
      </c>
      <c r="AL284" s="5">
        <v>0</v>
      </c>
      <c r="AM284" s="5">
        <v>0</v>
      </c>
      <c r="AN284" s="5">
        <v>0</v>
      </c>
      <c r="AO284" s="4">
        <v>0</v>
      </c>
      <c r="AP284" s="3">
        <v>0</v>
      </c>
      <c r="AQ284" s="3">
        <v>0</v>
      </c>
      <c r="AR284" s="4">
        <v>0</v>
      </c>
      <c r="AS284" s="5">
        <v>0</v>
      </c>
      <c r="AT284" s="4">
        <v>0</v>
      </c>
      <c r="AU284" s="3">
        <v>0</v>
      </c>
      <c r="AV284" s="3">
        <v>0</v>
      </c>
      <c r="AW284" s="3">
        <v>0</v>
      </c>
      <c r="AX284" s="4">
        <v>0</v>
      </c>
      <c r="AY284" s="5">
        <v>0</v>
      </c>
      <c r="AZ284" s="4">
        <v>0</v>
      </c>
      <c r="BA284" s="5">
        <v>0</v>
      </c>
      <c r="BB284" s="5">
        <v>0</v>
      </c>
      <c r="BC284" s="5">
        <v>0</v>
      </c>
      <c r="BD284" s="3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3">
        <v>0</v>
      </c>
      <c r="BK284" s="3">
        <v>0</v>
      </c>
      <c r="BL284" s="4">
        <v>0</v>
      </c>
      <c r="BM284" s="4">
        <v>0</v>
      </c>
      <c r="BN284" s="4">
        <v>0</v>
      </c>
      <c r="BO284" s="3">
        <v>0</v>
      </c>
      <c r="BP284" s="2">
        <v>0</v>
      </c>
      <c r="BQ284" s="3">
        <v>0</v>
      </c>
      <c r="BR284" s="4">
        <v>0</v>
      </c>
      <c r="BS284" s="5">
        <v>0</v>
      </c>
      <c r="BT284" s="4">
        <v>0</v>
      </c>
      <c r="BU284" s="4">
        <v>0</v>
      </c>
      <c r="BV284" s="4">
        <v>0</v>
      </c>
      <c r="BW284" s="5">
        <v>0</v>
      </c>
      <c r="BX284" s="3">
        <v>0</v>
      </c>
      <c r="BY284" s="5">
        <v>0</v>
      </c>
      <c r="BZ284" s="5">
        <v>0</v>
      </c>
      <c r="CA284" s="5">
        <v>0</v>
      </c>
      <c r="CB284" s="5">
        <v>0</v>
      </c>
      <c r="CC284" s="4">
        <v>0</v>
      </c>
      <c r="CD284" s="3">
        <v>0</v>
      </c>
      <c r="CE284" s="2">
        <v>0</v>
      </c>
      <c r="CF284" s="3">
        <v>0</v>
      </c>
      <c r="CG284" s="4">
        <v>0</v>
      </c>
    </row>
    <row r="285" spans="1:85" x14ac:dyDescent="0.25">
      <c r="A285" s="1">
        <v>284</v>
      </c>
      <c r="B285" s="1">
        <v>0</v>
      </c>
      <c r="C285" s="2">
        <v>0</v>
      </c>
      <c r="D285" s="1">
        <f t="shared" si="8"/>
        <v>0</v>
      </c>
      <c r="E285" s="6">
        <f t="shared" si="9"/>
        <v>0</v>
      </c>
      <c r="F285" s="3">
        <v>0</v>
      </c>
      <c r="G285" s="3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5">
        <v>0</v>
      </c>
      <c r="O285" s="5">
        <v>0</v>
      </c>
      <c r="P285" s="3">
        <v>0</v>
      </c>
      <c r="Q285" s="5">
        <v>0</v>
      </c>
      <c r="R285" s="5">
        <v>0</v>
      </c>
      <c r="S285" s="5">
        <v>0</v>
      </c>
      <c r="T285" s="5">
        <v>0</v>
      </c>
      <c r="U285" s="3">
        <v>0</v>
      </c>
      <c r="V285" s="3">
        <v>0</v>
      </c>
      <c r="W285" s="4">
        <v>0</v>
      </c>
      <c r="X285" s="4">
        <v>0</v>
      </c>
      <c r="Y285" s="5">
        <v>0</v>
      </c>
      <c r="Z285" s="3">
        <v>0</v>
      </c>
      <c r="AA285" s="3">
        <v>0</v>
      </c>
      <c r="AB285" s="3">
        <v>0</v>
      </c>
      <c r="AC285" s="4">
        <v>0</v>
      </c>
      <c r="AD285" s="5">
        <v>0</v>
      </c>
      <c r="AE285" s="4">
        <v>0</v>
      </c>
      <c r="AF285" s="4">
        <v>0</v>
      </c>
      <c r="AG285" s="4">
        <v>0</v>
      </c>
      <c r="AH285" s="5">
        <v>0</v>
      </c>
      <c r="AI285" s="5">
        <v>0</v>
      </c>
      <c r="AJ285" s="3">
        <v>0</v>
      </c>
      <c r="AK285" s="5">
        <v>0</v>
      </c>
      <c r="AL285" s="5">
        <v>0</v>
      </c>
      <c r="AM285" s="5">
        <v>0</v>
      </c>
      <c r="AN285" s="5">
        <v>0</v>
      </c>
      <c r="AO285" s="4">
        <v>0</v>
      </c>
      <c r="AP285" s="3">
        <v>0</v>
      </c>
      <c r="AQ285" s="3">
        <v>0</v>
      </c>
      <c r="AR285" s="4">
        <v>0</v>
      </c>
      <c r="AS285" s="5">
        <v>0</v>
      </c>
      <c r="AT285" s="4">
        <v>0</v>
      </c>
      <c r="AU285" s="3">
        <v>0</v>
      </c>
      <c r="AV285" s="3">
        <v>0</v>
      </c>
      <c r="AW285" s="3">
        <v>0</v>
      </c>
      <c r="AX285" s="4">
        <v>0</v>
      </c>
      <c r="AY285" s="5">
        <v>0</v>
      </c>
      <c r="AZ285" s="4">
        <v>0</v>
      </c>
      <c r="BA285" s="5">
        <v>0</v>
      </c>
      <c r="BB285" s="5">
        <v>0</v>
      </c>
      <c r="BC285" s="5">
        <v>0</v>
      </c>
      <c r="BD285" s="3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3">
        <v>0</v>
      </c>
      <c r="BK285" s="3">
        <v>0</v>
      </c>
      <c r="BL285" s="4">
        <v>0</v>
      </c>
      <c r="BM285" s="4">
        <v>0</v>
      </c>
      <c r="BN285" s="4">
        <v>0</v>
      </c>
      <c r="BO285" s="3">
        <v>0</v>
      </c>
      <c r="BP285" s="2">
        <v>0</v>
      </c>
      <c r="BQ285" s="3">
        <v>0</v>
      </c>
      <c r="BR285" s="4">
        <v>0</v>
      </c>
      <c r="BS285" s="5">
        <v>0</v>
      </c>
      <c r="BT285" s="4">
        <v>0</v>
      </c>
      <c r="BU285" s="4">
        <v>0</v>
      </c>
      <c r="BV285" s="4">
        <v>0</v>
      </c>
      <c r="BW285" s="5">
        <v>0</v>
      </c>
      <c r="BX285" s="3">
        <v>0</v>
      </c>
      <c r="BY285" s="5">
        <v>0</v>
      </c>
      <c r="BZ285" s="5">
        <v>0</v>
      </c>
      <c r="CA285" s="5">
        <v>0</v>
      </c>
      <c r="CB285" s="5">
        <v>0</v>
      </c>
      <c r="CC285" s="4">
        <v>0</v>
      </c>
      <c r="CD285" s="3">
        <v>0</v>
      </c>
      <c r="CE285" s="2">
        <v>0</v>
      </c>
      <c r="CF285" s="3">
        <v>0</v>
      </c>
      <c r="CG285" s="4">
        <v>0</v>
      </c>
    </row>
    <row r="286" spans="1:85" x14ac:dyDescent="0.25">
      <c r="A286" s="1">
        <v>285</v>
      </c>
      <c r="B286" s="1">
        <v>0</v>
      </c>
      <c r="C286" s="2">
        <v>0</v>
      </c>
      <c r="D286" s="1">
        <f t="shared" si="8"/>
        <v>0</v>
      </c>
      <c r="E286" s="6">
        <f t="shared" si="9"/>
        <v>0</v>
      </c>
      <c r="F286" s="3">
        <v>0</v>
      </c>
      <c r="G286" s="3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5">
        <v>0</v>
      </c>
      <c r="O286" s="5">
        <v>0</v>
      </c>
      <c r="P286" s="3">
        <v>0</v>
      </c>
      <c r="Q286" s="5">
        <v>0</v>
      </c>
      <c r="R286" s="5">
        <v>0</v>
      </c>
      <c r="S286" s="5">
        <v>0</v>
      </c>
      <c r="T286" s="5">
        <v>0</v>
      </c>
      <c r="U286" s="3">
        <v>0</v>
      </c>
      <c r="V286" s="3">
        <v>0</v>
      </c>
      <c r="W286" s="4">
        <v>0</v>
      </c>
      <c r="X286" s="4">
        <v>0</v>
      </c>
      <c r="Y286" s="5">
        <v>0</v>
      </c>
      <c r="Z286" s="3">
        <v>0</v>
      </c>
      <c r="AA286" s="3">
        <v>0</v>
      </c>
      <c r="AB286" s="3">
        <v>0</v>
      </c>
      <c r="AC286" s="4">
        <v>0</v>
      </c>
      <c r="AD286" s="5">
        <v>0</v>
      </c>
      <c r="AE286" s="4">
        <v>0</v>
      </c>
      <c r="AF286" s="4">
        <v>0</v>
      </c>
      <c r="AG286" s="4">
        <v>0</v>
      </c>
      <c r="AH286" s="5">
        <v>0</v>
      </c>
      <c r="AI286" s="5">
        <v>0</v>
      </c>
      <c r="AJ286" s="3">
        <v>0</v>
      </c>
      <c r="AK286" s="5">
        <v>0</v>
      </c>
      <c r="AL286" s="5">
        <v>0</v>
      </c>
      <c r="AM286" s="5">
        <v>0</v>
      </c>
      <c r="AN286" s="5">
        <v>0</v>
      </c>
      <c r="AO286" s="4">
        <v>0</v>
      </c>
      <c r="AP286" s="3">
        <v>0</v>
      </c>
      <c r="AQ286" s="3">
        <v>0</v>
      </c>
      <c r="AR286" s="4">
        <v>0</v>
      </c>
      <c r="AS286" s="5">
        <v>0</v>
      </c>
      <c r="AT286" s="4">
        <v>0</v>
      </c>
      <c r="AU286" s="3">
        <v>0</v>
      </c>
      <c r="AV286" s="3">
        <v>0</v>
      </c>
      <c r="AW286" s="3">
        <v>0</v>
      </c>
      <c r="AX286" s="4">
        <v>0</v>
      </c>
      <c r="AY286" s="5">
        <v>0</v>
      </c>
      <c r="AZ286" s="4">
        <v>0</v>
      </c>
      <c r="BA286" s="5">
        <v>0</v>
      </c>
      <c r="BB286" s="5">
        <v>0</v>
      </c>
      <c r="BC286" s="5">
        <v>0</v>
      </c>
      <c r="BD286" s="3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3">
        <v>0</v>
      </c>
      <c r="BK286" s="3">
        <v>0</v>
      </c>
      <c r="BL286" s="4">
        <v>0</v>
      </c>
      <c r="BM286" s="4">
        <v>0</v>
      </c>
      <c r="BN286" s="4">
        <v>0</v>
      </c>
      <c r="BO286" s="3">
        <v>0</v>
      </c>
      <c r="BP286" s="2">
        <v>0</v>
      </c>
      <c r="BQ286" s="3">
        <v>0</v>
      </c>
      <c r="BR286" s="4">
        <v>0</v>
      </c>
      <c r="BS286" s="5">
        <v>0</v>
      </c>
      <c r="BT286" s="4">
        <v>0</v>
      </c>
      <c r="BU286" s="4">
        <v>0</v>
      </c>
      <c r="BV286" s="4">
        <v>0</v>
      </c>
      <c r="BW286" s="5">
        <v>0</v>
      </c>
      <c r="BX286" s="3">
        <v>0</v>
      </c>
      <c r="BY286" s="5">
        <v>0</v>
      </c>
      <c r="BZ286" s="5">
        <v>0</v>
      </c>
      <c r="CA286" s="5">
        <v>0</v>
      </c>
      <c r="CB286" s="5">
        <v>0</v>
      </c>
      <c r="CC286" s="4">
        <v>0</v>
      </c>
      <c r="CD286" s="3">
        <v>0</v>
      </c>
      <c r="CE286" s="2">
        <v>0</v>
      </c>
      <c r="CF286" s="3">
        <v>0</v>
      </c>
      <c r="CG286" s="4">
        <v>0</v>
      </c>
    </row>
    <row r="287" spans="1:85" x14ac:dyDescent="0.25">
      <c r="A287" s="1">
        <v>286</v>
      </c>
      <c r="B287" s="1">
        <v>0</v>
      </c>
      <c r="C287" s="2">
        <v>0</v>
      </c>
      <c r="D287" s="1">
        <f t="shared" si="8"/>
        <v>0</v>
      </c>
      <c r="E287" s="6">
        <f t="shared" si="9"/>
        <v>0</v>
      </c>
      <c r="F287" s="3">
        <v>0</v>
      </c>
      <c r="G287" s="3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5">
        <v>0</v>
      </c>
      <c r="O287" s="5">
        <v>0</v>
      </c>
      <c r="P287" s="3">
        <v>0</v>
      </c>
      <c r="Q287" s="5">
        <v>0</v>
      </c>
      <c r="R287" s="5">
        <v>0</v>
      </c>
      <c r="S287" s="5">
        <v>0</v>
      </c>
      <c r="T287" s="5">
        <v>0</v>
      </c>
      <c r="U287" s="3">
        <v>0</v>
      </c>
      <c r="V287" s="3">
        <v>0</v>
      </c>
      <c r="W287" s="4">
        <v>0</v>
      </c>
      <c r="X287" s="4">
        <v>0</v>
      </c>
      <c r="Y287" s="5">
        <v>0</v>
      </c>
      <c r="Z287" s="3">
        <v>0</v>
      </c>
      <c r="AA287" s="3">
        <v>0</v>
      </c>
      <c r="AB287" s="3">
        <v>0</v>
      </c>
      <c r="AC287" s="4">
        <v>0</v>
      </c>
      <c r="AD287" s="5">
        <v>0</v>
      </c>
      <c r="AE287" s="4">
        <v>0</v>
      </c>
      <c r="AF287" s="4">
        <v>0</v>
      </c>
      <c r="AG287" s="4">
        <v>0</v>
      </c>
      <c r="AH287" s="5">
        <v>0</v>
      </c>
      <c r="AI287" s="5">
        <v>0</v>
      </c>
      <c r="AJ287" s="3">
        <v>0</v>
      </c>
      <c r="AK287" s="5">
        <v>0</v>
      </c>
      <c r="AL287" s="5">
        <v>0</v>
      </c>
      <c r="AM287" s="5">
        <v>0</v>
      </c>
      <c r="AN287" s="5">
        <v>0</v>
      </c>
      <c r="AO287" s="4">
        <v>0</v>
      </c>
      <c r="AP287" s="3">
        <v>0</v>
      </c>
      <c r="AQ287" s="3">
        <v>0</v>
      </c>
      <c r="AR287" s="4">
        <v>0</v>
      </c>
      <c r="AS287" s="5">
        <v>0</v>
      </c>
      <c r="AT287" s="4">
        <v>0</v>
      </c>
      <c r="AU287" s="3">
        <v>0</v>
      </c>
      <c r="AV287" s="3">
        <v>0</v>
      </c>
      <c r="AW287" s="3">
        <v>0</v>
      </c>
      <c r="AX287" s="4">
        <v>0</v>
      </c>
      <c r="AY287" s="5">
        <v>0</v>
      </c>
      <c r="AZ287" s="4">
        <v>0</v>
      </c>
      <c r="BA287" s="5">
        <v>0</v>
      </c>
      <c r="BB287" s="5">
        <v>0</v>
      </c>
      <c r="BC287" s="5">
        <v>0</v>
      </c>
      <c r="BD287" s="3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3">
        <v>0</v>
      </c>
      <c r="BK287" s="3">
        <v>0</v>
      </c>
      <c r="BL287" s="4">
        <v>0</v>
      </c>
      <c r="BM287" s="4">
        <v>0</v>
      </c>
      <c r="BN287" s="4">
        <v>0</v>
      </c>
      <c r="BO287" s="3">
        <v>0</v>
      </c>
      <c r="BP287" s="2">
        <v>0</v>
      </c>
      <c r="BQ287" s="3">
        <v>0</v>
      </c>
      <c r="BR287" s="4">
        <v>0</v>
      </c>
      <c r="BS287" s="5">
        <v>0</v>
      </c>
      <c r="BT287" s="4">
        <v>0</v>
      </c>
      <c r="BU287" s="4">
        <v>0</v>
      </c>
      <c r="BV287" s="4">
        <v>0</v>
      </c>
      <c r="BW287" s="5">
        <v>0</v>
      </c>
      <c r="BX287" s="3">
        <v>0</v>
      </c>
      <c r="BY287" s="5">
        <v>0</v>
      </c>
      <c r="BZ287" s="5">
        <v>0</v>
      </c>
      <c r="CA287" s="5">
        <v>0</v>
      </c>
      <c r="CB287" s="5">
        <v>0</v>
      </c>
      <c r="CC287" s="4">
        <v>0</v>
      </c>
      <c r="CD287" s="3">
        <v>0</v>
      </c>
      <c r="CE287" s="2">
        <v>0</v>
      </c>
      <c r="CF287" s="3">
        <v>0</v>
      </c>
      <c r="CG287" s="4">
        <v>0</v>
      </c>
    </row>
    <row r="288" spans="1:85" x14ac:dyDescent="0.25">
      <c r="A288" s="1">
        <v>287</v>
      </c>
      <c r="B288" s="1">
        <v>0</v>
      </c>
      <c r="C288" s="2">
        <v>89</v>
      </c>
      <c r="D288" s="1">
        <f t="shared" si="8"/>
        <v>413.07617692340995</v>
      </c>
      <c r="E288" s="6">
        <f t="shared" si="9"/>
        <v>0.20653808846170496</v>
      </c>
      <c r="F288" s="3">
        <v>18.526485061500001</v>
      </c>
      <c r="G288" s="3">
        <v>17.101370826</v>
      </c>
      <c r="H288" s="4">
        <v>2.6465817121300002</v>
      </c>
      <c r="I288" s="4">
        <v>0.20364675887</v>
      </c>
      <c r="J288" s="4">
        <v>0</v>
      </c>
      <c r="K288" s="4">
        <v>2.44293495326</v>
      </c>
      <c r="L288" s="4">
        <v>1.83240775324</v>
      </c>
      <c r="M288" s="4">
        <v>0</v>
      </c>
      <c r="N288" s="5">
        <v>0.20364675887</v>
      </c>
      <c r="O288" s="5">
        <v>0</v>
      </c>
      <c r="P288" s="3">
        <v>8.1433918952600006</v>
      </c>
      <c r="Q288" s="5">
        <v>0</v>
      </c>
      <c r="R288" s="5">
        <v>0</v>
      </c>
      <c r="S288" s="5">
        <v>0</v>
      </c>
      <c r="T288" s="5">
        <v>0</v>
      </c>
      <c r="U288" s="3">
        <v>10.17944640737</v>
      </c>
      <c r="V288" s="3">
        <v>8.3470386541299995</v>
      </c>
      <c r="W288" s="4">
        <v>2.2392881943899998</v>
      </c>
      <c r="X288" s="4">
        <v>0.20364675887</v>
      </c>
      <c r="Y288" s="5">
        <v>0</v>
      </c>
      <c r="Z288" s="3">
        <v>5.7004569419999997</v>
      </c>
      <c r="AA288" s="3">
        <v>41.938840029520001</v>
      </c>
      <c r="AB288" s="3">
        <v>14.04749559613</v>
      </c>
      <c r="AC288" s="4">
        <v>0.61094027661000005</v>
      </c>
      <c r="AD288" s="5">
        <v>0.40729351774</v>
      </c>
      <c r="AE288" s="4">
        <v>0.81417395888999999</v>
      </c>
      <c r="AF288" s="4">
        <v>2.8502284709999999</v>
      </c>
      <c r="AG288" s="4">
        <v>0</v>
      </c>
      <c r="AH288" s="5">
        <v>0</v>
      </c>
      <c r="AI288" s="5">
        <v>0</v>
      </c>
      <c r="AJ288" s="3">
        <v>8.1433918952600006</v>
      </c>
      <c r="AK288" s="5">
        <v>0</v>
      </c>
      <c r="AL288" s="5">
        <v>0</v>
      </c>
      <c r="AM288" s="5">
        <v>0</v>
      </c>
      <c r="AN288" s="5">
        <v>0</v>
      </c>
      <c r="AO288" s="4">
        <v>2.2392881943899998</v>
      </c>
      <c r="AP288" s="3">
        <v>8.9579789307399995</v>
      </c>
      <c r="AQ288" s="3">
        <v>7.7360983775200003</v>
      </c>
      <c r="AR288" s="4">
        <v>0.81417395888999999</v>
      </c>
      <c r="AS288" s="5">
        <v>0</v>
      </c>
      <c r="AT288" s="4">
        <v>2.44293495326</v>
      </c>
      <c r="AU288" s="3">
        <v>26.262583439019998</v>
      </c>
      <c r="AV288" s="3">
        <v>16.89772406713</v>
      </c>
      <c r="AW288" s="3">
        <v>2.8502284709999999</v>
      </c>
      <c r="AX288" s="4">
        <v>1.01782071776</v>
      </c>
      <c r="AY288" s="5">
        <v>0</v>
      </c>
      <c r="AZ288" s="4">
        <v>0.40729351774</v>
      </c>
      <c r="BA288" s="5">
        <v>0</v>
      </c>
      <c r="BB288" s="5">
        <v>0</v>
      </c>
      <c r="BC288" s="5">
        <v>0</v>
      </c>
      <c r="BD288" s="3">
        <v>5.0895166653899997</v>
      </c>
      <c r="BE288" s="5">
        <v>0</v>
      </c>
      <c r="BF288" s="5">
        <v>0</v>
      </c>
      <c r="BG288" s="5">
        <v>0</v>
      </c>
      <c r="BH288" s="5">
        <v>0</v>
      </c>
      <c r="BI288" s="5">
        <v>0.20364675887</v>
      </c>
      <c r="BJ288" s="3">
        <v>9.5685061307599995</v>
      </c>
      <c r="BK288" s="3">
        <v>15.26896307276</v>
      </c>
      <c r="BL288" s="4">
        <v>4.0716959476300003</v>
      </c>
      <c r="BM288" s="4">
        <v>0.40729351774</v>
      </c>
      <c r="BN288" s="4">
        <v>1.4251142354999999</v>
      </c>
      <c r="BO288" s="3">
        <v>27.484050915649998</v>
      </c>
      <c r="BP288" s="2">
        <v>42.753013988409997</v>
      </c>
      <c r="BQ288" s="3">
        <v>7.1255711775000004</v>
      </c>
      <c r="BR288" s="4">
        <v>1.01782071776</v>
      </c>
      <c r="BS288" s="5">
        <v>0</v>
      </c>
      <c r="BT288" s="4">
        <v>0</v>
      </c>
      <c r="BU288" s="4">
        <v>0</v>
      </c>
      <c r="BV288" s="4">
        <v>0</v>
      </c>
      <c r="BW288" s="5">
        <v>0</v>
      </c>
      <c r="BX288" s="3">
        <v>2.44293495326</v>
      </c>
      <c r="BY288" s="5">
        <v>0</v>
      </c>
      <c r="BZ288" s="5">
        <v>0</v>
      </c>
      <c r="CA288" s="5">
        <v>0</v>
      </c>
      <c r="CB288" s="5">
        <v>0</v>
      </c>
      <c r="CC288" s="4">
        <v>1.22146747663</v>
      </c>
      <c r="CD288" s="3">
        <v>17.711898026019998</v>
      </c>
      <c r="CE288" s="2">
        <v>49.674938407040003</v>
      </c>
      <c r="CF288" s="3">
        <v>9.5685061307599995</v>
      </c>
      <c r="CG288" s="4">
        <v>1.83240775324</v>
      </c>
    </row>
    <row r="289" spans="1:85" x14ac:dyDescent="0.25">
      <c r="A289" s="1">
        <v>288</v>
      </c>
      <c r="B289" s="1">
        <v>0</v>
      </c>
      <c r="C289" s="2">
        <v>0</v>
      </c>
      <c r="D289" s="1">
        <f t="shared" si="8"/>
        <v>0</v>
      </c>
      <c r="E289" s="6">
        <f t="shared" si="9"/>
        <v>0</v>
      </c>
      <c r="F289" s="3">
        <v>0</v>
      </c>
      <c r="G289" s="3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5">
        <v>0</v>
      </c>
      <c r="O289" s="5">
        <v>0</v>
      </c>
      <c r="P289" s="3">
        <v>0</v>
      </c>
      <c r="Q289" s="5">
        <v>0</v>
      </c>
      <c r="R289" s="5">
        <v>0</v>
      </c>
      <c r="S289" s="5">
        <v>0</v>
      </c>
      <c r="T289" s="5">
        <v>0</v>
      </c>
      <c r="U289" s="3">
        <v>0</v>
      </c>
      <c r="V289" s="3">
        <v>0</v>
      </c>
      <c r="W289" s="4">
        <v>0</v>
      </c>
      <c r="X289" s="4">
        <v>0</v>
      </c>
      <c r="Y289" s="5">
        <v>0</v>
      </c>
      <c r="Z289" s="3">
        <v>0</v>
      </c>
      <c r="AA289" s="3">
        <v>0</v>
      </c>
      <c r="AB289" s="3">
        <v>0</v>
      </c>
      <c r="AC289" s="4">
        <v>0</v>
      </c>
      <c r="AD289" s="5">
        <v>0</v>
      </c>
      <c r="AE289" s="4">
        <v>0</v>
      </c>
      <c r="AF289" s="4">
        <v>0</v>
      </c>
      <c r="AG289" s="4">
        <v>0</v>
      </c>
      <c r="AH289" s="5">
        <v>0</v>
      </c>
      <c r="AI289" s="5">
        <v>0</v>
      </c>
      <c r="AJ289" s="3">
        <v>0</v>
      </c>
      <c r="AK289" s="5">
        <v>0</v>
      </c>
      <c r="AL289" s="5">
        <v>0</v>
      </c>
      <c r="AM289" s="5">
        <v>0</v>
      </c>
      <c r="AN289" s="5">
        <v>0</v>
      </c>
      <c r="AO289" s="4">
        <v>0</v>
      </c>
      <c r="AP289" s="3">
        <v>0</v>
      </c>
      <c r="AQ289" s="3">
        <v>0</v>
      </c>
      <c r="AR289" s="4">
        <v>0</v>
      </c>
      <c r="AS289" s="5">
        <v>0</v>
      </c>
      <c r="AT289" s="4">
        <v>0</v>
      </c>
      <c r="AU289" s="3">
        <v>0</v>
      </c>
      <c r="AV289" s="3">
        <v>0</v>
      </c>
      <c r="AW289" s="3">
        <v>0</v>
      </c>
      <c r="AX289" s="4">
        <v>0</v>
      </c>
      <c r="AY289" s="5">
        <v>0</v>
      </c>
      <c r="AZ289" s="4">
        <v>0</v>
      </c>
      <c r="BA289" s="5">
        <v>0</v>
      </c>
      <c r="BB289" s="5">
        <v>0</v>
      </c>
      <c r="BC289" s="5">
        <v>0</v>
      </c>
      <c r="BD289" s="3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3">
        <v>0</v>
      </c>
      <c r="BK289" s="3">
        <v>0</v>
      </c>
      <c r="BL289" s="4">
        <v>0</v>
      </c>
      <c r="BM289" s="4">
        <v>0</v>
      </c>
      <c r="BN289" s="4">
        <v>0</v>
      </c>
      <c r="BO289" s="3">
        <v>0</v>
      </c>
      <c r="BP289" s="2">
        <v>0</v>
      </c>
      <c r="BQ289" s="3">
        <v>0</v>
      </c>
      <c r="BR289" s="4">
        <v>0</v>
      </c>
      <c r="BS289" s="5">
        <v>0</v>
      </c>
      <c r="BT289" s="4">
        <v>0</v>
      </c>
      <c r="BU289" s="4">
        <v>0</v>
      </c>
      <c r="BV289" s="4">
        <v>0</v>
      </c>
      <c r="BW289" s="5">
        <v>0</v>
      </c>
      <c r="BX289" s="3">
        <v>0</v>
      </c>
      <c r="BY289" s="5">
        <v>0</v>
      </c>
      <c r="BZ289" s="5">
        <v>0</v>
      </c>
      <c r="CA289" s="5">
        <v>0</v>
      </c>
      <c r="CB289" s="5">
        <v>0</v>
      </c>
      <c r="CC289" s="4">
        <v>0</v>
      </c>
      <c r="CD289" s="3">
        <v>0</v>
      </c>
      <c r="CE289" s="2">
        <v>0</v>
      </c>
      <c r="CF289" s="3">
        <v>0</v>
      </c>
      <c r="CG289" s="4">
        <v>0</v>
      </c>
    </row>
    <row r="290" spans="1:85" x14ac:dyDescent="0.25">
      <c r="A290" s="1">
        <v>289</v>
      </c>
      <c r="B290" s="1">
        <v>0</v>
      </c>
      <c r="C290" s="2">
        <v>0</v>
      </c>
      <c r="D290" s="1">
        <f t="shared" si="8"/>
        <v>0</v>
      </c>
      <c r="E290" s="6">
        <f t="shared" si="9"/>
        <v>0</v>
      </c>
      <c r="F290" s="3">
        <v>0</v>
      </c>
      <c r="G290" s="3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5">
        <v>0</v>
      </c>
      <c r="O290" s="5">
        <v>0</v>
      </c>
      <c r="P290" s="3">
        <v>0</v>
      </c>
      <c r="Q290" s="5">
        <v>0</v>
      </c>
      <c r="R290" s="5">
        <v>0</v>
      </c>
      <c r="S290" s="5">
        <v>0</v>
      </c>
      <c r="T290" s="5">
        <v>0</v>
      </c>
      <c r="U290" s="3">
        <v>0</v>
      </c>
      <c r="V290" s="3">
        <v>0</v>
      </c>
      <c r="W290" s="4">
        <v>0</v>
      </c>
      <c r="X290" s="4">
        <v>0</v>
      </c>
      <c r="Y290" s="5">
        <v>0</v>
      </c>
      <c r="Z290" s="3">
        <v>0</v>
      </c>
      <c r="AA290" s="3">
        <v>0</v>
      </c>
      <c r="AB290" s="3">
        <v>0</v>
      </c>
      <c r="AC290" s="4">
        <v>0</v>
      </c>
      <c r="AD290" s="5">
        <v>0</v>
      </c>
      <c r="AE290" s="4">
        <v>0</v>
      </c>
      <c r="AF290" s="4">
        <v>0</v>
      </c>
      <c r="AG290" s="4">
        <v>0</v>
      </c>
      <c r="AH290" s="5">
        <v>0</v>
      </c>
      <c r="AI290" s="5">
        <v>0</v>
      </c>
      <c r="AJ290" s="3">
        <v>0</v>
      </c>
      <c r="AK290" s="5">
        <v>0</v>
      </c>
      <c r="AL290" s="5">
        <v>0</v>
      </c>
      <c r="AM290" s="5">
        <v>0</v>
      </c>
      <c r="AN290" s="5">
        <v>0</v>
      </c>
      <c r="AO290" s="4">
        <v>0</v>
      </c>
      <c r="AP290" s="3">
        <v>0</v>
      </c>
      <c r="AQ290" s="3">
        <v>0</v>
      </c>
      <c r="AR290" s="4">
        <v>0</v>
      </c>
      <c r="AS290" s="5">
        <v>0</v>
      </c>
      <c r="AT290" s="4">
        <v>0</v>
      </c>
      <c r="AU290" s="3">
        <v>0</v>
      </c>
      <c r="AV290" s="3">
        <v>0</v>
      </c>
      <c r="AW290" s="3">
        <v>0</v>
      </c>
      <c r="AX290" s="4">
        <v>0</v>
      </c>
      <c r="AY290" s="5">
        <v>0</v>
      </c>
      <c r="AZ290" s="4">
        <v>0</v>
      </c>
      <c r="BA290" s="5">
        <v>0</v>
      </c>
      <c r="BB290" s="5">
        <v>0</v>
      </c>
      <c r="BC290" s="5">
        <v>0</v>
      </c>
      <c r="BD290" s="3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3">
        <v>0</v>
      </c>
      <c r="BK290" s="3">
        <v>0</v>
      </c>
      <c r="BL290" s="4">
        <v>0</v>
      </c>
      <c r="BM290" s="4">
        <v>0</v>
      </c>
      <c r="BN290" s="4">
        <v>0</v>
      </c>
      <c r="BO290" s="3">
        <v>0</v>
      </c>
      <c r="BP290" s="2">
        <v>0</v>
      </c>
      <c r="BQ290" s="3">
        <v>0</v>
      </c>
      <c r="BR290" s="4">
        <v>0</v>
      </c>
      <c r="BS290" s="5">
        <v>0</v>
      </c>
      <c r="BT290" s="4">
        <v>0</v>
      </c>
      <c r="BU290" s="4">
        <v>0</v>
      </c>
      <c r="BV290" s="4">
        <v>0</v>
      </c>
      <c r="BW290" s="5">
        <v>0</v>
      </c>
      <c r="BX290" s="3">
        <v>0</v>
      </c>
      <c r="BY290" s="5">
        <v>0</v>
      </c>
      <c r="BZ290" s="5">
        <v>0</v>
      </c>
      <c r="CA290" s="5">
        <v>0</v>
      </c>
      <c r="CB290" s="5">
        <v>0</v>
      </c>
      <c r="CC290" s="4">
        <v>0</v>
      </c>
      <c r="CD290" s="3">
        <v>0</v>
      </c>
      <c r="CE290" s="2">
        <v>0</v>
      </c>
      <c r="CF290" s="3">
        <v>0</v>
      </c>
      <c r="CG290" s="4">
        <v>0</v>
      </c>
    </row>
    <row r="291" spans="1:85" x14ac:dyDescent="0.25">
      <c r="A291" s="1">
        <v>290</v>
      </c>
      <c r="B291" s="1">
        <v>0</v>
      </c>
      <c r="C291" s="2">
        <v>0</v>
      </c>
      <c r="D291" s="1">
        <f t="shared" si="8"/>
        <v>0</v>
      </c>
      <c r="E291" s="6">
        <f t="shared" si="9"/>
        <v>0</v>
      </c>
      <c r="F291" s="3">
        <v>0</v>
      </c>
      <c r="G291" s="3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5">
        <v>0</v>
      </c>
      <c r="O291" s="5">
        <v>0</v>
      </c>
      <c r="P291" s="3">
        <v>0</v>
      </c>
      <c r="Q291" s="5">
        <v>0</v>
      </c>
      <c r="R291" s="5">
        <v>0</v>
      </c>
      <c r="S291" s="5">
        <v>0</v>
      </c>
      <c r="T291" s="5">
        <v>0</v>
      </c>
      <c r="U291" s="3">
        <v>0</v>
      </c>
      <c r="V291" s="3">
        <v>0</v>
      </c>
      <c r="W291" s="4">
        <v>0</v>
      </c>
      <c r="X291" s="4">
        <v>0</v>
      </c>
      <c r="Y291" s="5">
        <v>0</v>
      </c>
      <c r="Z291" s="3">
        <v>0</v>
      </c>
      <c r="AA291" s="3">
        <v>0</v>
      </c>
      <c r="AB291" s="3">
        <v>0</v>
      </c>
      <c r="AC291" s="4">
        <v>0</v>
      </c>
      <c r="AD291" s="5">
        <v>0</v>
      </c>
      <c r="AE291" s="4">
        <v>0</v>
      </c>
      <c r="AF291" s="4">
        <v>0</v>
      </c>
      <c r="AG291" s="4">
        <v>0</v>
      </c>
      <c r="AH291" s="5">
        <v>0</v>
      </c>
      <c r="AI291" s="5">
        <v>0</v>
      </c>
      <c r="AJ291" s="3">
        <v>0</v>
      </c>
      <c r="AK291" s="5">
        <v>0</v>
      </c>
      <c r="AL291" s="5">
        <v>0</v>
      </c>
      <c r="AM291" s="5">
        <v>0</v>
      </c>
      <c r="AN291" s="5">
        <v>0</v>
      </c>
      <c r="AO291" s="4">
        <v>0</v>
      </c>
      <c r="AP291" s="3">
        <v>0</v>
      </c>
      <c r="AQ291" s="3">
        <v>0</v>
      </c>
      <c r="AR291" s="4">
        <v>0</v>
      </c>
      <c r="AS291" s="5">
        <v>0</v>
      </c>
      <c r="AT291" s="4">
        <v>0</v>
      </c>
      <c r="AU291" s="3">
        <v>0</v>
      </c>
      <c r="AV291" s="3">
        <v>0</v>
      </c>
      <c r="AW291" s="3">
        <v>0</v>
      </c>
      <c r="AX291" s="4">
        <v>0</v>
      </c>
      <c r="AY291" s="5">
        <v>0</v>
      </c>
      <c r="AZ291" s="4">
        <v>0</v>
      </c>
      <c r="BA291" s="5">
        <v>0</v>
      </c>
      <c r="BB291" s="5">
        <v>0</v>
      </c>
      <c r="BC291" s="5">
        <v>0</v>
      </c>
      <c r="BD291" s="3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3">
        <v>0</v>
      </c>
      <c r="BK291" s="3">
        <v>0</v>
      </c>
      <c r="BL291" s="4">
        <v>0</v>
      </c>
      <c r="BM291" s="4">
        <v>0</v>
      </c>
      <c r="BN291" s="4">
        <v>0</v>
      </c>
      <c r="BO291" s="3">
        <v>0</v>
      </c>
      <c r="BP291" s="2">
        <v>0</v>
      </c>
      <c r="BQ291" s="3">
        <v>0</v>
      </c>
      <c r="BR291" s="4">
        <v>0</v>
      </c>
      <c r="BS291" s="5">
        <v>0</v>
      </c>
      <c r="BT291" s="4">
        <v>0</v>
      </c>
      <c r="BU291" s="4">
        <v>0</v>
      </c>
      <c r="BV291" s="4">
        <v>0</v>
      </c>
      <c r="BW291" s="5">
        <v>0</v>
      </c>
      <c r="BX291" s="3">
        <v>0</v>
      </c>
      <c r="BY291" s="5">
        <v>0</v>
      </c>
      <c r="BZ291" s="5">
        <v>0</v>
      </c>
      <c r="CA291" s="5">
        <v>0</v>
      </c>
      <c r="CB291" s="5">
        <v>0</v>
      </c>
      <c r="CC291" s="4">
        <v>0</v>
      </c>
      <c r="CD291" s="3">
        <v>0</v>
      </c>
      <c r="CE291" s="2">
        <v>0</v>
      </c>
      <c r="CF291" s="3">
        <v>0</v>
      </c>
      <c r="CG291" s="4">
        <v>0</v>
      </c>
    </row>
    <row r="292" spans="1:85" x14ac:dyDescent="0.25">
      <c r="A292" s="1">
        <v>291</v>
      </c>
      <c r="B292" s="1">
        <v>0</v>
      </c>
      <c r="C292" s="2">
        <v>0</v>
      </c>
      <c r="D292" s="1">
        <f t="shared" si="8"/>
        <v>0</v>
      </c>
      <c r="E292" s="6">
        <f t="shared" si="9"/>
        <v>0</v>
      </c>
      <c r="F292" s="3">
        <v>0</v>
      </c>
      <c r="G292" s="3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5">
        <v>0</v>
      </c>
      <c r="O292" s="5">
        <v>0</v>
      </c>
      <c r="P292" s="3">
        <v>0</v>
      </c>
      <c r="Q292" s="5">
        <v>0</v>
      </c>
      <c r="R292" s="5">
        <v>0</v>
      </c>
      <c r="S292" s="5">
        <v>0</v>
      </c>
      <c r="T292" s="5">
        <v>0</v>
      </c>
      <c r="U292" s="3">
        <v>0</v>
      </c>
      <c r="V292" s="3">
        <v>0</v>
      </c>
      <c r="W292" s="4">
        <v>0</v>
      </c>
      <c r="X292" s="4">
        <v>0</v>
      </c>
      <c r="Y292" s="5">
        <v>0</v>
      </c>
      <c r="Z292" s="3">
        <v>0</v>
      </c>
      <c r="AA292" s="3">
        <v>0</v>
      </c>
      <c r="AB292" s="3">
        <v>0</v>
      </c>
      <c r="AC292" s="4">
        <v>0</v>
      </c>
      <c r="AD292" s="5">
        <v>0</v>
      </c>
      <c r="AE292" s="4">
        <v>0</v>
      </c>
      <c r="AF292" s="4">
        <v>0</v>
      </c>
      <c r="AG292" s="4">
        <v>0</v>
      </c>
      <c r="AH292" s="5">
        <v>0</v>
      </c>
      <c r="AI292" s="5">
        <v>0</v>
      </c>
      <c r="AJ292" s="3">
        <v>0</v>
      </c>
      <c r="AK292" s="5">
        <v>0</v>
      </c>
      <c r="AL292" s="5">
        <v>0</v>
      </c>
      <c r="AM292" s="5">
        <v>0</v>
      </c>
      <c r="AN292" s="5">
        <v>0</v>
      </c>
      <c r="AO292" s="4">
        <v>0</v>
      </c>
      <c r="AP292" s="3">
        <v>0</v>
      </c>
      <c r="AQ292" s="3">
        <v>0</v>
      </c>
      <c r="AR292" s="4">
        <v>0</v>
      </c>
      <c r="AS292" s="5">
        <v>0</v>
      </c>
      <c r="AT292" s="4">
        <v>0</v>
      </c>
      <c r="AU292" s="3">
        <v>0</v>
      </c>
      <c r="AV292" s="3">
        <v>0</v>
      </c>
      <c r="AW292" s="3">
        <v>0</v>
      </c>
      <c r="AX292" s="4">
        <v>0</v>
      </c>
      <c r="AY292" s="5">
        <v>0</v>
      </c>
      <c r="AZ292" s="4">
        <v>0</v>
      </c>
      <c r="BA292" s="5">
        <v>0</v>
      </c>
      <c r="BB292" s="5">
        <v>0</v>
      </c>
      <c r="BC292" s="5">
        <v>0</v>
      </c>
      <c r="BD292" s="3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3">
        <v>0</v>
      </c>
      <c r="BK292" s="3">
        <v>0</v>
      </c>
      <c r="BL292" s="4">
        <v>0</v>
      </c>
      <c r="BM292" s="4">
        <v>0</v>
      </c>
      <c r="BN292" s="4">
        <v>0</v>
      </c>
      <c r="BO292" s="3">
        <v>0</v>
      </c>
      <c r="BP292" s="2">
        <v>0</v>
      </c>
      <c r="BQ292" s="3">
        <v>0</v>
      </c>
      <c r="BR292" s="4">
        <v>0</v>
      </c>
      <c r="BS292" s="5">
        <v>0</v>
      </c>
      <c r="BT292" s="4">
        <v>0</v>
      </c>
      <c r="BU292" s="4">
        <v>0</v>
      </c>
      <c r="BV292" s="4">
        <v>0</v>
      </c>
      <c r="BW292" s="5">
        <v>0</v>
      </c>
      <c r="BX292" s="3">
        <v>0</v>
      </c>
      <c r="BY292" s="5">
        <v>0</v>
      </c>
      <c r="BZ292" s="5">
        <v>0</v>
      </c>
      <c r="CA292" s="5">
        <v>0</v>
      </c>
      <c r="CB292" s="5">
        <v>0</v>
      </c>
      <c r="CC292" s="4">
        <v>0</v>
      </c>
      <c r="CD292" s="3">
        <v>0</v>
      </c>
      <c r="CE292" s="2">
        <v>0</v>
      </c>
      <c r="CF292" s="3">
        <v>0</v>
      </c>
      <c r="CG292" s="4">
        <v>0</v>
      </c>
    </row>
    <row r="293" spans="1:85" x14ac:dyDescent="0.25">
      <c r="A293" s="1">
        <v>292</v>
      </c>
      <c r="B293" s="1">
        <v>0</v>
      </c>
      <c r="C293" s="2">
        <v>0</v>
      </c>
      <c r="D293" s="1">
        <f t="shared" si="8"/>
        <v>0</v>
      </c>
      <c r="E293" s="6">
        <f t="shared" si="9"/>
        <v>0</v>
      </c>
      <c r="F293" s="3">
        <v>0</v>
      </c>
      <c r="G293" s="3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5">
        <v>0</v>
      </c>
      <c r="O293" s="5">
        <v>0</v>
      </c>
      <c r="P293" s="3">
        <v>0</v>
      </c>
      <c r="Q293" s="5">
        <v>0</v>
      </c>
      <c r="R293" s="5">
        <v>0</v>
      </c>
      <c r="S293" s="5">
        <v>0</v>
      </c>
      <c r="T293" s="5">
        <v>0</v>
      </c>
      <c r="U293" s="3">
        <v>0</v>
      </c>
      <c r="V293" s="3">
        <v>0</v>
      </c>
      <c r="W293" s="4">
        <v>0</v>
      </c>
      <c r="X293" s="4">
        <v>0</v>
      </c>
      <c r="Y293" s="5">
        <v>0</v>
      </c>
      <c r="Z293" s="3">
        <v>0</v>
      </c>
      <c r="AA293" s="3">
        <v>0</v>
      </c>
      <c r="AB293" s="3">
        <v>0</v>
      </c>
      <c r="AC293" s="4">
        <v>0</v>
      </c>
      <c r="AD293" s="5">
        <v>0</v>
      </c>
      <c r="AE293" s="4">
        <v>0</v>
      </c>
      <c r="AF293" s="4">
        <v>0</v>
      </c>
      <c r="AG293" s="4">
        <v>0</v>
      </c>
      <c r="AH293" s="5">
        <v>0</v>
      </c>
      <c r="AI293" s="5">
        <v>0</v>
      </c>
      <c r="AJ293" s="3">
        <v>0</v>
      </c>
      <c r="AK293" s="5">
        <v>0</v>
      </c>
      <c r="AL293" s="5">
        <v>0</v>
      </c>
      <c r="AM293" s="5">
        <v>0</v>
      </c>
      <c r="AN293" s="5">
        <v>0</v>
      </c>
      <c r="AO293" s="4">
        <v>0</v>
      </c>
      <c r="AP293" s="3">
        <v>0</v>
      </c>
      <c r="AQ293" s="3">
        <v>0</v>
      </c>
      <c r="AR293" s="4">
        <v>0</v>
      </c>
      <c r="AS293" s="5">
        <v>0</v>
      </c>
      <c r="AT293" s="4">
        <v>0</v>
      </c>
      <c r="AU293" s="3">
        <v>0</v>
      </c>
      <c r="AV293" s="3">
        <v>0</v>
      </c>
      <c r="AW293" s="3">
        <v>0</v>
      </c>
      <c r="AX293" s="4">
        <v>0</v>
      </c>
      <c r="AY293" s="5">
        <v>0</v>
      </c>
      <c r="AZ293" s="4">
        <v>0</v>
      </c>
      <c r="BA293" s="5">
        <v>0</v>
      </c>
      <c r="BB293" s="5">
        <v>0</v>
      </c>
      <c r="BC293" s="5">
        <v>0</v>
      </c>
      <c r="BD293" s="3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3">
        <v>0</v>
      </c>
      <c r="BK293" s="3">
        <v>0</v>
      </c>
      <c r="BL293" s="4">
        <v>0</v>
      </c>
      <c r="BM293" s="4">
        <v>0</v>
      </c>
      <c r="BN293" s="4">
        <v>0</v>
      </c>
      <c r="BO293" s="3">
        <v>0</v>
      </c>
      <c r="BP293" s="2">
        <v>0</v>
      </c>
      <c r="BQ293" s="3">
        <v>0</v>
      </c>
      <c r="BR293" s="4">
        <v>0</v>
      </c>
      <c r="BS293" s="5">
        <v>0</v>
      </c>
      <c r="BT293" s="4">
        <v>0</v>
      </c>
      <c r="BU293" s="4">
        <v>0</v>
      </c>
      <c r="BV293" s="4">
        <v>0</v>
      </c>
      <c r="BW293" s="5">
        <v>0</v>
      </c>
      <c r="BX293" s="3">
        <v>0</v>
      </c>
      <c r="BY293" s="5">
        <v>0</v>
      </c>
      <c r="BZ293" s="5">
        <v>0</v>
      </c>
      <c r="CA293" s="5">
        <v>0</v>
      </c>
      <c r="CB293" s="5">
        <v>0</v>
      </c>
      <c r="CC293" s="4">
        <v>0</v>
      </c>
      <c r="CD293" s="3">
        <v>0</v>
      </c>
      <c r="CE293" s="2">
        <v>0</v>
      </c>
      <c r="CF293" s="3">
        <v>0</v>
      </c>
      <c r="CG293" s="4">
        <v>0</v>
      </c>
    </row>
    <row r="294" spans="1:85" x14ac:dyDescent="0.25">
      <c r="A294" s="1">
        <v>293</v>
      </c>
      <c r="B294" s="1">
        <v>0</v>
      </c>
      <c r="C294" s="2">
        <v>266</v>
      </c>
      <c r="D294" s="1">
        <f t="shared" si="8"/>
        <v>1234.5872254115397</v>
      </c>
      <c r="E294" s="6">
        <f t="shared" si="9"/>
        <v>0.61729361270576988</v>
      </c>
      <c r="F294" s="3">
        <v>55.371292431000001</v>
      </c>
      <c r="G294" s="3">
        <v>51.111962243999997</v>
      </c>
      <c r="H294" s="4">
        <v>7.9100082632199999</v>
      </c>
      <c r="I294" s="4">
        <v>0.60865211078000003</v>
      </c>
      <c r="J294" s="4">
        <v>0</v>
      </c>
      <c r="K294" s="4">
        <v>7.3013561524400004</v>
      </c>
      <c r="L294" s="4">
        <v>5.4766344085599998</v>
      </c>
      <c r="M294" s="4">
        <v>0</v>
      </c>
      <c r="N294" s="5">
        <v>0.60865211078000003</v>
      </c>
      <c r="O294" s="5">
        <v>0</v>
      </c>
      <c r="P294" s="3">
        <v>24.338676900439999</v>
      </c>
      <c r="Q294" s="5">
        <v>0</v>
      </c>
      <c r="R294" s="5">
        <v>0</v>
      </c>
      <c r="S294" s="5">
        <v>0</v>
      </c>
      <c r="T294" s="5">
        <v>0</v>
      </c>
      <c r="U294" s="3">
        <v>30.423963419780002</v>
      </c>
      <c r="V294" s="3">
        <v>24.947329011219999</v>
      </c>
      <c r="W294" s="4">
        <v>6.6927040416599999</v>
      </c>
      <c r="X294" s="4">
        <v>0.60865211078000003</v>
      </c>
      <c r="Y294" s="5">
        <v>0</v>
      </c>
      <c r="Z294" s="3">
        <v>17.037320747999999</v>
      </c>
      <c r="AA294" s="3">
        <v>125.34529716688</v>
      </c>
      <c r="AB294" s="3">
        <v>41.984649759219998</v>
      </c>
      <c r="AC294" s="4">
        <v>1.8259563323400001</v>
      </c>
      <c r="AD294" s="5">
        <v>1.2173042215600001</v>
      </c>
      <c r="AE294" s="4">
        <v>2.4333738546600001</v>
      </c>
      <c r="AF294" s="4">
        <v>8.5186603739999995</v>
      </c>
      <c r="AG294" s="4">
        <v>0</v>
      </c>
      <c r="AH294" s="5">
        <v>0</v>
      </c>
      <c r="AI294" s="5">
        <v>0</v>
      </c>
      <c r="AJ294" s="3">
        <v>24.338676900439999</v>
      </c>
      <c r="AK294" s="5">
        <v>0</v>
      </c>
      <c r="AL294" s="5">
        <v>0</v>
      </c>
      <c r="AM294" s="5">
        <v>0</v>
      </c>
      <c r="AN294" s="5">
        <v>0</v>
      </c>
      <c r="AO294" s="4">
        <v>6.6927040416599999</v>
      </c>
      <c r="AP294" s="3">
        <v>26.773285343560001</v>
      </c>
      <c r="AQ294" s="3">
        <v>23.12137267888</v>
      </c>
      <c r="AR294" s="4">
        <v>2.4333738546600001</v>
      </c>
      <c r="AS294" s="5">
        <v>0</v>
      </c>
      <c r="AT294" s="4">
        <v>7.3013561524400004</v>
      </c>
      <c r="AU294" s="3">
        <v>78.492665109879994</v>
      </c>
      <c r="AV294" s="3">
        <v>50.503310133219998</v>
      </c>
      <c r="AW294" s="3">
        <v>8.5186603739999995</v>
      </c>
      <c r="AX294" s="4">
        <v>3.0420259654400001</v>
      </c>
      <c r="AY294" s="5">
        <v>0</v>
      </c>
      <c r="AZ294" s="4">
        <v>1.2173042215600001</v>
      </c>
      <c r="BA294" s="5">
        <v>0</v>
      </c>
      <c r="BB294" s="5">
        <v>0</v>
      </c>
      <c r="BC294" s="5">
        <v>0</v>
      </c>
      <c r="BD294" s="3">
        <v>15.21136441566</v>
      </c>
      <c r="BE294" s="5">
        <v>0</v>
      </c>
      <c r="BF294" s="5">
        <v>0</v>
      </c>
      <c r="BG294" s="5">
        <v>0</v>
      </c>
      <c r="BH294" s="5">
        <v>0</v>
      </c>
      <c r="BI294" s="5">
        <v>0.60865211078000003</v>
      </c>
      <c r="BJ294" s="3">
        <v>28.598007087439999</v>
      </c>
      <c r="BK294" s="3">
        <v>45.635327835440002</v>
      </c>
      <c r="BL294" s="4">
        <v>12.16933845022</v>
      </c>
      <c r="BM294" s="4">
        <v>1.2173042215600001</v>
      </c>
      <c r="BN294" s="4">
        <v>4.2593301869999998</v>
      </c>
      <c r="BO294" s="3">
        <v>82.143343186099997</v>
      </c>
      <c r="BP294" s="2">
        <v>127.77867102154001</v>
      </c>
      <c r="BQ294" s="3">
        <v>21.296650934999999</v>
      </c>
      <c r="BR294" s="4">
        <v>3.0420259654400001</v>
      </c>
      <c r="BS294" s="5">
        <v>0</v>
      </c>
      <c r="BT294" s="4">
        <v>0</v>
      </c>
      <c r="BU294" s="4">
        <v>0</v>
      </c>
      <c r="BV294" s="4">
        <v>0</v>
      </c>
      <c r="BW294" s="5">
        <v>0</v>
      </c>
      <c r="BX294" s="3">
        <v>7.3013561524400004</v>
      </c>
      <c r="BY294" s="5">
        <v>0</v>
      </c>
      <c r="BZ294" s="5">
        <v>0</v>
      </c>
      <c r="CA294" s="5">
        <v>0</v>
      </c>
      <c r="CB294" s="5">
        <v>0</v>
      </c>
      <c r="CC294" s="4">
        <v>3.6506780762200002</v>
      </c>
      <c r="CD294" s="3">
        <v>52.936683987880002</v>
      </c>
      <c r="CE294" s="2">
        <v>148.46666984576001</v>
      </c>
      <c r="CF294" s="3">
        <v>28.598007087439999</v>
      </c>
      <c r="CG294" s="4">
        <v>5.4766344085599998</v>
      </c>
    </row>
    <row r="295" spans="1:85" x14ac:dyDescent="0.25">
      <c r="A295" s="1">
        <v>294</v>
      </c>
      <c r="B295" s="1">
        <v>0</v>
      </c>
      <c r="C295" s="2">
        <v>44</v>
      </c>
      <c r="D295" s="1">
        <f t="shared" si="8"/>
        <v>204.21743578236001</v>
      </c>
      <c r="E295" s="6">
        <f t="shared" si="9"/>
        <v>0.10210871789118001</v>
      </c>
      <c r="F295" s="3">
        <v>9.1591611539999995</v>
      </c>
      <c r="G295" s="3">
        <v>8.4546102960000002</v>
      </c>
      <c r="H295" s="4">
        <v>1.30842241948</v>
      </c>
      <c r="I295" s="4">
        <v>0.10067929652</v>
      </c>
      <c r="J295" s="4">
        <v>0</v>
      </c>
      <c r="K295" s="4">
        <v>1.20774312296</v>
      </c>
      <c r="L295" s="4">
        <v>0.90590945103999998</v>
      </c>
      <c r="M295" s="4">
        <v>0</v>
      </c>
      <c r="N295" s="5">
        <v>0.10067929652</v>
      </c>
      <c r="O295" s="5">
        <v>0</v>
      </c>
      <c r="P295" s="3">
        <v>4.02594655496</v>
      </c>
      <c r="Q295" s="5">
        <v>0</v>
      </c>
      <c r="R295" s="5">
        <v>0</v>
      </c>
      <c r="S295" s="5">
        <v>0</v>
      </c>
      <c r="T295" s="5">
        <v>0</v>
      </c>
      <c r="U295" s="3">
        <v>5.0325353025200004</v>
      </c>
      <c r="V295" s="3">
        <v>4.1266258514800001</v>
      </c>
      <c r="W295" s="4">
        <v>1.1070638264399999</v>
      </c>
      <c r="X295" s="4">
        <v>0.10067929652</v>
      </c>
      <c r="Y295" s="5">
        <v>0</v>
      </c>
      <c r="Z295" s="3">
        <v>2.8182034319999998</v>
      </c>
      <c r="AA295" s="3">
        <v>20.733808553919999</v>
      </c>
      <c r="AB295" s="3">
        <v>6.9448292834799998</v>
      </c>
      <c r="AC295" s="4">
        <v>0.30203788955999999</v>
      </c>
      <c r="AD295" s="5">
        <v>0.20135859304000001</v>
      </c>
      <c r="AE295" s="4">
        <v>0.40251296844000001</v>
      </c>
      <c r="AF295" s="4">
        <v>1.4091017159999999</v>
      </c>
      <c r="AG295" s="4">
        <v>0</v>
      </c>
      <c r="AH295" s="5">
        <v>0</v>
      </c>
      <c r="AI295" s="5">
        <v>0</v>
      </c>
      <c r="AJ295" s="3">
        <v>4.02594655496</v>
      </c>
      <c r="AK295" s="5">
        <v>0</v>
      </c>
      <c r="AL295" s="5">
        <v>0</v>
      </c>
      <c r="AM295" s="5">
        <v>0</v>
      </c>
      <c r="AN295" s="5">
        <v>0</v>
      </c>
      <c r="AO295" s="4">
        <v>1.1070638264399999</v>
      </c>
      <c r="AP295" s="3">
        <v>4.4286637410400003</v>
      </c>
      <c r="AQ295" s="3">
        <v>3.8245879619199998</v>
      </c>
      <c r="AR295" s="4">
        <v>0.40251296844000001</v>
      </c>
      <c r="AS295" s="5">
        <v>0</v>
      </c>
      <c r="AT295" s="4">
        <v>1.20774312296</v>
      </c>
      <c r="AU295" s="3">
        <v>12.98374911592</v>
      </c>
      <c r="AV295" s="3">
        <v>8.3539309994799993</v>
      </c>
      <c r="AW295" s="3">
        <v>1.4091017159999999</v>
      </c>
      <c r="AX295" s="4">
        <v>0.50319226496000002</v>
      </c>
      <c r="AY295" s="5">
        <v>0</v>
      </c>
      <c r="AZ295" s="4">
        <v>0.20135859304000001</v>
      </c>
      <c r="BA295" s="5">
        <v>0</v>
      </c>
      <c r="BB295" s="5">
        <v>0</v>
      </c>
      <c r="BC295" s="5">
        <v>0</v>
      </c>
      <c r="BD295" s="3">
        <v>2.51616554244</v>
      </c>
      <c r="BE295" s="5">
        <v>0</v>
      </c>
      <c r="BF295" s="5">
        <v>0</v>
      </c>
      <c r="BG295" s="5">
        <v>0</v>
      </c>
      <c r="BH295" s="5">
        <v>0</v>
      </c>
      <c r="BI295" s="5">
        <v>0.10067929652</v>
      </c>
      <c r="BJ295" s="3">
        <v>4.7304974129600001</v>
      </c>
      <c r="BK295" s="3">
        <v>7.5487008449599999</v>
      </c>
      <c r="BL295" s="4">
        <v>2.01297327748</v>
      </c>
      <c r="BM295" s="4">
        <v>0.20135859304000001</v>
      </c>
      <c r="BN295" s="4">
        <v>0.70455085799999995</v>
      </c>
      <c r="BO295" s="3">
        <v>13.5876206774</v>
      </c>
      <c r="BP295" s="2">
        <v>21.136321522359999</v>
      </c>
      <c r="BQ295" s="3">
        <v>3.52275429</v>
      </c>
      <c r="BR295" s="4">
        <v>0.50319226496000002</v>
      </c>
      <c r="BS295" s="5">
        <v>0</v>
      </c>
      <c r="BT295" s="4">
        <v>0</v>
      </c>
      <c r="BU295" s="4">
        <v>0</v>
      </c>
      <c r="BV295" s="4">
        <v>0</v>
      </c>
      <c r="BW295" s="5">
        <v>0</v>
      </c>
      <c r="BX295" s="3">
        <v>1.20774312296</v>
      </c>
      <c r="BY295" s="5">
        <v>0</v>
      </c>
      <c r="BZ295" s="5">
        <v>0</v>
      </c>
      <c r="CA295" s="5">
        <v>0</v>
      </c>
      <c r="CB295" s="5">
        <v>0</v>
      </c>
      <c r="CC295" s="4">
        <v>0.60387156147999999</v>
      </c>
      <c r="CD295" s="3">
        <v>8.7564439679199992</v>
      </c>
      <c r="CE295" s="2">
        <v>24.558396515839998</v>
      </c>
      <c r="CF295" s="3">
        <v>4.7304974129600001</v>
      </c>
      <c r="CG295" s="4">
        <v>0.90590945103999998</v>
      </c>
    </row>
    <row r="296" spans="1:85" x14ac:dyDescent="0.25">
      <c r="A296" s="1">
        <v>295</v>
      </c>
      <c r="B296" s="1">
        <v>0</v>
      </c>
      <c r="C296" s="2">
        <v>89</v>
      </c>
      <c r="D296" s="1">
        <f t="shared" si="8"/>
        <v>413.07617692340995</v>
      </c>
      <c r="E296" s="6">
        <f t="shared" si="9"/>
        <v>0.20653808846170496</v>
      </c>
      <c r="F296" s="3">
        <v>18.526485061500001</v>
      </c>
      <c r="G296" s="3">
        <v>17.101370826</v>
      </c>
      <c r="H296" s="4">
        <v>2.6465817121300002</v>
      </c>
      <c r="I296" s="4">
        <v>0.20364675887</v>
      </c>
      <c r="J296" s="4">
        <v>0</v>
      </c>
      <c r="K296" s="4">
        <v>2.44293495326</v>
      </c>
      <c r="L296" s="4">
        <v>1.83240775324</v>
      </c>
      <c r="M296" s="4">
        <v>0</v>
      </c>
      <c r="N296" s="5">
        <v>0.20364675887</v>
      </c>
      <c r="O296" s="5">
        <v>0</v>
      </c>
      <c r="P296" s="3">
        <v>8.1433918952600006</v>
      </c>
      <c r="Q296" s="5">
        <v>0</v>
      </c>
      <c r="R296" s="5">
        <v>0</v>
      </c>
      <c r="S296" s="5">
        <v>0</v>
      </c>
      <c r="T296" s="5">
        <v>0</v>
      </c>
      <c r="U296" s="3">
        <v>10.17944640737</v>
      </c>
      <c r="V296" s="3">
        <v>8.3470386541299995</v>
      </c>
      <c r="W296" s="4">
        <v>2.2392881943899998</v>
      </c>
      <c r="X296" s="4">
        <v>0.20364675887</v>
      </c>
      <c r="Y296" s="5">
        <v>0</v>
      </c>
      <c r="Z296" s="3">
        <v>5.7004569419999997</v>
      </c>
      <c r="AA296" s="3">
        <v>41.938840029520001</v>
      </c>
      <c r="AB296" s="3">
        <v>14.04749559613</v>
      </c>
      <c r="AC296" s="4">
        <v>0.61094027661000005</v>
      </c>
      <c r="AD296" s="5">
        <v>0.40729351774</v>
      </c>
      <c r="AE296" s="4">
        <v>0.81417395888999999</v>
      </c>
      <c r="AF296" s="4">
        <v>2.8502284709999999</v>
      </c>
      <c r="AG296" s="4">
        <v>0</v>
      </c>
      <c r="AH296" s="5">
        <v>0</v>
      </c>
      <c r="AI296" s="5">
        <v>0</v>
      </c>
      <c r="AJ296" s="3">
        <v>8.1433918952600006</v>
      </c>
      <c r="AK296" s="5">
        <v>0</v>
      </c>
      <c r="AL296" s="5">
        <v>0</v>
      </c>
      <c r="AM296" s="5">
        <v>0</v>
      </c>
      <c r="AN296" s="5">
        <v>0</v>
      </c>
      <c r="AO296" s="4">
        <v>2.2392881943899998</v>
      </c>
      <c r="AP296" s="3">
        <v>8.9579789307399995</v>
      </c>
      <c r="AQ296" s="3">
        <v>7.7360983775200003</v>
      </c>
      <c r="AR296" s="4">
        <v>0.81417395888999999</v>
      </c>
      <c r="AS296" s="5">
        <v>0</v>
      </c>
      <c r="AT296" s="4">
        <v>2.44293495326</v>
      </c>
      <c r="AU296" s="3">
        <v>26.262583439019998</v>
      </c>
      <c r="AV296" s="3">
        <v>16.89772406713</v>
      </c>
      <c r="AW296" s="3">
        <v>2.8502284709999999</v>
      </c>
      <c r="AX296" s="4">
        <v>1.01782071776</v>
      </c>
      <c r="AY296" s="5">
        <v>0</v>
      </c>
      <c r="AZ296" s="4">
        <v>0.40729351774</v>
      </c>
      <c r="BA296" s="5">
        <v>0</v>
      </c>
      <c r="BB296" s="5">
        <v>0</v>
      </c>
      <c r="BC296" s="5">
        <v>0</v>
      </c>
      <c r="BD296" s="3">
        <v>5.0895166653899997</v>
      </c>
      <c r="BE296" s="5">
        <v>0</v>
      </c>
      <c r="BF296" s="5">
        <v>0</v>
      </c>
      <c r="BG296" s="5">
        <v>0</v>
      </c>
      <c r="BH296" s="5">
        <v>0</v>
      </c>
      <c r="BI296" s="5">
        <v>0.20364675887</v>
      </c>
      <c r="BJ296" s="3">
        <v>9.5685061307599995</v>
      </c>
      <c r="BK296" s="3">
        <v>15.26896307276</v>
      </c>
      <c r="BL296" s="4">
        <v>4.0716959476300003</v>
      </c>
      <c r="BM296" s="4">
        <v>0.40729351774</v>
      </c>
      <c r="BN296" s="4">
        <v>1.4251142354999999</v>
      </c>
      <c r="BO296" s="3">
        <v>27.484050915649998</v>
      </c>
      <c r="BP296" s="2">
        <v>42.753013988409997</v>
      </c>
      <c r="BQ296" s="3">
        <v>7.1255711775000004</v>
      </c>
      <c r="BR296" s="4">
        <v>1.01782071776</v>
      </c>
      <c r="BS296" s="5">
        <v>0</v>
      </c>
      <c r="BT296" s="4">
        <v>0</v>
      </c>
      <c r="BU296" s="4">
        <v>0</v>
      </c>
      <c r="BV296" s="4">
        <v>0</v>
      </c>
      <c r="BW296" s="5">
        <v>0</v>
      </c>
      <c r="BX296" s="3">
        <v>2.44293495326</v>
      </c>
      <c r="BY296" s="5">
        <v>0</v>
      </c>
      <c r="BZ296" s="5">
        <v>0</v>
      </c>
      <c r="CA296" s="5">
        <v>0</v>
      </c>
      <c r="CB296" s="5">
        <v>0</v>
      </c>
      <c r="CC296" s="4">
        <v>1.22146747663</v>
      </c>
      <c r="CD296" s="3">
        <v>17.711898026019998</v>
      </c>
      <c r="CE296" s="2">
        <v>49.674938407040003</v>
      </c>
      <c r="CF296" s="3">
        <v>9.5685061307599995</v>
      </c>
      <c r="CG296" s="4">
        <v>1.83240775324</v>
      </c>
    </row>
    <row r="297" spans="1:85" x14ac:dyDescent="0.25">
      <c r="A297" s="1">
        <v>296</v>
      </c>
      <c r="B297" s="1">
        <v>1</v>
      </c>
      <c r="C297" s="2">
        <v>0</v>
      </c>
      <c r="D297" s="1">
        <f t="shared" si="8"/>
        <v>0</v>
      </c>
      <c r="E297" s="6">
        <f t="shared" si="9"/>
        <v>0</v>
      </c>
      <c r="F297" s="3">
        <v>0</v>
      </c>
      <c r="G297" s="3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5">
        <v>0</v>
      </c>
      <c r="O297" s="5">
        <v>0</v>
      </c>
      <c r="P297" s="3">
        <v>0</v>
      </c>
      <c r="Q297" s="5">
        <v>0</v>
      </c>
      <c r="R297" s="5">
        <v>0</v>
      </c>
      <c r="S297" s="5">
        <v>0</v>
      </c>
      <c r="T297" s="5">
        <v>0</v>
      </c>
      <c r="U297" s="3">
        <v>0</v>
      </c>
      <c r="V297" s="3">
        <v>0</v>
      </c>
      <c r="W297" s="4">
        <v>0</v>
      </c>
      <c r="X297" s="4">
        <v>0</v>
      </c>
      <c r="Y297" s="5">
        <v>0</v>
      </c>
      <c r="Z297" s="3">
        <v>0</v>
      </c>
      <c r="AA297" s="3">
        <v>0</v>
      </c>
      <c r="AB297" s="3">
        <v>0</v>
      </c>
      <c r="AC297" s="4">
        <v>0</v>
      </c>
      <c r="AD297" s="5">
        <v>0</v>
      </c>
      <c r="AE297" s="4">
        <v>0</v>
      </c>
      <c r="AF297" s="4">
        <v>0</v>
      </c>
      <c r="AG297" s="4">
        <v>0</v>
      </c>
      <c r="AH297" s="5">
        <v>0</v>
      </c>
      <c r="AI297" s="5">
        <v>0</v>
      </c>
      <c r="AJ297" s="3">
        <v>0</v>
      </c>
      <c r="AK297" s="5">
        <v>0</v>
      </c>
      <c r="AL297" s="5">
        <v>0</v>
      </c>
      <c r="AM297" s="5">
        <v>0</v>
      </c>
      <c r="AN297" s="5">
        <v>0</v>
      </c>
      <c r="AO297" s="4">
        <v>0</v>
      </c>
      <c r="AP297" s="3">
        <v>0</v>
      </c>
      <c r="AQ297" s="3">
        <v>0</v>
      </c>
      <c r="AR297" s="4">
        <v>0</v>
      </c>
      <c r="AS297" s="5">
        <v>0</v>
      </c>
      <c r="AT297" s="4">
        <v>0</v>
      </c>
      <c r="AU297" s="3">
        <v>0</v>
      </c>
      <c r="AV297" s="3">
        <v>0</v>
      </c>
      <c r="AW297" s="3">
        <v>0</v>
      </c>
      <c r="AX297" s="4">
        <v>0</v>
      </c>
      <c r="AY297" s="5">
        <v>0</v>
      </c>
      <c r="AZ297" s="4">
        <v>0</v>
      </c>
      <c r="BA297" s="5">
        <v>0</v>
      </c>
      <c r="BB297" s="5">
        <v>0</v>
      </c>
      <c r="BC297" s="5">
        <v>0</v>
      </c>
      <c r="BD297" s="3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3">
        <v>0</v>
      </c>
      <c r="BK297" s="3">
        <v>0</v>
      </c>
      <c r="BL297" s="4">
        <v>0</v>
      </c>
      <c r="BM297" s="4">
        <v>0</v>
      </c>
      <c r="BN297" s="4">
        <v>0</v>
      </c>
      <c r="BO297" s="3">
        <v>0</v>
      </c>
      <c r="BP297" s="2">
        <v>0</v>
      </c>
      <c r="BQ297" s="3">
        <v>0</v>
      </c>
      <c r="BR297" s="4">
        <v>0</v>
      </c>
      <c r="BS297" s="5">
        <v>0</v>
      </c>
      <c r="BT297" s="4">
        <v>0</v>
      </c>
      <c r="BU297" s="4">
        <v>0</v>
      </c>
      <c r="BV297" s="4">
        <v>0</v>
      </c>
      <c r="BW297" s="5">
        <v>0</v>
      </c>
      <c r="BX297" s="3">
        <v>0</v>
      </c>
      <c r="BY297" s="5">
        <v>0</v>
      </c>
      <c r="BZ297" s="5">
        <v>0</v>
      </c>
      <c r="CA297" s="5">
        <v>0</v>
      </c>
      <c r="CB297" s="5">
        <v>0</v>
      </c>
      <c r="CC297" s="4">
        <v>0</v>
      </c>
      <c r="CD297" s="3">
        <v>0</v>
      </c>
      <c r="CE297" s="2">
        <v>0</v>
      </c>
      <c r="CF297" s="3">
        <v>0</v>
      </c>
      <c r="CG297" s="4">
        <v>0</v>
      </c>
    </row>
    <row r="298" spans="1:85" x14ac:dyDescent="0.25">
      <c r="A298" s="1">
        <v>297</v>
      </c>
      <c r="B298" s="1">
        <v>1</v>
      </c>
      <c r="C298" s="2">
        <v>133</v>
      </c>
      <c r="D298" s="1">
        <f t="shared" si="8"/>
        <v>617.29361270576987</v>
      </c>
      <c r="E298" s="6">
        <f t="shared" si="9"/>
        <v>0.30864680635288494</v>
      </c>
      <c r="F298" s="3">
        <v>27.6856462155</v>
      </c>
      <c r="G298" s="3">
        <v>25.555981121999999</v>
      </c>
      <c r="H298" s="4">
        <v>3.95500413161</v>
      </c>
      <c r="I298" s="4">
        <v>0.30432605539000002</v>
      </c>
      <c r="J298" s="4">
        <v>0</v>
      </c>
      <c r="K298" s="4">
        <v>3.6506780762200002</v>
      </c>
      <c r="L298" s="4">
        <v>2.7383172042799999</v>
      </c>
      <c r="M298" s="4">
        <v>0</v>
      </c>
      <c r="N298" s="5">
        <v>0.30432605539000002</v>
      </c>
      <c r="O298" s="5">
        <v>0</v>
      </c>
      <c r="P298" s="3">
        <v>12.16933845022</v>
      </c>
      <c r="Q298" s="5">
        <v>0</v>
      </c>
      <c r="R298" s="5">
        <v>0</v>
      </c>
      <c r="S298" s="5">
        <v>0</v>
      </c>
      <c r="T298" s="5">
        <v>0</v>
      </c>
      <c r="U298" s="3">
        <v>15.211981709890001</v>
      </c>
      <c r="V298" s="3">
        <v>12.47366450561</v>
      </c>
      <c r="W298" s="4">
        <v>3.3463520208299999</v>
      </c>
      <c r="X298" s="4">
        <v>0.30432605539000002</v>
      </c>
      <c r="Y298" s="5">
        <v>0</v>
      </c>
      <c r="Z298" s="3">
        <v>8.5186603739999995</v>
      </c>
      <c r="AA298" s="3">
        <v>62.672648583440001</v>
      </c>
      <c r="AB298" s="3">
        <v>20.992324879609999</v>
      </c>
      <c r="AC298" s="4">
        <v>0.91297816617000005</v>
      </c>
      <c r="AD298" s="5">
        <v>0.60865211078000003</v>
      </c>
      <c r="AE298" s="4">
        <v>1.2166869273300001</v>
      </c>
      <c r="AF298" s="4">
        <v>4.2593301869999998</v>
      </c>
      <c r="AG298" s="4">
        <v>0</v>
      </c>
      <c r="AH298" s="5">
        <v>0</v>
      </c>
      <c r="AI298" s="5">
        <v>0</v>
      </c>
      <c r="AJ298" s="3">
        <v>12.16933845022</v>
      </c>
      <c r="AK298" s="5">
        <v>0</v>
      </c>
      <c r="AL298" s="5">
        <v>0</v>
      </c>
      <c r="AM298" s="5">
        <v>0</v>
      </c>
      <c r="AN298" s="5">
        <v>0</v>
      </c>
      <c r="AO298" s="4">
        <v>3.3463520208299999</v>
      </c>
      <c r="AP298" s="3">
        <v>13.386642671780001</v>
      </c>
      <c r="AQ298" s="3">
        <v>11.56068633944</v>
      </c>
      <c r="AR298" s="4">
        <v>1.2166869273300001</v>
      </c>
      <c r="AS298" s="5">
        <v>0</v>
      </c>
      <c r="AT298" s="4">
        <v>3.6506780762200002</v>
      </c>
      <c r="AU298" s="3">
        <v>39.246332554939997</v>
      </c>
      <c r="AV298" s="3">
        <v>25.251655066609999</v>
      </c>
      <c r="AW298" s="3">
        <v>4.2593301869999998</v>
      </c>
      <c r="AX298" s="4">
        <v>1.5210129827200001</v>
      </c>
      <c r="AY298" s="5">
        <v>0</v>
      </c>
      <c r="AZ298" s="4">
        <v>0.60865211078000003</v>
      </c>
      <c r="BA298" s="5">
        <v>0</v>
      </c>
      <c r="BB298" s="5">
        <v>0</v>
      </c>
      <c r="BC298" s="5">
        <v>0</v>
      </c>
      <c r="BD298" s="3">
        <v>7.6056822078300002</v>
      </c>
      <c r="BE298" s="5">
        <v>0</v>
      </c>
      <c r="BF298" s="5">
        <v>0</v>
      </c>
      <c r="BG298" s="5">
        <v>0</v>
      </c>
      <c r="BH298" s="5">
        <v>0</v>
      </c>
      <c r="BI298" s="5">
        <v>0.30432605539000002</v>
      </c>
      <c r="BJ298" s="3">
        <v>14.29900354372</v>
      </c>
      <c r="BK298" s="3">
        <v>22.817663917720001</v>
      </c>
      <c r="BL298" s="4">
        <v>6.0846692251099999</v>
      </c>
      <c r="BM298" s="4">
        <v>0.60865211078000003</v>
      </c>
      <c r="BN298" s="4">
        <v>2.1296650934999999</v>
      </c>
      <c r="BO298" s="3">
        <v>41.071671593049999</v>
      </c>
      <c r="BP298" s="2">
        <v>63.889335510770003</v>
      </c>
      <c r="BQ298" s="3">
        <v>10.648325467499999</v>
      </c>
      <c r="BR298" s="4">
        <v>1.5210129827200001</v>
      </c>
      <c r="BS298" s="5">
        <v>0</v>
      </c>
      <c r="BT298" s="4">
        <v>0</v>
      </c>
      <c r="BU298" s="4">
        <v>0</v>
      </c>
      <c r="BV298" s="4">
        <v>0</v>
      </c>
      <c r="BW298" s="5">
        <v>0</v>
      </c>
      <c r="BX298" s="3">
        <v>3.6506780762200002</v>
      </c>
      <c r="BY298" s="5">
        <v>0</v>
      </c>
      <c r="BZ298" s="5">
        <v>0</v>
      </c>
      <c r="CA298" s="5">
        <v>0</v>
      </c>
      <c r="CB298" s="5">
        <v>0</v>
      </c>
      <c r="CC298" s="4">
        <v>1.8253390381100001</v>
      </c>
      <c r="CD298" s="3">
        <v>26.468341993940001</v>
      </c>
      <c r="CE298" s="2">
        <v>74.233334922880005</v>
      </c>
      <c r="CF298" s="3">
        <v>14.29900354372</v>
      </c>
      <c r="CG298" s="4">
        <v>2.7383172042799999</v>
      </c>
    </row>
    <row r="299" spans="1:85" x14ac:dyDescent="0.25">
      <c r="A299" s="1">
        <v>298</v>
      </c>
      <c r="B299" s="1">
        <v>1</v>
      </c>
      <c r="C299" s="2">
        <v>0</v>
      </c>
      <c r="D299" s="1">
        <f t="shared" si="8"/>
        <v>0</v>
      </c>
      <c r="E299" s="6">
        <f t="shared" si="9"/>
        <v>0</v>
      </c>
      <c r="F299" s="3">
        <v>0</v>
      </c>
      <c r="G299" s="3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5">
        <v>0</v>
      </c>
      <c r="O299" s="5">
        <v>0</v>
      </c>
      <c r="P299" s="3">
        <v>0</v>
      </c>
      <c r="Q299" s="5">
        <v>0</v>
      </c>
      <c r="R299" s="5">
        <v>0</v>
      </c>
      <c r="S299" s="5">
        <v>0</v>
      </c>
      <c r="T299" s="5">
        <v>0</v>
      </c>
      <c r="U299" s="3">
        <v>0</v>
      </c>
      <c r="V299" s="3">
        <v>0</v>
      </c>
      <c r="W299" s="4">
        <v>0</v>
      </c>
      <c r="X299" s="4">
        <v>0</v>
      </c>
      <c r="Y299" s="5">
        <v>0</v>
      </c>
      <c r="Z299" s="3">
        <v>0</v>
      </c>
      <c r="AA299" s="3">
        <v>0</v>
      </c>
      <c r="AB299" s="3">
        <v>0</v>
      </c>
      <c r="AC299" s="4">
        <v>0</v>
      </c>
      <c r="AD299" s="5">
        <v>0</v>
      </c>
      <c r="AE299" s="4">
        <v>0</v>
      </c>
      <c r="AF299" s="4">
        <v>0</v>
      </c>
      <c r="AG299" s="4">
        <v>0</v>
      </c>
      <c r="AH299" s="5">
        <v>0</v>
      </c>
      <c r="AI299" s="5">
        <v>0</v>
      </c>
      <c r="AJ299" s="3">
        <v>0</v>
      </c>
      <c r="AK299" s="5">
        <v>0</v>
      </c>
      <c r="AL299" s="5">
        <v>0</v>
      </c>
      <c r="AM299" s="5">
        <v>0</v>
      </c>
      <c r="AN299" s="5">
        <v>0</v>
      </c>
      <c r="AO299" s="4">
        <v>0</v>
      </c>
      <c r="AP299" s="3">
        <v>0</v>
      </c>
      <c r="AQ299" s="3">
        <v>0</v>
      </c>
      <c r="AR299" s="4">
        <v>0</v>
      </c>
      <c r="AS299" s="5">
        <v>0</v>
      </c>
      <c r="AT299" s="4">
        <v>0</v>
      </c>
      <c r="AU299" s="3">
        <v>0</v>
      </c>
      <c r="AV299" s="3">
        <v>0</v>
      </c>
      <c r="AW299" s="3">
        <v>0</v>
      </c>
      <c r="AX299" s="4">
        <v>0</v>
      </c>
      <c r="AY299" s="5">
        <v>0</v>
      </c>
      <c r="AZ299" s="4">
        <v>0</v>
      </c>
      <c r="BA299" s="5">
        <v>0</v>
      </c>
      <c r="BB299" s="5">
        <v>0</v>
      </c>
      <c r="BC299" s="5">
        <v>0</v>
      </c>
      <c r="BD299" s="3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3">
        <v>0</v>
      </c>
      <c r="BK299" s="3">
        <v>0</v>
      </c>
      <c r="BL299" s="4">
        <v>0</v>
      </c>
      <c r="BM299" s="4">
        <v>0</v>
      </c>
      <c r="BN299" s="4">
        <v>0</v>
      </c>
      <c r="BO299" s="3">
        <v>0</v>
      </c>
      <c r="BP299" s="2">
        <v>0</v>
      </c>
      <c r="BQ299" s="3">
        <v>0</v>
      </c>
      <c r="BR299" s="4">
        <v>0</v>
      </c>
      <c r="BS299" s="5">
        <v>0</v>
      </c>
      <c r="BT299" s="4">
        <v>0</v>
      </c>
      <c r="BU299" s="4">
        <v>0</v>
      </c>
      <c r="BV299" s="4">
        <v>0</v>
      </c>
      <c r="BW299" s="5">
        <v>0</v>
      </c>
      <c r="BX299" s="3">
        <v>0</v>
      </c>
      <c r="BY299" s="5">
        <v>0</v>
      </c>
      <c r="BZ299" s="5">
        <v>0</v>
      </c>
      <c r="CA299" s="5">
        <v>0</v>
      </c>
      <c r="CB299" s="5">
        <v>0</v>
      </c>
      <c r="CC299" s="4">
        <v>0</v>
      </c>
      <c r="CD299" s="3">
        <v>0</v>
      </c>
      <c r="CE299" s="2">
        <v>0</v>
      </c>
      <c r="CF299" s="3">
        <v>0</v>
      </c>
      <c r="CG299" s="4">
        <v>0</v>
      </c>
    </row>
    <row r="300" spans="1:85" x14ac:dyDescent="0.25">
      <c r="A300" s="1">
        <v>299</v>
      </c>
      <c r="B300" s="1">
        <v>1</v>
      </c>
      <c r="C300" s="2">
        <v>0</v>
      </c>
      <c r="D300" s="1">
        <f t="shared" si="8"/>
        <v>0</v>
      </c>
      <c r="E300" s="6">
        <f t="shared" si="9"/>
        <v>0</v>
      </c>
      <c r="F300" s="3">
        <v>0</v>
      </c>
      <c r="G300" s="3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5">
        <v>0</v>
      </c>
      <c r="O300" s="5">
        <v>0</v>
      </c>
      <c r="P300" s="3">
        <v>0</v>
      </c>
      <c r="Q300" s="5">
        <v>0</v>
      </c>
      <c r="R300" s="5">
        <v>0</v>
      </c>
      <c r="S300" s="5">
        <v>0</v>
      </c>
      <c r="T300" s="5">
        <v>0</v>
      </c>
      <c r="U300" s="3">
        <v>0</v>
      </c>
      <c r="V300" s="3">
        <v>0</v>
      </c>
      <c r="W300" s="4">
        <v>0</v>
      </c>
      <c r="X300" s="4">
        <v>0</v>
      </c>
      <c r="Y300" s="5">
        <v>0</v>
      </c>
      <c r="Z300" s="3">
        <v>0</v>
      </c>
      <c r="AA300" s="3">
        <v>0</v>
      </c>
      <c r="AB300" s="3">
        <v>0</v>
      </c>
      <c r="AC300" s="4">
        <v>0</v>
      </c>
      <c r="AD300" s="5">
        <v>0</v>
      </c>
      <c r="AE300" s="4">
        <v>0</v>
      </c>
      <c r="AF300" s="4">
        <v>0</v>
      </c>
      <c r="AG300" s="4">
        <v>0</v>
      </c>
      <c r="AH300" s="5">
        <v>0</v>
      </c>
      <c r="AI300" s="5">
        <v>0</v>
      </c>
      <c r="AJ300" s="3">
        <v>0</v>
      </c>
      <c r="AK300" s="5">
        <v>0</v>
      </c>
      <c r="AL300" s="5">
        <v>0</v>
      </c>
      <c r="AM300" s="5">
        <v>0</v>
      </c>
      <c r="AN300" s="5">
        <v>0</v>
      </c>
      <c r="AO300" s="4">
        <v>0</v>
      </c>
      <c r="AP300" s="3">
        <v>0</v>
      </c>
      <c r="AQ300" s="3">
        <v>0</v>
      </c>
      <c r="AR300" s="4">
        <v>0</v>
      </c>
      <c r="AS300" s="5">
        <v>0</v>
      </c>
      <c r="AT300" s="4">
        <v>0</v>
      </c>
      <c r="AU300" s="3">
        <v>0</v>
      </c>
      <c r="AV300" s="3">
        <v>0</v>
      </c>
      <c r="AW300" s="3">
        <v>0</v>
      </c>
      <c r="AX300" s="4">
        <v>0</v>
      </c>
      <c r="AY300" s="5">
        <v>0</v>
      </c>
      <c r="AZ300" s="4">
        <v>0</v>
      </c>
      <c r="BA300" s="5">
        <v>0</v>
      </c>
      <c r="BB300" s="5">
        <v>0</v>
      </c>
      <c r="BC300" s="5">
        <v>0</v>
      </c>
      <c r="BD300" s="3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3">
        <v>0</v>
      </c>
      <c r="BK300" s="3">
        <v>0</v>
      </c>
      <c r="BL300" s="4">
        <v>0</v>
      </c>
      <c r="BM300" s="4">
        <v>0</v>
      </c>
      <c r="BN300" s="4">
        <v>0</v>
      </c>
      <c r="BO300" s="3">
        <v>0</v>
      </c>
      <c r="BP300" s="2">
        <v>0</v>
      </c>
      <c r="BQ300" s="3">
        <v>0</v>
      </c>
      <c r="BR300" s="4">
        <v>0</v>
      </c>
      <c r="BS300" s="5">
        <v>0</v>
      </c>
      <c r="BT300" s="4">
        <v>0</v>
      </c>
      <c r="BU300" s="4">
        <v>0</v>
      </c>
      <c r="BV300" s="4">
        <v>0</v>
      </c>
      <c r="BW300" s="5">
        <v>0</v>
      </c>
      <c r="BX300" s="3">
        <v>0</v>
      </c>
      <c r="BY300" s="5">
        <v>0</v>
      </c>
      <c r="BZ300" s="5">
        <v>0</v>
      </c>
      <c r="CA300" s="5">
        <v>0</v>
      </c>
      <c r="CB300" s="5">
        <v>0</v>
      </c>
      <c r="CC300" s="4">
        <v>0</v>
      </c>
      <c r="CD300" s="3">
        <v>0</v>
      </c>
      <c r="CE300" s="2">
        <v>0</v>
      </c>
      <c r="CF300" s="3">
        <v>0</v>
      </c>
      <c r="CG300" s="4">
        <v>0</v>
      </c>
    </row>
    <row r="301" spans="1:85" x14ac:dyDescent="0.25">
      <c r="A301" s="1">
        <v>300</v>
      </c>
      <c r="B301" s="1">
        <v>1</v>
      </c>
      <c r="C301" s="2">
        <v>89</v>
      </c>
      <c r="D301" s="1">
        <f t="shared" si="8"/>
        <v>413.07617692340995</v>
      </c>
      <c r="E301" s="6">
        <f t="shared" si="9"/>
        <v>0.20653808846170496</v>
      </c>
      <c r="F301" s="3">
        <v>18.526485061500001</v>
      </c>
      <c r="G301" s="3">
        <v>17.101370826</v>
      </c>
      <c r="H301" s="4">
        <v>2.6465817121300002</v>
      </c>
      <c r="I301" s="4">
        <v>0.20364675887</v>
      </c>
      <c r="J301" s="4">
        <v>0</v>
      </c>
      <c r="K301" s="4">
        <v>2.44293495326</v>
      </c>
      <c r="L301" s="4">
        <v>1.83240775324</v>
      </c>
      <c r="M301" s="4">
        <v>0</v>
      </c>
      <c r="N301" s="5">
        <v>0.20364675887</v>
      </c>
      <c r="O301" s="5">
        <v>0</v>
      </c>
      <c r="P301" s="3">
        <v>8.1433918952600006</v>
      </c>
      <c r="Q301" s="5">
        <v>0</v>
      </c>
      <c r="R301" s="5">
        <v>0</v>
      </c>
      <c r="S301" s="5">
        <v>0</v>
      </c>
      <c r="T301" s="5">
        <v>0</v>
      </c>
      <c r="U301" s="3">
        <v>10.17944640737</v>
      </c>
      <c r="V301" s="3">
        <v>8.3470386541299995</v>
      </c>
      <c r="W301" s="4">
        <v>2.2392881943899998</v>
      </c>
      <c r="X301" s="4">
        <v>0.20364675887</v>
      </c>
      <c r="Y301" s="5">
        <v>0</v>
      </c>
      <c r="Z301" s="3">
        <v>5.7004569419999997</v>
      </c>
      <c r="AA301" s="3">
        <v>41.938840029520001</v>
      </c>
      <c r="AB301" s="3">
        <v>14.04749559613</v>
      </c>
      <c r="AC301" s="4">
        <v>0.61094027661000005</v>
      </c>
      <c r="AD301" s="5">
        <v>0.40729351774</v>
      </c>
      <c r="AE301" s="4">
        <v>0.81417395888999999</v>
      </c>
      <c r="AF301" s="4">
        <v>2.8502284709999999</v>
      </c>
      <c r="AG301" s="4">
        <v>0</v>
      </c>
      <c r="AH301" s="5">
        <v>0</v>
      </c>
      <c r="AI301" s="5">
        <v>0</v>
      </c>
      <c r="AJ301" s="3">
        <v>8.1433918952600006</v>
      </c>
      <c r="AK301" s="5">
        <v>0</v>
      </c>
      <c r="AL301" s="5">
        <v>0</v>
      </c>
      <c r="AM301" s="5">
        <v>0</v>
      </c>
      <c r="AN301" s="5">
        <v>0</v>
      </c>
      <c r="AO301" s="4">
        <v>2.2392881943899998</v>
      </c>
      <c r="AP301" s="3">
        <v>8.9579789307399995</v>
      </c>
      <c r="AQ301" s="3">
        <v>7.7360983775200003</v>
      </c>
      <c r="AR301" s="4">
        <v>0.81417395888999999</v>
      </c>
      <c r="AS301" s="5">
        <v>0</v>
      </c>
      <c r="AT301" s="4">
        <v>2.44293495326</v>
      </c>
      <c r="AU301" s="3">
        <v>26.262583439019998</v>
      </c>
      <c r="AV301" s="3">
        <v>16.89772406713</v>
      </c>
      <c r="AW301" s="3">
        <v>2.8502284709999999</v>
      </c>
      <c r="AX301" s="4">
        <v>1.01782071776</v>
      </c>
      <c r="AY301" s="5">
        <v>0</v>
      </c>
      <c r="AZ301" s="4">
        <v>0.40729351774</v>
      </c>
      <c r="BA301" s="5">
        <v>0</v>
      </c>
      <c r="BB301" s="5">
        <v>0</v>
      </c>
      <c r="BC301" s="5">
        <v>0</v>
      </c>
      <c r="BD301" s="3">
        <v>5.0895166653899997</v>
      </c>
      <c r="BE301" s="5">
        <v>0</v>
      </c>
      <c r="BF301" s="5">
        <v>0</v>
      </c>
      <c r="BG301" s="5">
        <v>0</v>
      </c>
      <c r="BH301" s="5">
        <v>0</v>
      </c>
      <c r="BI301" s="5">
        <v>0.20364675887</v>
      </c>
      <c r="BJ301" s="3">
        <v>9.5685061307599995</v>
      </c>
      <c r="BK301" s="3">
        <v>15.26896307276</v>
      </c>
      <c r="BL301" s="4">
        <v>4.0716959476300003</v>
      </c>
      <c r="BM301" s="4">
        <v>0.40729351774</v>
      </c>
      <c r="BN301" s="4">
        <v>1.4251142354999999</v>
      </c>
      <c r="BO301" s="3">
        <v>27.484050915649998</v>
      </c>
      <c r="BP301" s="2">
        <v>42.753013988409997</v>
      </c>
      <c r="BQ301" s="3">
        <v>7.1255711775000004</v>
      </c>
      <c r="BR301" s="4">
        <v>1.01782071776</v>
      </c>
      <c r="BS301" s="5">
        <v>0</v>
      </c>
      <c r="BT301" s="4">
        <v>0</v>
      </c>
      <c r="BU301" s="4">
        <v>0</v>
      </c>
      <c r="BV301" s="4">
        <v>0</v>
      </c>
      <c r="BW301" s="5">
        <v>0</v>
      </c>
      <c r="BX301" s="3">
        <v>2.44293495326</v>
      </c>
      <c r="BY301" s="5">
        <v>0</v>
      </c>
      <c r="BZ301" s="5">
        <v>0</v>
      </c>
      <c r="CA301" s="5">
        <v>0</v>
      </c>
      <c r="CB301" s="5">
        <v>0</v>
      </c>
      <c r="CC301" s="4">
        <v>1.22146747663</v>
      </c>
      <c r="CD301" s="3">
        <v>17.711898026019998</v>
      </c>
      <c r="CE301" s="2">
        <v>49.674938407040003</v>
      </c>
      <c r="CF301" s="3">
        <v>9.5685061307599995</v>
      </c>
      <c r="CG301" s="4">
        <v>1.83240775324</v>
      </c>
    </row>
    <row r="302" spans="1:85" x14ac:dyDescent="0.25">
      <c r="A302" s="1">
        <v>301</v>
      </c>
      <c r="B302" s="1">
        <v>1</v>
      </c>
      <c r="C302" s="2">
        <v>755</v>
      </c>
      <c r="D302" s="1">
        <f t="shared" si="8"/>
        <v>3504.1855458109499</v>
      </c>
      <c r="E302" s="6">
        <f t="shared" si="9"/>
        <v>1.7520927729054749</v>
      </c>
      <c r="F302" s="3">
        <v>157.1628788925</v>
      </c>
      <c r="G302" s="3">
        <v>145.07342667</v>
      </c>
      <c r="H302" s="4">
        <v>22.451339243349999</v>
      </c>
      <c r="I302" s="4">
        <v>1.72756520165</v>
      </c>
      <c r="J302" s="4">
        <v>0</v>
      </c>
      <c r="K302" s="4">
        <v>20.7237740417</v>
      </c>
      <c r="L302" s="4">
        <v>15.5445826258</v>
      </c>
      <c r="M302" s="4">
        <v>0</v>
      </c>
      <c r="N302" s="5">
        <v>1.72756520165</v>
      </c>
      <c r="O302" s="5">
        <v>0</v>
      </c>
      <c r="P302" s="3">
        <v>69.081582931699998</v>
      </c>
      <c r="Q302" s="5">
        <v>0</v>
      </c>
      <c r="R302" s="5">
        <v>0</v>
      </c>
      <c r="S302" s="5">
        <v>0</v>
      </c>
      <c r="T302" s="5">
        <v>0</v>
      </c>
      <c r="U302" s="3">
        <v>86.353730759149997</v>
      </c>
      <c r="V302" s="3">
        <v>70.809148133350007</v>
      </c>
      <c r="W302" s="4">
        <v>18.996208840049999</v>
      </c>
      <c r="X302" s="4">
        <v>1.72756520165</v>
      </c>
      <c r="Y302" s="5">
        <v>0</v>
      </c>
      <c r="Z302" s="3">
        <v>48.357808890000001</v>
      </c>
      <c r="AA302" s="3">
        <v>355.77330586839997</v>
      </c>
      <c r="AB302" s="3">
        <v>119.16695702334999</v>
      </c>
      <c r="AC302" s="4">
        <v>5.1826956049500001</v>
      </c>
      <c r="AD302" s="5">
        <v>3.4551304033000001</v>
      </c>
      <c r="AE302" s="4">
        <v>6.9067566175500001</v>
      </c>
      <c r="AF302" s="4">
        <v>24.178904445000001</v>
      </c>
      <c r="AG302" s="4">
        <v>0</v>
      </c>
      <c r="AH302" s="5">
        <v>0</v>
      </c>
      <c r="AI302" s="5">
        <v>0</v>
      </c>
      <c r="AJ302" s="3">
        <v>69.081582931699998</v>
      </c>
      <c r="AK302" s="5">
        <v>0</v>
      </c>
      <c r="AL302" s="5">
        <v>0</v>
      </c>
      <c r="AM302" s="5">
        <v>0</v>
      </c>
      <c r="AN302" s="5">
        <v>0</v>
      </c>
      <c r="AO302" s="4">
        <v>18.996208840049999</v>
      </c>
      <c r="AP302" s="3">
        <v>75.991843738300005</v>
      </c>
      <c r="AQ302" s="3">
        <v>65.626452528399994</v>
      </c>
      <c r="AR302" s="4">
        <v>6.9067566175500001</v>
      </c>
      <c r="AS302" s="5">
        <v>0</v>
      </c>
      <c r="AT302" s="4">
        <v>20.7237740417</v>
      </c>
      <c r="AU302" s="3">
        <v>222.7893314209</v>
      </c>
      <c r="AV302" s="3">
        <v>143.34586146834999</v>
      </c>
      <c r="AW302" s="3">
        <v>24.178904445000001</v>
      </c>
      <c r="AX302" s="4">
        <v>8.6343218192000002</v>
      </c>
      <c r="AY302" s="5">
        <v>0</v>
      </c>
      <c r="AZ302" s="4">
        <v>3.4551304033000001</v>
      </c>
      <c r="BA302" s="5">
        <v>0</v>
      </c>
      <c r="BB302" s="5">
        <v>0</v>
      </c>
      <c r="BC302" s="5">
        <v>0</v>
      </c>
      <c r="BD302" s="3">
        <v>43.175113285050003</v>
      </c>
      <c r="BE302" s="5">
        <v>0</v>
      </c>
      <c r="BF302" s="5">
        <v>0</v>
      </c>
      <c r="BG302" s="5">
        <v>0</v>
      </c>
      <c r="BH302" s="5">
        <v>0</v>
      </c>
      <c r="BI302" s="5">
        <v>1.72756520165</v>
      </c>
      <c r="BJ302" s="3">
        <v>81.171035154199998</v>
      </c>
      <c r="BK302" s="3">
        <v>129.52884404420001</v>
      </c>
      <c r="BL302" s="4">
        <v>34.540791465849999</v>
      </c>
      <c r="BM302" s="4">
        <v>3.4551304033000001</v>
      </c>
      <c r="BN302" s="4">
        <v>12.0894522225</v>
      </c>
      <c r="BO302" s="3">
        <v>233.15121844174999</v>
      </c>
      <c r="BP302" s="2">
        <v>362.68006248594997</v>
      </c>
      <c r="BQ302" s="3">
        <v>60.447261112500001</v>
      </c>
      <c r="BR302" s="4">
        <v>8.6343218192000002</v>
      </c>
      <c r="BS302" s="5">
        <v>0</v>
      </c>
      <c r="BT302" s="4">
        <v>0</v>
      </c>
      <c r="BU302" s="4">
        <v>0</v>
      </c>
      <c r="BV302" s="4">
        <v>0</v>
      </c>
      <c r="BW302" s="5">
        <v>0</v>
      </c>
      <c r="BX302" s="3">
        <v>20.7237740417</v>
      </c>
      <c r="BY302" s="5">
        <v>0</v>
      </c>
      <c r="BZ302" s="5">
        <v>0</v>
      </c>
      <c r="CA302" s="5">
        <v>0</v>
      </c>
      <c r="CB302" s="5">
        <v>0</v>
      </c>
      <c r="CC302" s="4">
        <v>10.36188702085</v>
      </c>
      <c r="CD302" s="3">
        <v>150.2526180859</v>
      </c>
      <c r="CE302" s="2">
        <v>421.3997583968</v>
      </c>
      <c r="CF302" s="3">
        <v>81.171035154199998</v>
      </c>
      <c r="CG302" s="4">
        <v>15.5445826258</v>
      </c>
    </row>
    <row r="303" spans="1:85" x14ac:dyDescent="0.25">
      <c r="A303" s="1">
        <v>302</v>
      </c>
      <c r="B303" s="1">
        <v>1</v>
      </c>
      <c r="C303" s="2">
        <v>0</v>
      </c>
      <c r="D303" s="1">
        <f t="shared" si="8"/>
        <v>0</v>
      </c>
      <c r="E303" s="6">
        <f t="shared" si="9"/>
        <v>0</v>
      </c>
      <c r="F303" s="3">
        <v>0</v>
      </c>
      <c r="G303" s="3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5">
        <v>0</v>
      </c>
      <c r="O303" s="5">
        <v>0</v>
      </c>
      <c r="P303" s="3">
        <v>0</v>
      </c>
      <c r="Q303" s="5">
        <v>0</v>
      </c>
      <c r="R303" s="5">
        <v>0</v>
      </c>
      <c r="S303" s="5">
        <v>0</v>
      </c>
      <c r="T303" s="5">
        <v>0</v>
      </c>
      <c r="U303" s="3">
        <v>0</v>
      </c>
      <c r="V303" s="3">
        <v>0</v>
      </c>
      <c r="W303" s="4">
        <v>0</v>
      </c>
      <c r="X303" s="4">
        <v>0</v>
      </c>
      <c r="Y303" s="5">
        <v>0</v>
      </c>
      <c r="Z303" s="3">
        <v>0</v>
      </c>
      <c r="AA303" s="3">
        <v>0</v>
      </c>
      <c r="AB303" s="3">
        <v>0</v>
      </c>
      <c r="AC303" s="4">
        <v>0</v>
      </c>
      <c r="AD303" s="5">
        <v>0</v>
      </c>
      <c r="AE303" s="4">
        <v>0</v>
      </c>
      <c r="AF303" s="4">
        <v>0</v>
      </c>
      <c r="AG303" s="4">
        <v>0</v>
      </c>
      <c r="AH303" s="5">
        <v>0</v>
      </c>
      <c r="AI303" s="5">
        <v>0</v>
      </c>
      <c r="AJ303" s="3">
        <v>0</v>
      </c>
      <c r="AK303" s="5">
        <v>0</v>
      </c>
      <c r="AL303" s="5">
        <v>0</v>
      </c>
      <c r="AM303" s="5">
        <v>0</v>
      </c>
      <c r="AN303" s="5">
        <v>0</v>
      </c>
      <c r="AO303" s="4">
        <v>0</v>
      </c>
      <c r="AP303" s="3">
        <v>0</v>
      </c>
      <c r="AQ303" s="3">
        <v>0</v>
      </c>
      <c r="AR303" s="4">
        <v>0</v>
      </c>
      <c r="AS303" s="5">
        <v>0</v>
      </c>
      <c r="AT303" s="4">
        <v>0</v>
      </c>
      <c r="AU303" s="3">
        <v>0</v>
      </c>
      <c r="AV303" s="3">
        <v>0</v>
      </c>
      <c r="AW303" s="3">
        <v>0</v>
      </c>
      <c r="AX303" s="4">
        <v>0</v>
      </c>
      <c r="AY303" s="5">
        <v>0</v>
      </c>
      <c r="AZ303" s="4">
        <v>0</v>
      </c>
      <c r="BA303" s="5">
        <v>0</v>
      </c>
      <c r="BB303" s="5">
        <v>0</v>
      </c>
      <c r="BC303" s="5">
        <v>0</v>
      </c>
      <c r="BD303" s="3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3">
        <v>0</v>
      </c>
      <c r="BK303" s="3">
        <v>0</v>
      </c>
      <c r="BL303" s="4">
        <v>0</v>
      </c>
      <c r="BM303" s="4">
        <v>0</v>
      </c>
      <c r="BN303" s="4">
        <v>0</v>
      </c>
      <c r="BO303" s="3">
        <v>0</v>
      </c>
      <c r="BP303" s="2">
        <v>0</v>
      </c>
      <c r="BQ303" s="3">
        <v>0</v>
      </c>
      <c r="BR303" s="4">
        <v>0</v>
      </c>
      <c r="BS303" s="5">
        <v>0</v>
      </c>
      <c r="BT303" s="4">
        <v>0</v>
      </c>
      <c r="BU303" s="4">
        <v>0</v>
      </c>
      <c r="BV303" s="4">
        <v>0</v>
      </c>
      <c r="BW303" s="5">
        <v>0</v>
      </c>
      <c r="BX303" s="3">
        <v>0</v>
      </c>
      <c r="BY303" s="5">
        <v>0</v>
      </c>
      <c r="BZ303" s="5">
        <v>0</v>
      </c>
      <c r="CA303" s="5">
        <v>0</v>
      </c>
      <c r="CB303" s="5">
        <v>0</v>
      </c>
      <c r="CC303" s="4">
        <v>0</v>
      </c>
      <c r="CD303" s="3">
        <v>0</v>
      </c>
      <c r="CE303" s="2">
        <v>0</v>
      </c>
      <c r="CF303" s="3">
        <v>0</v>
      </c>
      <c r="CG303" s="4">
        <v>0</v>
      </c>
    </row>
    <row r="304" spans="1:85" x14ac:dyDescent="0.25">
      <c r="A304" s="1">
        <v>303</v>
      </c>
      <c r="B304" s="1">
        <v>1</v>
      </c>
      <c r="C304" s="2">
        <v>129</v>
      </c>
      <c r="D304" s="1">
        <f t="shared" si="8"/>
        <v>598.72839127101008</v>
      </c>
      <c r="E304" s="6">
        <f t="shared" si="9"/>
        <v>0.29936419563550504</v>
      </c>
      <c r="F304" s="3">
        <v>26.852995201500001</v>
      </c>
      <c r="G304" s="3">
        <v>24.787380186</v>
      </c>
      <c r="H304" s="4">
        <v>3.8360566389300002</v>
      </c>
      <c r="I304" s="4">
        <v>0.29517339206999998</v>
      </c>
      <c r="J304" s="4">
        <v>0</v>
      </c>
      <c r="K304" s="4">
        <v>3.54088324686</v>
      </c>
      <c r="L304" s="4">
        <v>2.65596179964</v>
      </c>
      <c r="M304" s="4">
        <v>0</v>
      </c>
      <c r="N304" s="5">
        <v>0.29517339206999998</v>
      </c>
      <c r="O304" s="5">
        <v>0</v>
      </c>
      <c r="P304" s="3">
        <v>11.803343308860001</v>
      </c>
      <c r="Q304" s="5">
        <v>0</v>
      </c>
      <c r="R304" s="5">
        <v>0</v>
      </c>
      <c r="S304" s="5">
        <v>0</v>
      </c>
      <c r="T304" s="5">
        <v>0</v>
      </c>
      <c r="U304" s="3">
        <v>14.75447850057</v>
      </c>
      <c r="V304" s="3">
        <v>12.09851670093</v>
      </c>
      <c r="W304" s="4">
        <v>3.2457098547899998</v>
      </c>
      <c r="X304" s="4">
        <v>0.29517339206999998</v>
      </c>
      <c r="Y304" s="5">
        <v>0</v>
      </c>
      <c r="Z304" s="3">
        <v>8.2624600620000006</v>
      </c>
      <c r="AA304" s="3">
        <v>60.787756896719998</v>
      </c>
      <c r="AB304" s="3">
        <v>20.360976762930001</v>
      </c>
      <c r="AC304" s="4">
        <v>0.88552017621000001</v>
      </c>
      <c r="AD304" s="5">
        <v>0.59034678413999997</v>
      </c>
      <c r="AE304" s="4">
        <v>1.1800948392899999</v>
      </c>
      <c r="AF304" s="4">
        <v>4.1312300310000003</v>
      </c>
      <c r="AG304" s="4">
        <v>0</v>
      </c>
      <c r="AH304" s="5">
        <v>0</v>
      </c>
      <c r="AI304" s="5">
        <v>0</v>
      </c>
      <c r="AJ304" s="3">
        <v>11.803343308860001</v>
      </c>
      <c r="AK304" s="5">
        <v>0</v>
      </c>
      <c r="AL304" s="5">
        <v>0</v>
      </c>
      <c r="AM304" s="5">
        <v>0</v>
      </c>
      <c r="AN304" s="5">
        <v>0</v>
      </c>
      <c r="AO304" s="4">
        <v>3.2457098547899998</v>
      </c>
      <c r="AP304" s="3">
        <v>12.984036877139999</v>
      </c>
      <c r="AQ304" s="3">
        <v>11.212996524719999</v>
      </c>
      <c r="AR304" s="4">
        <v>1.1800948392899999</v>
      </c>
      <c r="AS304" s="5">
        <v>0</v>
      </c>
      <c r="AT304" s="4">
        <v>3.54088324686</v>
      </c>
      <c r="AU304" s="3">
        <v>38.065991726219998</v>
      </c>
      <c r="AV304" s="3">
        <v>24.492206793929999</v>
      </c>
      <c r="AW304" s="3">
        <v>4.1312300310000003</v>
      </c>
      <c r="AX304" s="4">
        <v>1.4752682313600001</v>
      </c>
      <c r="AY304" s="5">
        <v>0</v>
      </c>
      <c r="AZ304" s="4">
        <v>0.59034678413999997</v>
      </c>
      <c r="BA304" s="5">
        <v>0</v>
      </c>
      <c r="BB304" s="5">
        <v>0</v>
      </c>
      <c r="BC304" s="5">
        <v>0</v>
      </c>
      <c r="BD304" s="3">
        <v>7.3769398857899997</v>
      </c>
      <c r="BE304" s="5">
        <v>0</v>
      </c>
      <c r="BF304" s="5">
        <v>0</v>
      </c>
      <c r="BG304" s="5">
        <v>0</v>
      </c>
      <c r="BH304" s="5">
        <v>0</v>
      </c>
      <c r="BI304" s="5">
        <v>0.29517339206999998</v>
      </c>
      <c r="BJ304" s="3">
        <v>13.868958324359999</v>
      </c>
      <c r="BK304" s="3">
        <v>22.13141838636</v>
      </c>
      <c r="BL304" s="4">
        <v>5.9016716544300003</v>
      </c>
      <c r="BM304" s="4">
        <v>0.59034678413999997</v>
      </c>
      <c r="BN304" s="4">
        <v>2.0656150155000002</v>
      </c>
      <c r="BO304" s="3">
        <v>39.836433349650001</v>
      </c>
      <c r="BP304" s="2">
        <v>61.967851736009997</v>
      </c>
      <c r="BQ304" s="3">
        <v>10.328075077499999</v>
      </c>
      <c r="BR304" s="4">
        <v>1.4752682313600001</v>
      </c>
      <c r="BS304" s="5">
        <v>0</v>
      </c>
      <c r="BT304" s="4">
        <v>0</v>
      </c>
      <c r="BU304" s="4">
        <v>0</v>
      </c>
      <c r="BV304" s="4">
        <v>0</v>
      </c>
      <c r="BW304" s="5">
        <v>0</v>
      </c>
      <c r="BX304" s="3">
        <v>3.54088324686</v>
      </c>
      <c r="BY304" s="5">
        <v>0</v>
      </c>
      <c r="BZ304" s="5">
        <v>0</v>
      </c>
      <c r="CA304" s="5">
        <v>0</v>
      </c>
      <c r="CB304" s="5">
        <v>0</v>
      </c>
      <c r="CC304" s="4">
        <v>1.77044162343</v>
      </c>
      <c r="CD304" s="3">
        <v>25.672301633219998</v>
      </c>
      <c r="CE304" s="2">
        <v>72.000753421439995</v>
      </c>
      <c r="CF304" s="3">
        <v>13.868958324359999</v>
      </c>
      <c r="CG304" s="4">
        <v>2.65596179964</v>
      </c>
    </row>
    <row r="305" spans="1:85" x14ac:dyDescent="0.25">
      <c r="A305" s="1">
        <v>304</v>
      </c>
      <c r="B305" s="1">
        <v>1</v>
      </c>
      <c r="C305" s="2">
        <v>996</v>
      </c>
      <c r="D305" s="1">
        <f t="shared" si="8"/>
        <v>4622.7401372552404</v>
      </c>
      <c r="E305" s="6">
        <f t="shared" si="9"/>
        <v>2.3113700686276202</v>
      </c>
      <c r="F305" s="3">
        <v>207.33010248599999</v>
      </c>
      <c r="G305" s="3">
        <v>191.381633064</v>
      </c>
      <c r="H305" s="4">
        <v>29.617925677319999</v>
      </c>
      <c r="I305" s="4">
        <v>2.27901316668</v>
      </c>
      <c r="J305" s="4">
        <v>0</v>
      </c>
      <c r="K305" s="4">
        <v>27.33891251064</v>
      </c>
      <c r="L305" s="4">
        <v>20.50649575536</v>
      </c>
      <c r="M305" s="4">
        <v>0</v>
      </c>
      <c r="N305" s="5">
        <v>2.27901316668</v>
      </c>
      <c r="O305" s="5">
        <v>0</v>
      </c>
      <c r="P305" s="3">
        <v>91.132790198639995</v>
      </c>
      <c r="Q305" s="5">
        <v>0</v>
      </c>
      <c r="R305" s="5">
        <v>0</v>
      </c>
      <c r="S305" s="5">
        <v>0</v>
      </c>
      <c r="T305" s="5">
        <v>0</v>
      </c>
      <c r="U305" s="3">
        <v>113.91829912068</v>
      </c>
      <c r="V305" s="3">
        <v>93.411803365319997</v>
      </c>
      <c r="W305" s="4">
        <v>25.059899343960002</v>
      </c>
      <c r="X305" s="4">
        <v>2.27901316668</v>
      </c>
      <c r="Y305" s="5">
        <v>0</v>
      </c>
      <c r="Z305" s="3">
        <v>63.793877688000002</v>
      </c>
      <c r="AA305" s="3">
        <v>469.33802999327997</v>
      </c>
      <c r="AB305" s="3">
        <v>157.20568105332001</v>
      </c>
      <c r="AC305" s="4">
        <v>6.8370395000400004</v>
      </c>
      <c r="AD305" s="5">
        <v>4.5580263333599902</v>
      </c>
      <c r="AE305" s="4">
        <v>9.1114299219599992</v>
      </c>
      <c r="AF305" s="4">
        <v>31.896938844000001</v>
      </c>
      <c r="AG305" s="4">
        <v>0</v>
      </c>
      <c r="AH305" s="5">
        <v>0</v>
      </c>
      <c r="AI305" s="5">
        <v>0</v>
      </c>
      <c r="AJ305" s="3">
        <v>91.132790198639995</v>
      </c>
      <c r="AK305" s="5">
        <v>0</v>
      </c>
      <c r="AL305" s="5">
        <v>0</v>
      </c>
      <c r="AM305" s="5">
        <v>0</v>
      </c>
      <c r="AN305" s="5">
        <v>0</v>
      </c>
      <c r="AO305" s="4">
        <v>25.059899343960002</v>
      </c>
      <c r="AP305" s="3">
        <v>100.24884286536</v>
      </c>
      <c r="AQ305" s="3">
        <v>86.574763865280005</v>
      </c>
      <c r="AR305" s="4">
        <v>9.1114299219599992</v>
      </c>
      <c r="AS305" s="5">
        <v>0</v>
      </c>
      <c r="AT305" s="4">
        <v>27.33891251064</v>
      </c>
      <c r="AU305" s="3">
        <v>293.90486635128002</v>
      </c>
      <c r="AV305" s="3">
        <v>189.10261989732001</v>
      </c>
      <c r="AW305" s="3">
        <v>31.896938844000001</v>
      </c>
      <c r="AX305" s="4">
        <v>11.39044308864</v>
      </c>
      <c r="AY305" s="5">
        <v>0</v>
      </c>
      <c r="AZ305" s="4">
        <v>4.55802633336</v>
      </c>
      <c r="BA305" s="5">
        <v>0</v>
      </c>
      <c r="BB305" s="5">
        <v>0</v>
      </c>
      <c r="BC305" s="5">
        <v>0</v>
      </c>
      <c r="BD305" s="3">
        <v>56.956838187960003</v>
      </c>
      <c r="BE305" s="5">
        <v>0</v>
      </c>
      <c r="BF305" s="5">
        <v>0</v>
      </c>
      <c r="BG305" s="5">
        <v>0</v>
      </c>
      <c r="BH305" s="5">
        <v>0</v>
      </c>
      <c r="BI305" s="5">
        <v>2.27901316668</v>
      </c>
      <c r="BJ305" s="3">
        <v>107.08125962064</v>
      </c>
      <c r="BK305" s="3">
        <v>170.87513730864001</v>
      </c>
      <c r="BL305" s="4">
        <v>45.566395099319998</v>
      </c>
      <c r="BM305" s="4">
        <v>4.55802633336</v>
      </c>
      <c r="BN305" s="4">
        <v>15.948469422000001</v>
      </c>
      <c r="BO305" s="3">
        <v>307.57432260659999</v>
      </c>
      <c r="BP305" s="2">
        <v>478.44945991524003</v>
      </c>
      <c r="BQ305" s="3">
        <v>79.742347109999997</v>
      </c>
      <c r="BR305" s="4">
        <v>11.39044308864</v>
      </c>
      <c r="BS305" s="5">
        <v>0</v>
      </c>
      <c r="BT305" s="4">
        <v>0</v>
      </c>
      <c r="BU305" s="4">
        <v>0</v>
      </c>
      <c r="BV305" s="4">
        <v>0</v>
      </c>
      <c r="BW305" s="5">
        <v>0</v>
      </c>
      <c r="BX305" s="3">
        <v>27.33891251064</v>
      </c>
      <c r="BY305" s="5">
        <v>0</v>
      </c>
      <c r="BZ305" s="5">
        <v>0</v>
      </c>
      <c r="CA305" s="5">
        <v>0</v>
      </c>
      <c r="CB305" s="5">
        <v>0</v>
      </c>
      <c r="CC305" s="4">
        <v>13.66945625532</v>
      </c>
      <c r="CD305" s="3">
        <v>198.21404981928001</v>
      </c>
      <c r="CE305" s="2">
        <v>555.91279385856001</v>
      </c>
      <c r="CF305" s="3">
        <v>107.08125962064</v>
      </c>
      <c r="CG305" s="4">
        <v>20.50649575536</v>
      </c>
    </row>
    <row r="306" spans="1:85" x14ac:dyDescent="0.25">
      <c r="A306" s="1">
        <v>305</v>
      </c>
      <c r="B306" s="1">
        <v>1</v>
      </c>
      <c r="C306" s="2">
        <v>516</v>
      </c>
      <c r="D306" s="1">
        <f t="shared" si="8"/>
        <v>2394.9135650840403</v>
      </c>
      <c r="E306" s="6">
        <f t="shared" si="9"/>
        <v>1.1974567825420201</v>
      </c>
      <c r="F306" s="3">
        <v>107.411980806</v>
      </c>
      <c r="G306" s="3">
        <v>99.149520744</v>
      </c>
      <c r="H306" s="4">
        <v>15.344226555720001</v>
      </c>
      <c r="I306" s="4">
        <v>1.1806935682799999</v>
      </c>
      <c r="J306" s="4">
        <v>0</v>
      </c>
      <c r="K306" s="4">
        <v>14.16353298744</v>
      </c>
      <c r="L306" s="4">
        <v>10.62384719856</v>
      </c>
      <c r="M306" s="4">
        <v>0</v>
      </c>
      <c r="N306" s="5">
        <v>1.1806935682799999</v>
      </c>
      <c r="O306" s="5">
        <v>0</v>
      </c>
      <c r="P306" s="3">
        <v>47.213373235440002</v>
      </c>
      <c r="Q306" s="5">
        <v>0</v>
      </c>
      <c r="R306" s="5">
        <v>0</v>
      </c>
      <c r="S306" s="5">
        <v>0</v>
      </c>
      <c r="T306" s="5">
        <v>0</v>
      </c>
      <c r="U306" s="3">
        <v>59.017914002280001</v>
      </c>
      <c r="V306" s="3">
        <v>48.394066803720001</v>
      </c>
      <c r="W306" s="4">
        <v>12.982839419159999</v>
      </c>
      <c r="X306" s="4">
        <v>1.1806935682799999</v>
      </c>
      <c r="Y306" s="5">
        <v>0</v>
      </c>
      <c r="Z306" s="3">
        <v>33.049840248000002</v>
      </c>
      <c r="AA306" s="3">
        <v>243.15102758687999</v>
      </c>
      <c r="AB306" s="3">
        <v>81.443907051720004</v>
      </c>
      <c r="AC306" s="4">
        <v>3.54208070484</v>
      </c>
      <c r="AD306" s="5">
        <v>2.3613871365599901</v>
      </c>
      <c r="AE306" s="4">
        <v>4.7203793571599997</v>
      </c>
      <c r="AF306" s="4">
        <v>16.524920124000001</v>
      </c>
      <c r="AG306" s="4">
        <v>0</v>
      </c>
      <c r="AH306" s="5">
        <v>0</v>
      </c>
      <c r="AI306" s="5">
        <v>0</v>
      </c>
      <c r="AJ306" s="3">
        <v>47.213373235440002</v>
      </c>
      <c r="AK306" s="5">
        <v>0</v>
      </c>
      <c r="AL306" s="5">
        <v>0</v>
      </c>
      <c r="AM306" s="5">
        <v>0</v>
      </c>
      <c r="AN306" s="5">
        <v>0</v>
      </c>
      <c r="AO306" s="4">
        <v>12.982839419159999</v>
      </c>
      <c r="AP306" s="3">
        <v>51.936147508559998</v>
      </c>
      <c r="AQ306" s="3">
        <v>44.851986098879998</v>
      </c>
      <c r="AR306" s="4">
        <v>4.7203793571599997</v>
      </c>
      <c r="AS306" s="5">
        <v>0</v>
      </c>
      <c r="AT306" s="4">
        <v>14.16353298744</v>
      </c>
      <c r="AU306" s="3">
        <v>152.26396690487999</v>
      </c>
      <c r="AV306" s="3">
        <v>97.968827175719994</v>
      </c>
      <c r="AW306" s="3">
        <v>16.524920124000001</v>
      </c>
      <c r="AX306" s="4">
        <v>5.9010729254400003</v>
      </c>
      <c r="AY306" s="5">
        <v>0</v>
      </c>
      <c r="AZ306" s="4">
        <v>2.3613871365599999</v>
      </c>
      <c r="BA306" s="5">
        <v>0</v>
      </c>
      <c r="BB306" s="5">
        <v>0</v>
      </c>
      <c r="BC306" s="5">
        <v>0</v>
      </c>
      <c r="BD306" s="3">
        <v>29.507759543159999</v>
      </c>
      <c r="BE306" s="5">
        <v>0</v>
      </c>
      <c r="BF306" s="5">
        <v>0</v>
      </c>
      <c r="BG306" s="5">
        <v>0</v>
      </c>
      <c r="BH306" s="5">
        <v>0</v>
      </c>
      <c r="BI306" s="5">
        <v>1.1806935682799999</v>
      </c>
      <c r="BJ306" s="3">
        <v>55.475833297439998</v>
      </c>
      <c r="BK306" s="3">
        <v>88.52567354544</v>
      </c>
      <c r="BL306" s="4">
        <v>23.606686617720001</v>
      </c>
      <c r="BM306" s="4">
        <v>2.3613871365599999</v>
      </c>
      <c r="BN306" s="4">
        <v>8.2624600620000006</v>
      </c>
      <c r="BO306" s="3">
        <v>159.3457333986</v>
      </c>
      <c r="BP306" s="2">
        <v>247.87140694403999</v>
      </c>
      <c r="BQ306" s="3">
        <v>41.312300309999998</v>
      </c>
      <c r="BR306" s="4">
        <v>5.9010729254400003</v>
      </c>
      <c r="BS306" s="5">
        <v>0</v>
      </c>
      <c r="BT306" s="4">
        <v>0</v>
      </c>
      <c r="BU306" s="4">
        <v>0</v>
      </c>
      <c r="BV306" s="4">
        <v>0</v>
      </c>
      <c r="BW306" s="5">
        <v>0</v>
      </c>
      <c r="BX306" s="3">
        <v>14.16353298744</v>
      </c>
      <c r="BY306" s="5">
        <v>0</v>
      </c>
      <c r="BZ306" s="5">
        <v>0</v>
      </c>
      <c r="CA306" s="5">
        <v>0</v>
      </c>
      <c r="CB306" s="5">
        <v>0</v>
      </c>
      <c r="CC306" s="4">
        <v>7.08176649372</v>
      </c>
      <c r="CD306" s="3">
        <v>102.68920653287999</v>
      </c>
      <c r="CE306" s="2">
        <v>288.00301368575998</v>
      </c>
      <c r="CF306" s="3">
        <v>55.475833297439998</v>
      </c>
      <c r="CG306" s="4">
        <v>10.62384719856</v>
      </c>
    </row>
    <row r="307" spans="1:85" x14ac:dyDescent="0.25">
      <c r="A307" s="1">
        <v>306</v>
      </c>
      <c r="B307" s="1">
        <v>1</v>
      </c>
      <c r="C307" s="2">
        <v>0</v>
      </c>
      <c r="D307" s="1">
        <f t="shared" si="8"/>
        <v>0</v>
      </c>
      <c r="E307" s="6">
        <f t="shared" si="9"/>
        <v>0</v>
      </c>
      <c r="F307" s="3">
        <v>0</v>
      </c>
      <c r="G307" s="3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5">
        <v>0</v>
      </c>
      <c r="O307" s="5">
        <v>0</v>
      </c>
      <c r="P307" s="3">
        <v>0</v>
      </c>
      <c r="Q307" s="5">
        <v>0</v>
      </c>
      <c r="R307" s="5">
        <v>0</v>
      </c>
      <c r="S307" s="5">
        <v>0</v>
      </c>
      <c r="T307" s="5">
        <v>0</v>
      </c>
      <c r="U307" s="3">
        <v>0</v>
      </c>
      <c r="V307" s="3">
        <v>0</v>
      </c>
      <c r="W307" s="4">
        <v>0</v>
      </c>
      <c r="X307" s="4">
        <v>0</v>
      </c>
      <c r="Y307" s="5">
        <v>0</v>
      </c>
      <c r="Z307" s="3">
        <v>0</v>
      </c>
      <c r="AA307" s="3">
        <v>0</v>
      </c>
      <c r="AB307" s="3">
        <v>0</v>
      </c>
      <c r="AC307" s="4">
        <v>0</v>
      </c>
      <c r="AD307" s="5">
        <v>0</v>
      </c>
      <c r="AE307" s="4">
        <v>0</v>
      </c>
      <c r="AF307" s="4">
        <v>0</v>
      </c>
      <c r="AG307" s="4">
        <v>0</v>
      </c>
      <c r="AH307" s="5">
        <v>0</v>
      </c>
      <c r="AI307" s="5">
        <v>0</v>
      </c>
      <c r="AJ307" s="3">
        <v>0</v>
      </c>
      <c r="AK307" s="5">
        <v>0</v>
      </c>
      <c r="AL307" s="5">
        <v>0</v>
      </c>
      <c r="AM307" s="5">
        <v>0</v>
      </c>
      <c r="AN307" s="5">
        <v>0</v>
      </c>
      <c r="AO307" s="4">
        <v>0</v>
      </c>
      <c r="AP307" s="3">
        <v>0</v>
      </c>
      <c r="AQ307" s="3">
        <v>0</v>
      </c>
      <c r="AR307" s="4">
        <v>0</v>
      </c>
      <c r="AS307" s="5">
        <v>0</v>
      </c>
      <c r="AT307" s="4">
        <v>0</v>
      </c>
      <c r="AU307" s="3">
        <v>0</v>
      </c>
      <c r="AV307" s="3">
        <v>0</v>
      </c>
      <c r="AW307" s="3">
        <v>0</v>
      </c>
      <c r="AX307" s="4">
        <v>0</v>
      </c>
      <c r="AY307" s="5">
        <v>0</v>
      </c>
      <c r="AZ307" s="4">
        <v>0</v>
      </c>
      <c r="BA307" s="5">
        <v>0</v>
      </c>
      <c r="BB307" s="5">
        <v>0</v>
      </c>
      <c r="BC307" s="5">
        <v>0</v>
      </c>
      <c r="BD307" s="3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3">
        <v>0</v>
      </c>
      <c r="BK307" s="3">
        <v>0</v>
      </c>
      <c r="BL307" s="4">
        <v>0</v>
      </c>
      <c r="BM307" s="4">
        <v>0</v>
      </c>
      <c r="BN307" s="4">
        <v>0</v>
      </c>
      <c r="BO307" s="3">
        <v>0</v>
      </c>
      <c r="BP307" s="2">
        <v>0</v>
      </c>
      <c r="BQ307" s="3">
        <v>0</v>
      </c>
      <c r="BR307" s="4">
        <v>0</v>
      </c>
      <c r="BS307" s="5">
        <v>0</v>
      </c>
      <c r="BT307" s="4">
        <v>0</v>
      </c>
      <c r="BU307" s="4">
        <v>0</v>
      </c>
      <c r="BV307" s="4">
        <v>0</v>
      </c>
      <c r="BW307" s="5">
        <v>0</v>
      </c>
      <c r="BX307" s="3">
        <v>0</v>
      </c>
      <c r="BY307" s="5">
        <v>0</v>
      </c>
      <c r="BZ307" s="5">
        <v>0</v>
      </c>
      <c r="CA307" s="5">
        <v>0</v>
      </c>
      <c r="CB307" s="5">
        <v>0</v>
      </c>
      <c r="CC307" s="4">
        <v>0</v>
      </c>
      <c r="CD307" s="3">
        <v>0</v>
      </c>
      <c r="CE307" s="2">
        <v>0</v>
      </c>
      <c r="CF307" s="3">
        <v>0</v>
      </c>
      <c r="CG307" s="4">
        <v>0</v>
      </c>
    </row>
    <row r="308" spans="1:85" x14ac:dyDescent="0.25">
      <c r="A308" s="1">
        <v>307</v>
      </c>
      <c r="B308" s="1">
        <v>1</v>
      </c>
      <c r="C308" s="2">
        <v>23</v>
      </c>
      <c r="D308" s="1">
        <f t="shared" si="8"/>
        <v>106.75002324986998</v>
      </c>
      <c r="E308" s="6">
        <f t="shared" si="9"/>
        <v>5.3375011624934993E-2</v>
      </c>
      <c r="F308" s="3">
        <v>4.7877433304999997</v>
      </c>
      <c r="G308" s="3">
        <v>4.4194553819999998</v>
      </c>
      <c r="H308" s="4">
        <v>0.68394808290999998</v>
      </c>
      <c r="I308" s="4">
        <v>5.2627814090000002E-2</v>
      </c>
      <c r="J308" s="4">
        <v>0</v>
      </c>
      <c r="K308" s="4">
        <v>0.63132026882000003</v>
      </c>
      <c r="L308" s="4">
        <v>0.47354357668000002</v>
      </c>
      <c r="M308" s="4">
        <v>0</v>
      </c>
      <c r="N308" s="5">
        <v>5.2627814090000002E-2</v>
      </c>
      <c r="O308" s="5">
        <v>0</v>
      </c>
      <c r="P308" s="3">
        <v>2.1044720628200002</v>
      </c>
      <c r="Q308" s="5">
        <v>0</v>
      </c>
      <c r="R308" s="5">
        <v>0</v>
      </c>
      <c r="S308" s="5">
        <v>0</v>
      </c>
      <c r="T308" s="5">
        <v>0</v>
      </c>
      <c r="U308" s="3">
        <v>2.6306434535899998</v>
      </c>
      <c r="V308" s="3">
        <v>2.1570998769099998</v>
      </c>
      <c r="W308" s="4">
        <v>0.57869245472999997</v>
      </c>
      <c r="X308" s="4">
        <v>5.2627814090000002E-2</v>
      </c>
      <c r="Y308" s="5">
        <v>0</v>
      </c>
      <c r="Z308" s="3">
        <v>1.4731517940000001</v>
      </c>
      <c r="AA308" s="3">
        <v>10.838127198640001</v>
      </c>
      <c r="AB308" s="3">
        <v>3.6302516709099999</v>
      </c>
      <c r="AC308" s="4">
        <v>0.15788344227000001</v>
      </c>
      <c r="AD308" s="5">
        <v>0.10525562818</v>
      </c>
      <c r="AE308" s="4">
        <v>0.21040450623000001</v>
      </c>
      <c r="AF308" s="4">
        <v>0.73657589700000003</v>
      </c>
      <c r="AG308" s="4">
        <v>0</v>
      </c>
      <c r="AH308" s="5">
        <v>0</v>
      </c>
      <c r="AI308" s="5">
        <v>0</v>
      </c>
      <c r="AJ308" s="3">
        <v>2.1044720628200002</v>
      </c>
      <c r="AK308" s="5">
        <v>0</v>
      </c>
      <c r="AL308" s="5">
        <v>0</v>
      </c>
      <c r="AM308" s="5">
        <v>0</v>
      </c>
      <c r="AN308" s="5">
        <v>0</v>
      </c>
      <c r="AO308" s="4">
        <v>0.57869245472999997</v>
      </c>
      <c r="AP308" s="3">
        <v>2.31498331918</v>
      </c>
      <c r="AQ308" s="3">
        <v>1.9992164346400001</v>
      </c>
      <c r="AR308" s="4">
        <v>0.21040450623000001</v>
      </c>
      <c r="AS308" s="5">
        <v>0</v>
      </c>
      <c r="AT308" s="4">
        <v>0.63132026882000003</v>
      </c>
      <c r="AU308" s="3">
        <v>6.7869597651399998</v>
      </c>
      <c r="AV308" s="3">
        <v>4.3668275679099997</v>
      </c>
      <c r="AW308" s="3">
        <v>0.73657589700000003</v>
      </c>
      <c r="AX308" s="4">
        <v>0.26303232032000001</v>
      </c>
      <c r="AY308" s="5">
        <v>0</v>
      </c>
      <c r="AZ308" s="4">
        <v>0.10525562818</v>
      </c>
      <c r="BA308" s="5">
        <v>0</v>
      </c>
      <c r="BB308" s="5">
        <v>0</v>
      </c>
      <c r="BC308" s="5">
        <v>0</v>
      </c>
      <c r="BD308" s="3">
        <v>1.3152683517299999</v>
      </c>
      <c r="BE308" s="5">
        <v>0</v>
      </c>
      <c r="BF308" s="5">
        <v>0</v>
      </c>
      <c r="BG308" s="5">
        <v>0</v>
      </c>
      <c r="BH308" s="5">
        <v>0</v>
      </c>
      <c r="BI308" s="5">
        <v>5.2627814090000002E-2</v>
      </c>
      <c r="BJ308" s="3">
        <v>2.4727600113200001</v>
      </c>
      <c r="BK308" s="3">
        <v>3.9459118053200002</v>
      </c>
      <c r="BL308" s="4">
        <v>1.0522360314100001</v>
      </c>
      <c r="BM308" s="4">
        <v>0.10525562818</v>
      </c>
      <c r="BN308" s="4">
        <v>0.36828794850000002</v>
      </c>
      <c r="BO308" s="3">
        <v>7.1026198995499996</v>
      </c>
      <c r="BP308" s="2">
        <v>11.048531704869999</v>
      </c>
      <c r="BQ308" s="3">
        <v>1.8414397425</v>
      </c>
      <c r="BR308" s="4">
        <v>0.26303232032000001</v>
      </c>
      <c r="BS308" s="5">
        <v>0</v>
      </c>
      <c r="BT308" s="4">
        <v>0</v>
      </c>
      <c r="BU308" s="4">
        <v>0</v>
      </c>
      <c r="BV308" s="4">
        <v>0</v>
      </c>
      <c r="BW308" s="5">
        <v>0</v>
      </c>
      <c r="BX308" s="3">
        <v>0.63132026882000003</v>
      </c>
      <c r="BY308" s="5">
        <v>0</v>
      </c>
      <c r="BZ308" s="5">
        <v>0</v>
      </c>
      <c r="CA308" s="5">
        <v>0</v>
      </c>
      <c r="CB308" s="5">
        <v>0</v>
      </c>
      <c r="CC308" s="4">
        <v>0.31566013441000002</v>
      </c>
      <c r="CD308" s="3">
        <v>4.5772320741400003</v>
      </c>
      <c r="CE308" s="2">
        <v>12.83734363328</v>
      </c>
      <c r="CF308" s="3">
        <v>2.4727600113200001</v>
      </c>
      <c r="CG308" s="4">
        <v>0.47354357668000002</v>
      </c>
    </row>
    <row r="309" spans="1:85" x14ac:dyDescent="0.25">
      <c r="A309" s="1">
        <v>308</v>
      </c>
      <c r="B309" s="1">
        <v>1</v>
      </c>
      <c r="C309" s="2">
        <v>0</v>
      </c>
      <c r="D309" s="1">
        <f t="shared" si="8"/>
        <v>0</v>
      </c>
      <c r="E309" s="6">
        <f t="shared" si="9"/>
        <v>0</v>
      </c>
      <c r="F309" s="3">
        <v>0</v>
      </c>
      <c r="G309" s="3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5">
        <v>0</v>
      </c>
      <c r="O309" s="5">
        <v>0</v>
      </c>
      <c r="P309" s="3">
        <v>0</v>
      </c>
      <c r="Q309" s="5">
        <v>0</v>
      </c>
      <c r="R309" s="5">
        <v>0</v>
      </c>
      <c r="S309" s="5">
        <v>0</v>
      </c>
      <c r="T309" s="5">
        <v>0</v>
      </c>
      <c r="U309" s="3">
        <v>0</v>
      </c>
      <c r="V309" s="3">
        <v>0</v>
      </c>
      <c r="W309" s="4">
        <v>0</v>
      </c>
      <c r="X309" s="4">
        <v>0</v>
      </c>
      <c r="Y309" s="5">
        <v>0</v>
      </c>
      <c r="Z309" s="3">
        <v>0</v>
      </c>
      <c r="AA309" s="3">
        <v>0</v>
      </c>
      <c r="AB309" s="3">
        <v>0</v>
      </c>
      <c r="AC309" s="4">
        <v>0</v>
      </c>
      <c r="AD309" s="5">
        <v>0</v>
      </c>
      <c r="AE309" s="4">
        <v>0</v>
      </c>
      <c r="AF309" s="4">
        <v>0</v>
      </c>
      <c r="AG309" s="4">
        <v>0</v>
      </c>
      <c r="AH309" s="5">
        <v>0</v>
      </c>
      <c r="AI309" s="5">
        <v>0</v>
      </c>
      <c r="AJ309" s="3">
        <v>0</v>
      </c>
      <c r="AK309" s="5">
        <v>0</v>
      </c>
      <c r="AL309" s="5">
        <v>0</v>
      </c>
      <c r="AM309" s="5">
        <v>0</v>
      </c>
      <c r="AN309" s="5">
        <v>0</v>
      </c>
      <c r="AO309" s="4">
        <v>0</v>
      </c>
      <c r="AP309" s="3">
        <v>0</v>
      </c>
      <c r="AQ309" s="3">
        <v>0</v>
      </c>
      <c r="AR309" s="4">
        <v>0</v>
      </c>
      <c r="AS309" s="5">
        <v>0</v>
      </c>
      <c r="AT309" s="4">
        <v>0</v>
      </c>
      <c r="AU309" s="3">
        <v>0</v>
      </c>
      <c r="AV309" s="3">
        <v>0</v>
      </c>
      <c r="AW309" s="3">
        <v>0</v>
      </c>
      <c r="AX309" s="4">
        <v>0</v>
      </c>
      <c r="AY309" s="5">
        <v>0</v>
      </c>
      <c r="AZ309" s="4">
        <v>0</v>
      </c>
      <c r="BA309" s="5">
        <v>0</v>
      </c>
      <c r="BB309" s="5">
        <v>0</v>
      </c>
      <c r="BC309" s="5">
        <v>0</v>
      </c>
      <c r="BD309" s="3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3">
        <v>0</v>
      </c>
      <c r="BK309" s="3">
        <v>0</v>
      </c>
      <c r="BL309" s="4">
        <v>0</v>
      </c>
      <c r="BM309" s="4">
        <v>0</v>
      </c>
      <c r="BN309" s="4">
        <v>0</v>
      </c>
      <c r="BO309" s="3">
        <v>0</v>
      </c>
      <c r="BP309" s="2">
        <v>0</v>
      </c>
      <c r="BQ309" s="3">
        <v>0</v>
      </c>
      <c r="BR309" s="4">
        <v>0</v>
      </c>
      <c r="BS309" s="5">
        <v>0</v>
      </c>
      <c r="BT309" s="4">
        <v>0</v>
      </c>
      <c r="BU309" s="4">
        <v>0</v>
      </c>
      <c r="BV309" s="4">
        <v>0</v>
      </c>
      <c r="BW309" s="5">
        <v>0</v>
      </c>
      <c r="BX309" s="3">
        <v>0</v>
      </c>
      <c r="BY309" s="5">
        <v>0</v>
      </c>
      <c r="BZ309" s="5">
        <v>0</v>
      </c>
      <c r="CA309" s="5">
        <v>0</v>
      </c>
      <c r="CB309" s="5">
        <v>0</v>
      </c>
      <c r="CC309" s="4">
        <v>0</v>
      </c>
      <c r="CD309" s="3">
        <v>0</v>
      </c>
      <c r="CE309" s="2">
        <v>0</v>
      </c>
      <c r="CF309" s="3">
        <v>0</v>
      </c>
      <c r="CG309" s="4">
        <v>0</v>
      </c>
    </row>
    <row r="310" spans="1:85" x14ac:dyDescent="0.25">
      <c r="A310" s="1">
        <v>309</v>
      </c>
      <c r="B310" s="1">
        <v>1</v>
      </c>
      <c r="C310" s="2">
        <v>114</v>
      </c>
      <c r="D310" s="1">
        <f t="shared" si="8"/>
        <v>529.10881089066015</v>
      </c>
      <c r="E310" s="6">
        <f t="shared" si="9"/>
        <v>0.2645544054453301</v>
      </c>
      <c r="F310" s="3">
        <v>23.730553899</v>
      </c>
      <c r="G310" s="3">
        <v>21.905126675999998</v>
      </c>
      <c r="H310" s="4">
        <v>3.39000354138</v>
      </c>
      <c r="I310" s="4">
        <v>0.26085090461999999</v>
      </c>
      <c r="J310" s="4">
        <v>0</v>
      </c>
      <c r="K310" s="4">
        <v>3.1291526367600002</v>
      </c>
      <c r="L310" s="4">
        <v>2.3471290322399998</v>
      </c>
      <c r="M310" s="4">
        <v>0</v>
      </c>
      <c r="N310" s="5">
        <v>0.26085090461999999</v>
      </c>
      <c r="O310" s="5">
        <v>0</v>
      </c>
      <c r="P310" s="3">
        <v>10.43086152876</v>
      </c>
      <c r="Q310" s="5">
        <v>0</v>
      </c>
      <c r="R310" s="5">
        <v>0</v>
      </c>
      <c r="S310" s="5">
        <v>0</v>
      </c>
      <c r="T310" s="5">
        <v>0</v>
      </c>
      <c r="U310" s="3">
        <v>13.038841465619999</v>
      </c>
      <c r="V310" s="3">
        <v>10.691712433379999</v>
      </c>
      <c r="W310" s="4">
        <v>2.8683017321399999</v>
      </c>
      <c r="X310" s="4">
        <v>0.26085090461999999</v>
      </c>
      <c r="Y310" s="5">
        <v>0</v>
      </c>
      <c r="Z310" s="3">
        <v>7.3017088919999997</v>
      </c>
      <c r="AA310" s="3">
        <v>53.719413071520002</v>
      </c>
      <c r="AB310" s="3">
        <v>17.993421325380002</v>
      </c>
      <c r="AC310" s="4">
        <v>0.78255271386000003</v>
      </c>
      <c r="AD310" s="5">
        <v>0.52170180923999998</v>
      </c>
      <c r="AE310" s="4">
        <v>1.04287450914</v>
      </c>
      <c r="AF310" s="4">
        <v>3.6508544459999999</v>
      </c>
      <c r="AG310" s="4">
        <v>0</v>
      </c>
      <c r="AH310" s="5">
        <v>0</v>
      </c>
      <c r="AI310" s="5">
        <v>0</v>
      </c>
      <c r="AJ310" s="3">
        <v>10.43086152876</v>
      </c>
      <c r="AK310" s="5">
        <v>0</v>
      </c>
      <c r="AL310" s="5">
        <v>0</v>
      </c>
      <c r="AM310" s="5">
        <v>0</v>
      </c>
      <c r="AN310" s="5">
        <v>0</v>
      </c>
      <c r="AO310" s="4">
        <v>2.8683017321399999</v>
      </c>
      <c r="AP310" s="3">
        <v>11.474265147240001</v>
      </c>
      <c r="AQ310" s="3">
        <v>9.9091597195199999</v>
      </c>
      <c r="AR310" s="4">
        <v>1.04287450914</v>
      </c>
      <c r="AS310" s="5">
        <v>0</v>
      </c>
      <c r="AT310" s="4">
        <v>3.1291526367600002</v>
      </c>
      <c r="AU310" s="3">
        <v>33.639713618519998</v>
      </c>
      <c r="AV310" s="3">
        <v>21.644275771379998</v>
      </c>
      <c r="AW310" s="3">
        <v>3.6508544459999999</v>
      </c>
      <c r="AX310" s="4">
        <v>1.3037254137600001</v>
      </c>
      <c r="AY310" s="5">
        <v>0</v>
      </c>
      <c r="AZ310" s="4">
        <v>0.52170180923999998</v>
      </c>
      <c r="BA310" s="5">
        <v>0</v>
      </c>
      <c r="BB310" s="5">
        <v>0</v>
      </c>
      <c r="BC310" s="5">
        <v>0</v>
      </c>
      <c r="BD310" s="3">
        <v>6.5191561781400003</v>
      </c>
      <c r="BE310" s="5">
        <v>0</v>
      </c>
      <c r="BF310" s="5">
        <v>0</v>
      </c>
      <c r="BG310" s="5">
        <v>0</v>
      </c>
      <c r="BH310" s="5">
        <v>0</v>
      </c>
      <c r="BI310" s="5">
        <v>0.26085090461999999</v>
      </c>
      <c r="BJ310" s="3">
        <v>12.25628875176</v>
      </c>
      <c r="BK310" s="3">
        <v>19.55799764376</v>
      </c>
      <c r="BL310" s="4">
        <v>5.2154307643799998</v>
      </c>
      <c r="BM310" s="4">
        <v>0.52170180923999998</v>
      </c>
      <c r="BN310" s="4">
        <v>1.8254272229999999</v>
      </c>
      <c r="BO310" s="3">
        <v>35.204289936899997</v>
      </c>
      <c r="BP310" s="2">
        <v>54.762287580660001</v>
      </c>
      <c r="BQ310" s="3">
        <v>9.1271361150000008</v>
      </c>
      <c r="BR310" s="4">
        <v>1.3037254137600001</v>
      </c>
      <c r="BS310" s="5">
        <v>0</v>
      </c>
      <c r="BT310" s="4">
        <v>0</v>
      </c>
      <c r="BU310" s="4">
        <v>0</v>
      </c>
      <c r="BV310" s="4">
        <v>0</v>
      </c>
      <c r="BW310" s="5">
        <v>0</v>
      </c>
      <c r="BX310" s="3">
        <v>3.1291526367600002</v>
      </c>
      <c r="BY310" s="5">
        <v>0</v>
      </c>
      <c r="BZ310" s="5">
        <v>0</v>
      </c>
      <c r="CA310" s="5">
        <v>0</v>
      </c>
      <c r="CB310" s="5">
        <v>0</v>
      </c>
      <c r="CC310" s="4">
        <v>1.5645763183800001</v>
      </c>
      <c r="CD310" s="3">
        <v>22.687150280520001</v>
      </c>
      <c r="CE310" s="2">
        <v>63.62857279104</v>
      </c>
      <c r="CF310" s="3">
        <v>12.25628875176</v>
      </c>
      <c r="CG310" s="4">
        <v>2.3471290322399998</v>
      </c>
    </row>
    <row r="311" spans="1:85" x14ac:dyDescent="0.25">
      <c r="A311" s="1">
        <v>310</v>
      </c>
      <c r="B311" s="1">
        <v>1</v>
      </c>
      <c r="C311" s="2">
        <v>168</v>
      </c>
      <c r="D311" s="1">
        <f t="shared" si="8"/>
        <v>779.73930025992013</v>
      </c>
      <c r="E311" s="6">
        <f t="shared" si="9"/>
        <v>0.38986965012996005</v>
      </c>
      <c r="F311" s="3">
        <v>34.971342587999999</v>
      </c>
      <c r="G311" s="3">
        <v>32.281239311999997</v>
      </c>
      <c r="H311" s="4">
        <v>4.9957946925599996</v>
      </c>
      <c r="I311" s="4">
        <v>0.38441185944</v>
      </c>
      <c r="J311" s="4">
        <v>0</v>
      </c>
      <c r="K311" s="4">
        <v>4.6113828331200004</v>
      </c>
      <c r="L311" s="4">
        <v>3.4589269948800001</v>
      </c>
      <c r="M311" s="4">
        <v>0</v>
      </c>
      <c r="N311" s="5">
        <v>0.38441185944</v>
      </c>
      <c r="O311" s="5">
        <v>0</v>
      </c>
      <c r="P311" s="3">
        <v>15.37179593712</v>
      </c>
      <c r="Q311" s="5">
        <v>0</v>
      </c>
      <c r="R311" s="5">
        <v>0</v>
      </c>
      <c r="S311" s="5">
        <v>0</v>
      </c>
      <c r="T311" s="5">
        <v>0</v>
      </c>
      <c r="U311" s="3">
        <v>19.215134791440001</v>
      </c>
      <c r="V311" s="3">
        <v>15.75620779656</v>
      </c>
      <c r="W311" s="4">
        <v>4.2269709736800003</v>
      </c>
      <c r="X311" s="4">
        <v>0.38441185944</v>
      </c>
      <c r="Y311" s="5">
        <v>0</v>
      </c>
      <c r="Z311" s="3">
        <v>10.760413104</v>
      </c>
      <c r="AA311" s="3">
        <v>79.165450842240006</v>
      </c>
      <c r="AB311" s="3">
        <v>26.51662090056</v>
      </c>
      <c r="AC311" s="4">
        <v>1.1532355783199999</v>
      </c>
      <c r="AD311" s="5">
        <v>0.76882371888000001</v>
      </c>
      <c r="AE311" s="4">
        <v>1.53686769768</v>
      </c>
      <c r="AF311" s="4">
        <v>5.3802065519999998</v>
      </c>
      <c r="AG311" s="4">
        <v>0</v>
      </c>
      <c r="AH311" s="5">
        <v>0</v>
      </c>
      <c r="AI311" s="5">
        <v>0</v>
      </c>
      <c r="AJ311" s="3">
        <v>15.37179593712</v>
      </c>
      <c r="AK311" s="5">
        <v>0</v>
      </c>
      <c r="AL311" s="5">
        <v>0</v>
      </c>
      <c r="AM311" s="5">
        <v>0</v>
      </c>
      <c r="AN311" s="5">
        <v>0</v>
      </c>
      <c r="AO311" s="4">
        <v>4.2269709736800003</v>
      </c>
      <c r="AP311" s="3">
        <v>16.909443374879999</v>
      </c>
      <c r="AQ311" s="3">
        <v>14.60297221824</v>
      </c>
      <c r="AR311" s="4">
        <v>1.53686769768</v>
      </c>
      <c r="AS311" s="5">
        <v>0</v>
      </c>
      <c r="AT311" s="4">
        <v>4.6113828331200004</v>
      </c>
      <c r="AU311" s="3">
        <v>49.574314806239997</v>
      </c>
      <c r="AV311" s="3">
        <v>31.89682745256</v>
      </c>
      <c r="AW311" s="3">
        <v>5.3802065519999998</v>
      </c>
      <c r="AX311" s="4">
        <v>1.9212795571200001</v>
      </c>
      <c r="AY311" s="5">
        <v>0</v>
      </c>
      <c r="AZ311" s="4">
        <v>0.76882371888000001</v>
      </c>
      <c r="BA311" s="5">
        <v>0</v>
      </c>
      <c r="BB311" s="5">
        <v>0</v>
      </c>
      <c r="BC311" s="5">
        <v>0</v>
      </c>
      <c r="BD311" s="3">
        <v>9.6071775256799992</v>
      </c>
      <c r="BE311" s="5">
        <v>0</v>
      </c>
      <c r="BF311" s="5">
        <v>0</v>
      </c>
      <c r="BG311" s="5">
        <v>0</v>
      </c>
      <c r="BH311" s="5">
        <v>0</v>
      </c>
      <c r="BI311" s="5">
        <v>0.38441185944</v>
      </c>
      <c r="BJ311" s="3">
        <v>18.06189921312</v>
      </c>
      <c r="BK311" s="3">
        <v>28.822312317120002</v>
      </c>
      <c r="BL311" s="4">
        <v>7.68589796856</v>
      </c>
      <c r="BM311" s="4">
        <v>0.76882371888000001</v>
      </c>
      <c r="BN311" s="4">
        <v>2.6901032759999999</v>
      </c>
      <c r="BO311" s="3">
        <v>51.880006222799999</v>
      </c>
      <c r="BP311" s="2">
        <v>80.70231853992</v>
      </c>
      <c r="BQ311" s="3">
        <v>13.45051638</v>
      </c>
      <c r="BR311" s="4">
        <v>1.9212795571200001</v>
      </c>
      <c r="BS311" s="5">
        <v>0</v>
      </c>
      <c r="BT311" s="4">
        <v>0</v>
      </c>
      <c r="BU311" s="4">
        <v>0</v>
      </c>
      <c r="BV311" s="4">
        <v>0</v>
      </c>
      <c r="BW311" s="5">
        <v>0</v>
      </c>
      <c r="BX311" s="3">
        <v>4.6113828331200004</v>
      </c>
      <c r="BY311" s="5">
        <v>0</v>
      </c>
      <c r="BZ311" s="5">
        <v>0</v>
      </c>
      <c r="CA311" s="5">
        <v>0</v>
      </c>
      <c r="CB311" s="5">
        <v>0</v>
      </c>
      <c r="CC311" s="4">
        <v>2.3056914165600002</v>
      </c>
      <c r="CD311" s="3">
        <v>33.433695150239998</v>
      </c>
      <c r="CE311" s="2">
        <v>93.768423060480004</v>
      </c>
      <c r="CF311" s="3">
        <v>18.06189921312</v>
      </c>
      <c r="CG311" s="4">
        <v>3.4589269948800001</v>
      </c>
    </row>
    <row r="312" spans="1:85" x14ac:dyDescent="0.25">
      <c r="A312" s="1">
        <v>311</v>
      </c>
      <c r="B312" s="1">
        <v>1</v>
      </c>
      <c r="C312" s="2">
        <v>852</v>
      </c>
      <c r="D312" s="1">
        <f t="shared" si="8"/>
        <v>3954.3921656038792</v>
      </c>
      <c r="E312" s="6">
        <f t="shared" si="9"/>
        <v>1.9771960828019397</v>
      </c>
      <c r="F312" s="3">
        <v>177.354665982</v>
      </c>
      <c r="G312" s="3">
        <v>163.71199936799999</v>
      </c>
      <c r="H312" s="4">
        <v>25.33581594084</v>
      </c>
      <c r="I312" s="4">
        <v>1.9495172871599999</v>
      </c>
      <c r="J312" s="4">
        <v>0</v>
      </c>
      <c r="K312" s="4">
        <v>23.386298653680001</v>
      </c>
      <c r="L312" s="4">
        <v>17.541701188320001</v>
      </c>
      <c r="M312" s="4">
        <v>0</v>
      </c>
      <c r="N312" s="5">
        <v>1.9495172871599999</v>
      </c>
      <c r="O312" s="5">
        <v>0</v>
      </c>
      <c r="P312" s="3">
        <v>77.956965109679999</v>
      </c>
      <c r="Q312" s="5">
        <v>0</v>
      </c>
      <c r="R312" s="5">
        <v>0</v>
      </c>
      <c r="S312" s="5">
        <v>0</v>
      </c>
      <c r="T312" s="5">
        <v>0</v>
      </c>
      <c r="U312" s="3">
        <v>97.448183585159995</v>
      </c>
      <c r="V312" s="3">
        <v>79.906482396840005</v>
      </c>
      <c r="W312" s="4">
        <v>21.436781366520002</v>
      </c>
      <c r="X312" s="4">
        <v>1.9495172871599999</v>
      </c>
      <c r="Y312" s="5">
        <v>0</v>
      </c>
      <c r="Z312" s="3">
        <v>54.570666455999998</v>
      </c>
      <c r="AA312" s="3">
        <v>401.48192927136</v>
      </c>
      <c r="AB312" s="3">
        <v>134.47714885284</v>
      </c>
      <c r="AC312" s="4">
        <v>5.8485518614799998</v>
      </c>
      <c r="AD312" s="5">
        <v>3.8990345743199901</v>
      </c>
      <c r="AE312" s="4">
        <v>7.7941147525199996</v>
      </c>
      <c r="AF312" s="4">
        <v>27.285333227999999</v>
      </c>
      <c r="AG312" s="4">
        <v>0</v>
      </c>
      <c r="AH312" s="5">
        <v>0</v>
      </c>
      <c r="AI312" s="5">
        <v>0</v>
      </c>
      <c r="AJ312" s="3">
        <v>77.956965109679999</v>
      </c>
      <c r="AK312" s="5">
        <v>0</v>
      </c>
      <c r="AL312" s="5">
        <v>0</v>
      </c>
      <c r="AM312" s="5">
        <v>0</v>
      </c>
      <c r="AN312" s="5">
        <v>0</v>
      </c>
      <c r="AO312" s="4">
        <v>21.436781366520002</v>
      </c>
      <c r="AP312" s="3">
        <v>85.755034258319995</v>
      </c>
      <c r="AQ312" s="3">
        <v>74.057930535360001</v>
      </c>
      <c r="AR312" s="4">
        <v>7.7941147525199996</v>
      </c>
      <c r="AS312" s="5">
        <v>0</v>
      </c>
      <c r="AT312" s="4">
        <v>23.386298653680001</v>
      </c>
      <c r="AU312" s="3">
        <v>251.41259651735999</v>
      </c>
      <c r="AV312" s="3">
        <v>161.76248208083999</v>
      </c>
      <c r="AW312" s="3">
        <v>27.285333227999999</v>
      </c>
      <c r="AX312" s="4">
        <v>9.7436320396799996</v>
      </c>
      <c r="AY312" s="5">
        <v>0</v>
      </c>
      <c r="AZ312" s="4">
        <v>3.8990345743199999</v>
      </c>
      <c r="BA312" s="5">
        <v>0</v>
      </c>
      <c r="BB312" s="5">
        <v>0</v>
      </c>
      <c r="BC312" s="5">
        <v>0</v>
      </c>
      <c r="BD312" s="3">
        <v>48.722114594520001</v>
      </c>
      <c r="BE312" s="5">
        <v>0</v>
      </c>
      <c r="BF312" s="5">
        <v>0</v>
      </c>
      <c r="BG312" s="5">
        <v>0</v>
      </c>
      <c r="BH312" s="5">
        <v>0</v>
      </c>
      <c r="BI312" s="5">
        <v>1.9495172871599999</v>
      </c>
      <c r="BJ312" s="3">
        <v>91.599631723680005</v>
      </c>
      <c r="BK312" s="3">
        <v>146.17029817968</v>
      </c>
      <c r="BL312" s="4">
        <v>38.978482554839999</v>
      </c>
      <c r="BM312" s="4">
        <v>3.8990345743199999</v>
      </c>
      <c r="BN312" s="4">
        <v>13.642666613999999</v>
      </c>
      <c r="BO312" s="3">
        <v>263.10574584419999</v>
      </c>
      <c r="BP312" s="2">
        <v>409.27604402387999</v>
      </c>
      <c r="BQ312" s="3">
        <v>68.213333070000004</v>
      </c>
      <c r="BR312" s="4">
        <v>9.7436320396799996</v>
      </c>
      <c r="BS312" s="5">
        <v>0</v>
      </c>
      <c r="BT312" s="4">
        <v>0</v>
      </c>
      <c r="BU312" s="4">
        <v>0</v>
      </c>
      <c r="BV312" s="4">
        <v>0</v>
      </c>
      <c r="BW312" s="5">
        <v>0</v>
      </c>
      <c r="BX312" s="3">
        <v>23.386298653680001</v>
      </c>
      <c r="BY312" s="5">
        <v>0</v>
      </c>
      <c r="BZ312" s="5">
        <v>0</v>
      </c>
      <c r="CA312" s="5">
        <v>0</v>
      </c>
      <c r="CB312" s="5">
        <v>0</v>
      </c>
      <c r="CC312" s="4">
        <v>11.69314932684</v>
      </c>
      <c r="CD312" s="3">
        <v>169.55659683336</v>
      </c>
      <c r="CE312" s="2">
        <v>475.53985980672002</v>
      </c>
      <c r="CF312" s="3">
        <v>91.599631723680005</v>
      </c>
      <c r="CG312" s="4">
        <v>17.541701188320001</v>
      </c>
    </row>
    <row r="313" spans="1:85" x14ac:dyDescent="0.25">
      <c r="A313" s="1">
        <v>312</v>
      </c>
      <c r="B313" s="1">
        <v>1</v>
      </c>
      <c r="C313" s="2">
        <v>479</v>
      </c>
      <c r="D313" s="1">
        <f t="shared" si="8"/>
        <v>2223.1852668125098</v>
      </c>
      <c r="E313" s="6">
        <f t="shared" si="9"/>
        <v>1.1115926334062549</v>
      </c>
      <c r="F313" s="3">
        <v>99.709958926499993</v>
      </c>
      <c r="G313" s="3">
        <v>92.039962086000003</v>
      </c>
      <c r="H313" s="4">
        <v>14.24396224843</v>
      </c>
      <c r="I313" s="4">
        <v>1.09603143257</v>
      </c>
      <c r="J313" s="4">
        <v>0</v>
      </c>
      <c r="K313" s="4">
        <v>13.147930815860001</v>
      </c>
      <c r="L313" s="4">
        <v>9.8620597056400001</v>
      </c>
      <c r="M313" s="4">
        <v>0</v>
      </c>
      <c r="N313" s="5">
        <v>1.09603143257</v>
      </c>
      <c r="O313" s="5">
        <v>0</v>
      </c>
      <c r="P313" s="3">
        <v>43.827918177859999</v>
      </c>
      <c r="Q313" s="5">
        <v>0</v>
      </c>
      <c r="R313" s="5">
        <v>0</v>
      </c>
      <c r="S313" s="5">
        <v>0</v>
      </c>
      <c r="T313" s="5">
        <v>0</v>
      </c>
      <c r="U313" s="3">
        <v>54.78600931607</v>
      </c>
      <c r="V313" s="3">
        <v>44.92394961043</v>
      </c>
      <c r="W313" s="4">
        <v>12.051899383289999</v>
      </c>
      <c r="X313" s="4">
        <v>1.09603143257</v>
      </c>
      <c r="Y313" s="5">
        <v>0</v>
      </c>
      <c r="Z313" s="3">
        <v>30.679987361999999</v>
      </c>
      <c r="AA313" s="3">
        <v>225.71577948472</v>
      </c>
      <c r="AB313" s="3">
        <v>75.603936972430006</v>
      </c>
      <c r="AC313" s="4">
        <v>3.2880942977099998</v>
      </c>
      <c r="AD313" s="5">
        <v>2.19206286514</v>
      </c>
      <c r="AE313" s="4">
        <v>4.3819025427899998</v>
      </c>
      <c r="AF313" s="4">
        <v>15.339993680999999</v>
      </c>
      <c r="AG313" s="4">
        <v>0</v>
      </c>
      <c r="AH313" s="5">
        <v>0</v>
      </c>
      <c r="AI313" s="5">
        <v>0</v>
      </c>
      <c r="AJ313" s="3">
        <v>43.827918177859999</v>
      </c>
      <c r="AK313" s="5">
        <v>0</v>
      </c>
      <c r="AL313" s="5">
        <v>0</v>
      </c>
      <c r="AM313" s="5">
        <v>0</v>
      </c>
      <c r="AN313" s="5">
        <v>0</v>
      </c>
      <c r="AO313" s="4">
        <v>12.051899383289999</v>
      </c>
      <c r="AP313" s="3">
        <v>48.212043908139997</v>
      </c>
      <c r="AQ313" s="3">
        <v>41.635855312719997</v>
      </c>
      <c r="AR313" s="4">
        <v>4.3819025427899998</v>
      </c>
      <c r="AS313" s="5">
        <v>0</v>
      </c>
      <c r="AT313" s="4">
        <v>13.147930815860001</v>
      </c>
      <c r="AU313" s="3">
        <v>141.34581423922</v>
      </c>
      <c r="AV313" s="3">
        <v>90.943930653430002</v>
      </c>
      <c r="AW313" s="3">
        <v>15.339993680999999</v>
      </c>
      <c r="AX313" s="4">
        <v>5.47793397536</v>
      </c>
      <c r="AY313" s="5">
        <v>0</v>
      </c>
      <c r="AZ313" s="4">
        <v>2.19206286514</v>
      </c>
      <c r="BA313" s="5">
        <v>0</v>
      </c>
      <c r="BB313" s="5">
        <v>0</v>
      </c>
      <c r="BC313" s="5">
        <v>0</v>
      </c>
      <c r="BD313" s="3">
        <v>27.391893064289999</v>
      </c>
      <c r="BE313" s="5">
        <v>0</v>
      </c>
      <c r="BF313" s="5">
        <v>0</v>
      </c>
      <c r="BG313" s="5">
        <v>0</v>
      </c>
      <c r="BH313" s="5">
        <v>0</v>
      </c>
      <c r="BI313" s="5">
        <v>1.09603143257</v>
      </c>
      <c r="BJ313" s="3">
        <v>51.497915018359997</v>
      </c>
      <c r="BK313" s="3">
        <v>82.177902380359996</v>
      </c>
      <c r="BL313" s="4">
        <v>21.91395908893</v>
      </c>
      <c r="BM313" s="4">
        <v>2.19206286514</v>
      </c>
      <c r="BN313" s="4">
        <v>7.6699968404999996</v>
      </c>
      <c r="BO313" s="3">
        <v>147.91977964714999</v>
      </c>
      <c r="BP313" s="2">
        <v>230.09768202750999</v>
      </c>
      <c r="BQ313" s="3">
        <v>38.349984202500004</v>
      </c>
      <c r="BR313" s="4">
        <v>5.47793397536</v>
      </c>
      <c r="BS313" s="5">
        <v>0</v>
      </c>
      <c r="BT313" s="4">
        <v>0</v>
      </c>
      <c r="BU313" s="4">
        <v>0</v>
      </c>
      <c r="BV313" s="4">
        <v>0</v>
      </c>
      <c r="BW313" s="5">
        <v>0</v>
      </c>
      <c r="BX313" s="3">
        <v>13.147930815860001</v>
      </c>
      <c r="BY313" s="5">
        <v>0</v>
      </c>
      <c r="BZ313" s="5">
        <v>0</v>
      </c>
      <c r="CA313" s="5">
        <v>0</v>
      </c>
      <c r="CB313" s="5">
        <v>0</v>
      </c>
      <c r="CC313" s="4">
        <v>6.5739654079300003</v>
      </c>
      <c r="CD313" s="3">
        <v>95.325833196220003</v>
      </c>
      <c r="CE313" s="2">
        <v>267.35163479744</v>
      </c>
      <c r="CF313" s="3">
        <v>51.497915018359997</v>
      </c>
      <c r="CG313" s="4">
        <v>9.8620597056400001</v>
      </c>
    </row>
    <row r="314" spans="1:85" x14ac:dyDescent="0.25">
      <c r="A314" s="1">
        <v>313</v>
      </c>
      <c r="B314" s="1">
        <v>1</v>
      </c>
      <c r="C314" s="2">
        <v>485</v>
      </c>
      <c r="D314" s="1">
        <f t="shared" si="8"/>
        <v>2251.0330989646495</v>
      </c>
      <c r="E314" s="6">
        <f t="shared" si="9"/>
        <v>1.1255165494823247</v>
      </c>
      <c r="F314" s="3">
        <v>100.9589354475</v>
      </c>
      <c r="G314" s="3">
        <v>93.192863489999993</v>
      </c>
      <c r="H314" s="4">
        <v>14.42238348745</v>
      </c>
      <c r="I314" s="4">
        <v>1.1097604275499999</v>
      </c>
      <c r="J314" s="4">
        <v>0</v>
      </c>
      <c r="K314" s="4">
        <v>13.3126230599</v>
      </c>
      <c r="L314" s="4">
        <v>9.9855928126000002</v>
      </c>
      <c r="M314" s="4">
        <v>0</v>
      </c>
      <c r="N314" s="5">
        <v>1.1097604275499999</v>
      </c>
      <c r="O314" s="5">
        <v>0</v>
      </c>
      <c r="P314" s="3">
        <v>44.376910889900003</v>
      </c>
      <c r="Q314" s="5">
        <v>0</v>
      </c>
      <c r="R314" s="5">
        <v>0</v>
      </c>
      <c r="S314" s="5">
        <v>0</v>
      </c>
      <c r="T314" s="5">
        <v>0</v>
      </c>
      <c r="U314" s="3">
        <v>55.47226413005</v>
      </c>
      <c r="V314" s="3">
        <v>45.486671317450003</v>
      </c>
      <c r="W314" s="4">
        <v>12.20286263235</v>
      </c>
      <c r="X314" s="4">
        <v>1.1097604275499999</v>
      </c>
      <c r="Y314" s="5">
        <v>0</v>
      </c>
      <c r="Z314" s="3">
        <v>31.064287830000001</v>
      </c>
      <c r="AA314" s="3">
        <v>228.5431170148</v>
      </c>
      <c r="AB314" s="3">
        <v>76.550959147450001</v>
      </c>
      <c r="AC314" s="4">
        <v>3.3292812826499998</v>
      </c>
      <c r="AD314" s="5">
        <v>2.2195208550999999</v>
      </c>
      <c r="AE314" s="4">
        <v>4.4367906748500001</v>
      </c>
      <c r="AF314" s="4">
        <v>15.532143915000001</v>
      </c>
      <c r="AG314" s="4">
        <v>0</v>
      </c>
      <c r="AH314" s="5">
        <v>0</v>
      </c>
      <c r="AI314" s="5">
        <v>0</v>
      </c>
      <c r="AJ314" s="3">
        <v>44.376910889900003</v>
      </c>
      <c r="AK314" s="5">
        <v>0</v>
      </c>
      <c r="AL314" s="5">
        <v>0</v>
      </c>
      <c r="AM314" s="5">
        <v>0</v>
      </c>
      <c r="AN314" s="5">
        <v>0</v>
      </c>
      <c r="AO314" s="4">
        <v>12.20286263235</v>
      </c>
      <c r="AP314" s="3">
        <v>48.815952600099997</v>
      </c>
      <c r="AQ314" s="3">
        <v>42.157390034800002</v>
      </c>
      <c r="AR314" s="4">
        <v>4.4367906748500001</v>
      </c>
      <c r="AS314" s="5">
        <v>0</v>
      </c>
      <c r="AT314" s="4">
        <v>13.3126230599</v>
      </c>
      <c r="AU314" s="3">
        <v>143.1163254823</v>
      </c>
      <c r="AV314" s="3">
        <v>92.083103062449993</v>
      </c>
      <c r="AW314" s="3">
        <v>15.532143915000001</v>
      </c>
      <c r="AX314" s="4">
        <v>5.5465511023999996</v>
      </c>
      <c r="AY314" s="5">
        <v>0</v>
      </c>
      <c r="AZ314" s="4">
        <v>2.2195208550999999</v>
      </c>
      <c r="BA314" s="5">
        <v>0</v>
      </c>
      <c r="BB314" s="5">
        <v>0</v>
      </c>
      <c r="BC314" s="5">
        <v>0</v>
      </c>
      <c r="BD314" s="3">
        <v>27.73500654735</v>
      </c>
      <c r="BE314" s="5">
        <v>0</v>
      </c>
      <c r="BF314" s="5">
        <v>0</v>
      </c>
      <c r="BG314" s="5">
        <v>0</v>
      </c>
      <c r="BH314" s="5">
        <v>0</v>
      </c>
      <c r="BI314" s="5">
        <v>1.1097604275499999</v>
      </c>
      <c r="BJ314" s="3">
        <v>52.142982847399999</v>
      </c>
      <c r="BK314" s="3">
        <v>83.207270677400004</v>
      </c>
      <c r="BL314" s="4">
        <v>22.188455444950002</v>
      </c>
      <c r="BM314" s="4">
        <v>2.2195208550999999</v>
      </c>
      <c r="BN314" s="4">
        <v>7.7660719575000003</v>
      </c>
      <c r="BO314" s="3">
        <v>149.77263701224999</v>
      </c>
      <c r="BP314" s="2">
        <v>232.97990768964999</v>
      </c>
      <c r="BQ314" s="3">
        <v>38.830359787500001</v>
      </c>
      <c r="BR314" s="4">
        <v>5.5465511023999996</v>
      </c>
      <c r="BS314" s="5">
        <v>0</v>
      </c>
      <c r="BT314" s="4">
        <v>0</v>
      </c>
      <c r="BU314" s="4">
        <v>0</v>
      </c>
      <c r="BV314" s="4">
        <v>0</v>
      </c>
      <c r="BW314" s="5">
        <v>0</v>
      </c>
      <c r="BX314" s="3">
        <v>13.3126230599</v>
      </c>
      <c r="BY314" s="5">
        <v>0</v>
      </c>
      <c r="BZ314" s="5">
        <v>0</v>
      </c>
      <c r="CA314" s="5">
        <v>0</v>
      </c>
      <c r="CB314" s="5">
        <v>0</v>
      </c>
      <c r="CC314" s="4">
        <v>6.65631152995</v>
      </c>
      <c r="CD314" s="3">
        <v>96.519893737299995</v>
      </c>
      <c r="CE314" s="2">
        <v>270.70050704959999</v>
      </c>
      <c r="CF314" s="3">
        <v>52.142982847399999</v>
      </c>
      <c r="CG314" s="4">
        <v>9.9855928126000002</v>
      </c>
    </row>
    <row r="315" spans="1:85" x14ac:dyDescent="0.25">
      <c r="A315" s="1">
        <v>314</v>
      </c>
      <c r="B315" s="1">
        <v>1</v>
      </c>
      <c r="C315" s="2">
        <v>775</v>
      </c>
      <c r="D315" s="1">
        <f t="shared" si="8"/>
        <v>3597.0116529847501</v>
      </c>
      <c r="E315" s="6">
        <f t="shared" si="9"/>
        <v>1.798505826492375</v>
      </c>
      <c r="F315" s="3">
        <v>161.32613396249999</v>
      </c>
      <c r="G315" s="3">
        <v>148.91643135000001</v>
      </c>
      <c r="H315" s="4">
        <v>23.04607670675</v>
      </c>
      <c r="I315" s="4">
        <v>1.77332851825</v>
      </c>
      <c r="J315" s="4">
        <v>0</v>
      </c>
      <c r="K315" s="4">
        <v>21.2727481885</v>
      </c>
      <c r="L315" s="4">
        <v>15.956359648999999</v>
      </c>
      <c r="M315" s="4">
        <v>0</v>
      </c>
      <c r="N315" s="5">
        <v>1.77332851825</v>
      </c>
      <c r="O315" s="5">
        <v>0</v>
      </c>
      <c r="P315" s="3">
        <v>70.911558638499997</v>
      </c>
      <c r="Q315" s="5">
        <v>0</v>
      </c>
      <c r="R315" s="5">
        <v>0</v>
      </c>
      <c r="S315" s="5">
        <v>0</v>
      </c>
      <c r="T315" s="5">
        <v>0</v>
      </c>
      <c r="U315" s="3">
        <v>88.641246805750001</v>
      </c>
      <c r="V315" s="3">
        <v>72.684887156749994</v>
      </c>
      <c r="W315" s="4">
        <v>19.499419670249999</v>
      </c>
      <c r="X315" s="4">
        <v>1.77332851825</v>
      </c>
      <c r="Y315" s="5">
        <v>0</v>
      </c>
      <c r="Z315" s="3">
        <v>49.638810450000001</v>
      </c>
      <c r="AA315" s="3">
        <v>365.19776430199897</v>
      </c>
      <c r="AB315" s="3">
        <v>122.32369760675</v>
      </c>
      <c r="AC315" s="4">
        <v>5.3199855547499997</v>
      </c>
      <c r="AD315" s="5">
        <v>3.5466570364999899</v>
      </c>
      <c r="AE315" s="4">
        <v>7.0897170577499997</v>
      </c>
      <c r="AF315" s="4">
        <v>24.819405225000001</v>
      </c>
      <c r="AG315" s="4">
        <v>0</v>
      </c>
      <c r="AH315" s="5">
        <v>0</v>
      </c>
      <c r="AI315" s="5">
        <v>0</v>
      </c>
      <c r="AJ315" s="3">
        <v>70.911558638499997</v>
      </c>
      <c r="AK315" s="5">
        <v>0</v>
      </c>
      <c r="AL315" s="5">
        <v>0</v>
      </c>
      <c r="AM315" s="5">
        <v>0</v>
      </c>
      <c r="AN315" s="5">
        <v>0</v>
      </c>
      <c r="AO315" s="4">
        <v>19.499419670249999</v>
      </c>
      <c r="AP315" s="3">
        <v>78.004872711499999</v>
      </c>
      <c r="AQ315" s="3">
        <v>67.364901602000003</v>
      </c>
      <c r="AR315" s="4">
        <v>7.0897170577499997</v>
      </c>
      <c r="AS315" s="5">
        <v>0</v>
      </c>
      <c r="AT315" s="4">
        <v>21.2727481885</v>
      </c>
      <c r="AU315" s="3">
        <v>228.6910355645</v>
      </c>
      <c r="AV315" s="3">
        <v>147.14310283175001</v>
      </c>
      <c r="AW315" s="3">
        <v>24.819405225000001</v>
      </c>
      <c r="AX315" s="4">
        <v>8.8630455759999993</v>
      </c>
      <c r="AY315" s="5">
        <v>0</v>
      </c>
      <c r="AZ315" s="4">
        <v>3.5466570365000001</v>
      </c>
      <c r="BA315" s="5">
        <v>0</v>
      </c>
      <c r="BB315" s="5">
        <v>0</v>
      </c>
      <c r="BC315" s="5">
        <v>0</v>
      </c>
      <c r="BD315" s="3">
        <v>44.318824895250003</v>
      </c>
      <c r="BE315" s="5">
        <v>0</v>
      </c>
      <c r="BF315" s="5">
        <v>0</v>
      </c>
      <c r="BG315" s="5">
        <v>0</v>
      </c>
      <c r="BH315" s="5">
        <v>0</v>
      </c>
      <c r="BI315" s="5">
        <v>1.77332851825</v>
      </c>
      <c r="BJ315" s="3">
        <v>83.321261250999996</v>
      </c>
      <c r="BK315" s="3">
        <v>132.960071701</v>
      </c>
      <c r="BL315" s="4">
        <v>35.455779319249999</v>
      </c>
      <c r="BM315" s="4">
        <v>3.5466570365000001</v>
      </c>
      <c r="BN315" s="4">
        <v>12.4097026125</v>
      </c>
      <c r="BO315" s="3">
        <v>239.32740965875001</v>
      </c>
      <c r="BP315" s="2">
        <v>372.28748135975002</v>
      </c>
      <c r="BQ315" s="3">
        <v>62.0485130625</v>
      </c>
      <c r="BR315" s="4">
        <v>8.8630455759999993</v>
      </c>
      <c r="BS315" s="5">
        <v>0</v>
      </c>
      <c r="BT315" s="4">
        <v>0</v>
      </c>
      <c r="BU315" s="4">
        <v>0</v>
      </c>
      <c r="BV315" s="4">
        <v>0</v>
      </c>
      <c r="BW315" s="5">
        <v>0</v>
      </c>
      <c r="BX315" s="3">
        <v>21.2727481885</v>
      </c>
      <c r="BY315" s="5">
        <v>0</v>
      </c>
      <c r="BZ315" s="5">
        <v>0</v>
      </c>
      <c r="CA315" s="5">
        <v>0</v>
      </c>
      <c r="CB315" s="5">
        <v>0</v>
      </c>
      <c r="CC315" s="4">
        <v>10.63637409425</v>
      </c>
      <c r="CD315" s="3">
        <v>154.23281988950001</v>
      </c>
      <c r="CE315" s="2">
        <v>432.56266590400003</v>
      </c>
      <c r="CF315" s="3">
        <v>83.321261250999996</v>
      </c>
      <c r="CG315" s="4">
        <v>15.956359648999999</v>
      </c>
    </row>
    <row r="316" spans="1:85" x14ac:dyDescent="0.25">
      <c r="A316" s="1">
        <v>315</v>
      </c>
      <c r="B316" s="1">
        <v>1</v>
      </c>
      <c r="C316" s="2">
        <v>419</v>
      </c>
      <c r="D316" s="1">
        <f t="shared" si="8"/>
        <v>1944.7069452911103</v>
      </c>
      <c r="E316" s="6">
        <f t="shared" si="9"/>
        <v>0.97235347264555516</v>
      </c>
      <c r="F316" s="3">
        <v>87.220193716500006</v>
      </c>
      <c r="G316" s="3">
        <v>80.510948045999996</v>
      </c>
      <c r="H316" s="4">
        <v>12.459749858229999</v>
      </c>
      <c r="I316" s="4">
        <v>0.95874148277000004</v>
      </c>
      <c r="J316" s="4">
        <v>0</v>
      </c>
      <c r="K316" s="4">
        <v>11.50100837546</v>
      </c>
      <c r="L316" s="4">
        <v>8.6267286360399993</v>
      </c>
      <c r="M316" s="4">
        <v>0</v>
      </c>
      <c r="N316" s="5">
        <v>0.95874148277000004</v>
      </c>
      <c r="O316" s="5">
        <v>0</v>
      </c>
      <c r="P316" s="3">
        <v>38.337991057460002</v>
      </c>
      <c r="Q316" s="5">
        <v>0</v>
      </c>
      <c r="R316" s="5">
        <v>0</v>
      </c>
      <c r="S316" s="5">
        <v>0</v>
      </c>
      <c r="T316" s="5">
        <v>0</v>
      </c>
      <c r="U316" s="3">
        <v>47.923461176270003</v>
      </c>
      <c r="V316" s="3">
        <v>39.296732540230003</v>
      </c>
      <c r="W316" s="4">
        <v>10.54226689269</v>
      </c>
      <c r="X316" s="4">
        <v>0.95874148277000004</v>
      </c>
      <c r="Y316" s="5">
        <v>0</v>
      </c>
      <c r="Z316" s="3">
        <v>26.836982681999999</v>
      </c>
      <c r="AA316" s="3">
        <v>197.44240418391999</v>
      </c>
      <c r="AB316" s="3">
        <v>66.133715222229995</v>
      </c>
      <c r="AC316" s="4">
        <v>2.8762244483099999</v>
      </c>
      <c r="AD316" s="5">
        <v>1.9174829655400001</v>
      </c>
      <c r="AE316" s="4">
        <v>3.8330212221900002</v>
      </c>
      <c r="AF316" s="4">
        <v>13.418491340999999</v>
      </c>
      <c r="AG316" s="4">
        <v>0</v>
      </c>
      <c r="AH316" s="5">
        <v>0</v>
      </c>
      <c r="AI316" s="5">
        <v>0</v>
      </c>
      <c r="AJ316" s="3">
        <v>38.337991057460002</v>
      </c>
      <c r="AK316" s="5">
        <v>0</v>
      </c>
      <c r="AL316" s="5">
        <v>0</v>
      </c>
      <c r="AM316" s="5">
        <v>0</v>
      </c>
      <c r="AN316" s="5">
        <v>0</v>
      </c>
      <c r="AO316" s="4">
        <v>10.54226689269</v>
      </c>
      <c r="AP316" s="3">
        <v>42.172956988540001</v>
      </c>
      <c r="AQ316" s="3">
        <v>36.420508091919999</v>
      </c>
      <c r="AR316" s="4">
        <v>3.8330212221900002</v>
      </c>
      <c r="AS316" s="5">
        <v>0</v>
      </c>
      <c r="AT316" s="4">
        <v>11.50100837546</v>
      </c>
      <c r="AU316" s="3">
        <v>123.64070180842</v>
      </c>
      <c r="AV316" s="3">
        <v>79.552206563230001</v>
      </c>
      <c r="AW316" s="3">
        <v>13.418491340999999</v>
      </c>
      <c r="AX316" s="4">
        <v>4.79176270496</v>
      </c>
      <c r="AY316" s="5">
        <v>0</v>
      </c>
      <c r="AZ316" s="4">
        <v>1.9174829655400001</v>
      </c>
      <c r="BA316" s="5">
        <v>0</v>
      </c>
      <c r="BB316" s="5">
        <v>0</v>
      </c>
      <c r="BC316" s="5">
        <v>0</v>
      </c>
      <c r="BD316" s="3">
        <v>23.960758233690001</v>
      </c>
      <c r="BE316" s="5">
        <v>0</v>
      </c>
      <c r="BF316" s="5">
        <v>0</v>
      </c>
      <c r="BG316" s="5">
        <v>0</v>
      </c>
      <c r="BH316" s="5">
        <v>0</v>
      </c>
      <c r="BI316" s="5">
        <v>0.95874148277000004</v>
      </c>
      <c r="BJ316" s="3">
        <v>45.047236727959998</v>
      </c>
      <c r="BK316" s="3">
        <v>71.884219409959996</v>
      </c>
      <c r="BL316" s="4">
        <v>19.168995528730001</v>
      </c>
      <c r="BM316" s="4">
        <v>1.9174829655400001</v>
      </c>
      <c r="BN316" s="4">
        <v>6.7092456704999996</v>
      </c>
      <c r="BO316" s="3">
        <v>129.39120599615001</v>
      </c>
      <c r="BP316" s="2">
        <v>201.27542540611</v>
      </c>
      <c r="BQ316" s="3">
        <v>33.546228352500002</v>
      </c>
      <c r="BR316" s="4">
        <v>4.79176270496</v>
      </c>
      <c r="BS316" s="5">
        <v>0</v>
      </c>
      <c r="BT316" s="4">
        <v>0</v>
      </c>
      <c r="BU316" s="4">
        <v>0</v>
      </c>
      <c r="BV316" s="4">
        <v>0</v>
      </c>
      <c r="BW316" s="5">
        <v>0</v>
      </c>
      <c r="BX316" s="3">
        <v>11.50100837546</v>
      </c>
      <c r="BY316" s="5">
        <v>0</v>
      </c>
      <c r="BZ316" s="5">
        <v>0</v>
      </c>
      <c r="CA316" s="5">
        <v>0</v>
      </c>
      <c r="CB316" s="5">
        <v>0</v>
      </c>
      <c r="CC316" s="4">
        <v>5.7505041877299998</v>
      </c>
      <c r="CD316" s="3">
        <v>83.38522778542</v>
      </c>
      <c r="CE316" s="2">
        <v>233.86291227583999</v>
      </c>
      <c r="CF316" s="3">
        <v>45.047236727959998</v>
      </c>
      <c r="CG316" s="4">
        <v>8.6267286360399993</v>
      </c>
    </row>
    <row r="317" spans="1:85" x14ac:dyDescent="0.25">
      <c r="A317" s="1">
        <v>316</v>
      </c>
      <c r="B317" s="1">
        <v>1</v>
      </c>
      <c r="C317" s="2">
        <v>560</v>
      </c>
      <c r="D317" s="1">
        <f t="shared" si="8"/>
        <v>2599.1310008664004</v>
      </c>
      <c r="E317" s="6">
        <f t="shared" si="9"/>
        <v>1.2995655004332003</v>
      </c>
      <c r="F317" s="3">
        <v>116.57114196000001</v>
      </c>
      <c r="G317" s="3">
        <v>107.60413104</v>
      </c>
      <c r="H317" s="4">
        <v>16.652648975200002</v>
      </c>
      <c r="I317" s="4">
        <v>1.2813728648</v>
      </c>
      <c r="J317" s="4">
        <v>0</v>
      </c>
      <c r="K317" s="4">
        <v>15.3712761104</v>
      </c>
      <c r="L317" s="4">
        <v>11.529756649599999</v>
      </c>
      <c r="M317" s="4">
        <v>0</v>
      </c>
      <c r="N317" s="5">
        <v>1.2813728648</v>
      </c>
      <c r="O317" s="5">
        <v>0</v>
      </c>
      <c r="P317" s="3">
        <v>51.239319790400003</v>
      </c>
      <c r="Q317" s="5">
        <v>0</v>
      </c>
      <c r="R317" s="5">
        <v>0</v>
      </c>
      <c r="S317" s="5">
        <v>0</v>
      </c>
      <c r="T317" s="5">
        <v>0</v>
      </c>
      <c r="U317" s="3">
        <v>64.050449304799997</v>
      </c>
      <c r="V317" s="3">
        <v>52.520692655200001</v>
      </c>
      <c r="W317" s="4">
        <v>14.0899032456</v>
      </c>
      <c r="X317" s="4">
        <v>1.2813728648</v>
      </c>
      <c r="Y317" s="5">
        <v>0</v>
      </c>
      <c r="Z317" s="3">
        <v>35.86804368</v>
      </c>
      <c r="AA317" s="3">
        <v>263.88483614080002</v>
      </c>
      <c r="AB317" s="3">
        <v>88.388736335199994</v>
      </c>
      <c r="AC317" s="4">
        <v>3.8441185943999998</v>
      </c>
      <c r="AD317" s="5">
        <v>2.5627457296</v>
      </c>
      <c r="AE317" s="4">
        <v>5.1228923255999996</v>
      </c>
      <c r="AF317" s="4">
        <v>17.93402184</v>
      </c>
      <c r="AG317" s="4">
        <v>0</v>
      </c>
      <c r="AH317" s="5">
        <v>0</v>
      </c>
      <c r="AI317" s="5">
        <v>0</v>
      </c>
      <c r="AJ317" s="3">
        <v>51.239319790400003</v>
      </c>
      <c r="AK317" s="5">
        <v>0</v>
      </c>
      <c r="AL317" s="5">
        <v>0</v>
      </c>
      <c r="AM317" s="5">
        <v>0</v>
      </c>
      <c r="AN317" s="5">
        <v>0</v>
      </c>
      <c r="AO317" s="4">
        <v>14.0899032456</v>
      </c>
      <c r="AP317" s="3">
        <v>56.364811249600002</v>
      </c>
      <c r="AQ317" s="3">
        <v>48.6765740608</v>
      </c>
      <c r="AR317" s="4">
        <v>5.1228923255999996</v>
      </c>
      <c r="AS317" s="5">
        <v>0</v>
      </c>
      <c r="AT317" s="4">
        <v>15.3712761104</v>
      </c>
      <c r="AU317" s="3">
        <v>165.2477160208</v>
      </c>
      <c r="AV317" s="3">
        <v>106.32275817519999</v>
      </c>
      <c r="AW317" s="3">
        <v>17.93402184</v>
      </c>
      <c r="AX317" s="4">
        <v>6.4042651904000003</v>
      </c>
      <c r="AY317" s="5">
        <v>0</v>
      </c>
      <c r="AZ317" s="4">
        <v>2.5627457296</v>
      </c>
      <c r="BA317" s="5">
        <v>0</v>
      </c>
      <c r="BB317" s="5">
        <v>0</v>
      </c>
      <c r="BC317" s="5">
        <v>0</v>
      </c>
      <c r="BD317" s="3">
        <v>32.023925085599998</v>
      </c>
      <c r="BE317" s="5">
        <v>0</v>
      </c>
      <c r="BF317" s="5">
        <v>0</v>
      </c>
      <c r="BG317" s="5">
        <v>0</v>
      </c>
      <c r="BH317" s="5">
        <v>0</v>
      </c>
      <c r="BI317" s="5">
        <v>1.2813728648</v>
      </c>
      <c r="BJ317" s="3">
        <v>60.206330710400003</v>
      </c>
      <c r="BK317" s="3">
        <v>96.074374390399996</v>
      </c>
      <c r="BL317" s="4">
        <v>25.619659895200002</v>
      </c>
      <c r="BM317" s="4">
        <v>2.5627457296</v>
      </c>
      <c r="BN317" s="4">
        <v>8.9670109199999999</v>
      </c>
      <c r="BO317" s="3">
        <v>172.933354076</v>
      </c>
      <c r="BP317" s="2">
        <v>269.00772846640001</v>
      </c>
      <c r="BQ317" s="3">
        <v>44.835054599999999</v>
      </c>
      <c r="BR317" s="4">
        <v>6.4042651904000003</v>
      </c>
      <c r="BS317" s="5">
        <v>0</v>
      </c>
      <c r="BT317" s="4">
        <v>0</v>
      </c>
      <c r="BU317" s="4">
        <v>0</v>
      </c>
      <c r="BV317" s="4">
        <v>0</v>
      </c>
      <c r="BW317" s="5">
        <v>0</v>
      </c>
      <c r="BX317" s="3">
        <v>15.3712761104</v>
      </c>
      <c r="BY317" s="5">
        <v>0</v>
      </c>
      <c r="BZ317" s="5">
        <v>0</v>
      </c>
      <c r="CA317" s="5">
        <v>0</v>
      </c>
      <c r="CB317" s="5">
        <v>0</v>
      </c>
      <c r="CC317" s="4">
        <v>7.6856380552000001</v>
      </c>
      <c r="CD317" s="3">
        <v>111.4456505008</v>
      </c>
      <c r="CE317" s="2">
        <v>312.56141020159998</v>
      </c>
      <c r="CF317" s="3">
        <v>60.206330710400003</v>
      </c>
      <c r="CG317" s="4">
        <v>11.529756649599999</v>
      </c>
    </row>
    <row r="318" spans="1:85" x14ac:dyDescent="0.25">
      <c r="A318" s="1">
        <v>317</v>
      </c>
      <c r="B318" s="1">
        <v>1</v>
      </c>
      <c r="C318" s="2">
        <v>126</v>
      </c>
      <c r="D318" s="1">
        <f t="shared" si="8"/>
        <v>584.80447519493987</v>
      </c>
      <c r="E318" s="6">
        <f t="shared" si="9"/>
        <v>0.29240223759746992</v>
      </c>
      <c r="F318" s="3">
        <v>26.228506940999999</v>
      </c>
      <c r="G318" s="3">
        <v>24.210929484000001</v>
      </c>
      <c r="H318" s="4">
        <v>3.74684601942</v>
      </c>
      <c r="I318" s="4">
        <v>0.28830889457999997</v>
      </c>
      <c r="J318" s="4">
        <v>0</v>
      </c>
      <c r="K318" s="4">
        <v>3.4585371248399999</v>
      </c>
      <c r="L318" s="4">
        <v>2.59419524616</v>
      </c>
      <c r="M318" s="4">
        <v>0</v>
      </c>
      <c r="N318" s="5">
        <v>0.28830889457999997</v>
      </c>
      <c r="O318" s="5">
        <v>0</v>
      </c>
      <c r="P318" s="3">
        <v>11.52884695284</v>
      </c>
      <c r="Q318" s="5">
        <v>0</v>
      </c>
      <c r="R318" s="5">
        <v>0</v>
      </c>
      <c r="S318" s="5">
        <v>0</v>
      </c>
      <c r="T318" s="5">
        <v>0</v>
      </c>
      <c r="U318" s="3">
        <v>14.41135109358</v>
      </c>
      <c r="V318" s="3">
        <v>11.81715584742</v>
      </c>
      <c r="W318" s="4">
        <v>3.1702282302599998</v>
      </c>
      <c r="X318" s="4">
        <v>0.28830889457999997</v>
      </c>
      <c r="Y318" s="5">
        <v>0</v>
      </c>
      <c r="Z318" s="3">
        <v>8.0703098279999992</v>
      </c>
      <c r="AA318" s="3">
        <v>59.374088131679997</v>
      </c>
      <c r="AB318" s="3">
        <v>19.88746567542</v>
      </c>
      <c r="AC318" s="4">
        <v>0.86492668374000004</v>
      </c>
      <c r="AD318" s="5">
        <v>0.57661778915999995</v>
      </c>
      <c r="AE318" s="4">
        <v>1.15265077326</v>
      </c>
      <c r="AF318" s="4">
        <v>4.0351549139999996</v>
      </c>
      <c r="AG318" s="4">
        <v>0</v>
      </c>
      <c r="AH318" s="5">
        <v>0</v>
      </c>
      <c r="AI318" s="5">
        <v>0</v>
      </c>
      <c r="AJ318" s="3">
        <v>11.52884695284</v>
      </c>
      <c r="AK318" s="5">
        <v>0</v>
      </c>
      <c r="AL318" s="5">
        <v>0</v>
      </c>
      <c r="AM318" s="5">
        <v>0</v>
      </c>
      <c r="AN318" s="5">
        <v>0</v>
      </c>
      <c r="AO318" s="4">
        <v>3.1702282302599998</v>
      </c>
      <c r="AP318" s="3">
        <v>12.682082531160001</v>
      </c>
      <c r="AQ318" s="3">
        <v>10.95222916368</v>
      </c>
      <c r="AR318" s="4">
        <v>1.15265077326</v>
      </c>
      <c r="AS318" s="5">
        <v>0</v>
      </c>
      <c r="AT318" s="4">
        <v>3.4585371248399999</v>
      </c>
      <c r="AU318" s="3">
        <v>37.180736104680001</v>
      </c>
      <c r="AV318" s="3">
        <v>23.922620589419999</v>
      </c>
      <c r="AW318" s="3">
        <v>4.0351549139999996</v>
      </c>
      <c r="AX318" s="4">
        <v>1.4409596678400001</v>
      </c>
      <c r="AY318" s="5">
        <v>0</v>
      </c>
      <c r="AZ318" s="4">
        <v>0.57661778915999995</v>
      </c>
      <c r="BA318" s="5">
        <v>0</v>
      </c>
      <c r="BB318" s="5">
        <v>0</v>
      </c>
      <c r="BC318" s="5">
        <v>0</v>
      </c>
      <c r="BD318" s="3">
        <v>7.2053831442599998</v>
      </c>
      <c r="BE318" s="5">
        <v>0</v>
      </c>
      <c r="BF318" s="5">
        <v>0</v>
      </c>
      <c r="BG318" s="5">
        <v>0</v>
      </c>
      <c r="BH318" s="5">
        <v>0</v>
      </c>
      <c r="BI318" s="5">
        <v>0.28830889457999997</v>
      </c>
      <c r="BJ318" s="3">
        <v>13.54642440984</v>
      </c>
      <c r="BK318" s="3">
        <v>21.616734237839999</v>
      </c>
      <c r="BL318" s="4">
        <v>5.7644234764200002</v>
      </c>
      <c r="BM318" s="4">
        <v>0.57661778915999995</v>
      </c>
      <c r="BN318" s="4">
        <v>2.0175774569999998</v>
      </c>
      <c r="BO318" s="3">
        <v>38.910004667099997</v>
      </c>
      <c r="BP318" s="2">
        <v>60.526738904939997</v>
      </c>
      <c r="BQ318" s="3">
        <v>10.087887285000001</v>
      </c>
      <c r="BR318" s="4">
        <v>1.4409596678400001</v>
      </c>
      <c r="BS318" s="5">
        <v>0</v>
      </c>
      <c r="BT318" s="4">
        <v>0</v>
      </c>
      <c r="BU318" s="4">
        <v>0</v>
      </c>
      <c r="BV318" s="4">
        <v>0</v>
      </c>
      <c r="BW318" s="5">
        <v>0</v>
      </c>
      <c r="BX318" s="3">
        <v>3.4585371248399999</v>
      </c>
      <c r="BY318" s="5">
        <v>0</v>
      </c>
      <c r="BZ318" s="5">
        <v>0</v>
      </c>
      <c r="CA318" s="5">
        <v>0</v>
      </c>
      <c r="CB318" s="5">
        <v>0</v>
      </c>
      <c r="CC318" s="4">
        <v>1.7292685624199999</v>
      </c>
      <c r="CD318" s="3">
        <v>25.075271362679999</v>
      </c>
      <c r="CE318" s="2">
        <v>70.326317295359999</v>
      </c>
      <c r="CF318" s="3">
        <v>13.54642440984</v>
      </c>
      <c r="CG318" s="4">
        <v>2.59419524616</v>
      </c>
    </row>
    <row r="319" spans="1:85" x14ac:dyDescent="0.25">
      <c r="A319" s="1">
        <v>318</v>
      </c>
      <c r="B319" s="1">
        <v>1</v>
      </c>
      <c r="C319" s="2">
        <v>758</v>
      </c>
      <c r="D319" s="1">
        <f t="shared" si="8"/>
        <v>3518.1094618870206</v>
      </c>
      <c r="E319" s="6">
        <f t="shared" si="9"/>
        <v>1.7590547309435103</v>
      </c>
      <c r="F319" s="3">
        <v>157.78736715299999</v>
      </c>
      <c r="G319" s="3">
        <v>145.64987737199999</v>
      </c>
      <c r="H319" s="4">
        <v>22.540549862860001</v>
      </c>
      <c r="I319" s="4">
        <v>1.7344296991399999</v>
      </c>
      <c r="J319" s="4">
        <v>0</v>
      </c>
      <c r="K319" s="4">
        <v>20.806120163719999</v>
      </c>
      <c r="L319" s="4">
        <v>15.60634917928</v>
      </c>
      <c r="M319" s="4">
        <v>0</v>
      </c>
      <c r="N319" s="5">
        <v>1.7344296991399999</v>
      </c>
      <c r="O319" s="5">
        <v>0</v>
      </c>
      <c r="P319" s="3">
        <v>69.356079287719993</v>
      </c>
      <c r="Q319" s="5">
        <v>0</v>
      </c>
      <c r="R319" s="5">
        <v>0</v>
      </c>
      <c r="S319" s="5">
        <v>0</v>
      </c>
      <c r="T319" s="5">
        <v>0</v>
      </c>
      <c r="U319" s="3">
        <v>86.696858166140004</v>
      </c>
      <c r="V319" s="3">
        <v>71.090508986860002</v>
      </c>
      <c r="W319" s="4">
        <v>19.071690464580001</v>
      </c>
      <c r="X319" s="4">
        <v>1.7344296991399999</v>
      </c>
      <c r="Y319" s="5">
        <v>0</v>
      </c>
      <c r="Z319" s="3">
        <v>48.549959123999997</v>
      </c>
      <c r="AA319" s="3">
        <v>357.18697463344</v>
      </c>
      <c r="AB319" s="3">
        <v>119.64046811086</v>
      </c>
      <c r="AC319" s="4">
        <v>5.2032890974199999</v>
      </c>
      <c r="AD319" s="5">
        <v>3.4688593982799998</v>
      </c>
      <c r="AE319" s="4">
        <v>6.9342006835800003</v>
      </c>
      <c r="AF319" s="4">
        <v>24.274979561999999</v>
      </c>
      <c r="AG319" s="4">
        <v>0</v>
      </c>
      <c r="AH319" s="5">
        <v>0</v>
      </c>
      <c r="AI319" s="5">
        <v>0</v>
      </c>
      <c r="AJ319" s="3">
        <v>69.356079287719993</v>
      </c>
      <c r="AK319" s="5">
        <v>0</v>
      </c>
      <c r="AL319" s="5">
        <v>0</v>
      </c>
      <c r="AM319" s="5">
        <v>0</v>
      </c>
      <c r="AN319" s="5">
        <v>0</v>
      </c>
      <c r="AO319" s="4">
        <v>19.071690464580001</v>
      </c>
      <c r="AP319" s="3">
        <v>76.293798084279999</v>
      </c>
      <c r="AQ319" s="3">
        <v>65.887219889440004</v>
      </c>
      <c r="AR319" s="4">
        <v>6.9342006835800003</v>
      </c>
      <c r="AS319" s="5">
        <v>0</v>
      </c>
      <c r="AT319" s="4">
        <v>20.806120163719999</v>
      </c>
      <c r="AU319" s="3">
        <v>223.67458704244001</v>
      </c>
      <c r="AV319" s="3">
        <v>143.91544767286001</v>
      </c>
      <c r="AW319" s="3">
        <v>24.274979561999999</v>
      </c>
      <c r="AX319" s="4">
        <v>8.66863038272</v>
      </c>
      <c r="AY319" s="5">
        <v>0</v>
      </c>
      <c r="AZ319" s="4">
        <v>3.4688593982799998</v>
      </c>
      <c r="BA319" s="5">
        <v>0</v>
      </c>
      <c r="BB319" s="5">
        <v>0</v>
      </c>
      <c r="BC319" s="5">
        <v>0</v>
      </c>
      <c r="BD319" s="3">
        <v>43.34667002658</v>
      </c>
      <c r="BE319" s="5">
        <v>0</v>
      </c>
      <c r="BF319" s="5">
        <v>0</v>
      </c>
      <c r="BG319" s="5">
        <v>0</v>
      </c>
      <c r="BH319" s="5">
        <v>0</v>
      </c>
      <c r="BI319" s="5">
        <v>1.7344296991399999</v>
      </c>
      <c r="BJ319" s="3">
        <v>81.493569068720006</v>
      </c>
      <c r="BK319" s="3">
        <v>130.04352819272</v>
      </c>
      <c r="BL319" s="4">
        <v>34.678039643859996</v>
      </c>
      <c r="BM319" s="4">
        <v>3.4688593982799998</v>
      </c>
      <c r="BN319" s="4">
        <v>12.137489780999999</v>
      </c>
      <c r="BO319" s="3">
        <v>234.0776471243</v>
      </c>
      <c r="BP319" s="2">
        <v>364.12117531702</v>
      </c>
      <c r="BQ319" s="3">
        <v>60.687448904999997</v>
      </c>
      <c r="BR319" s="4">
        <v>8.66863038272</v>
      </c>
      <c r="BS319" s="5">
        <v>0</v>
      </c>
      <c r="BT319" s="4">
        <v>0</v>
      </c>
      <c r="BU319" s="4">
        <v>0</v>
      </c>
      <c r="BV319" s="4">
        <v>0</v>
      </c>
      <c r="BW319" s="5">
        <v>0</v>
      </c>
      <c r="BX319" s="3">
        <v>20.806120163719999</v>
      </c>
      <c r="BY319" s="5">
        <v>0</v>
      </c>
      <c r="BZ319" s="5">
        <v>0</v>
      </c>
      <c r="CA319" s="5">
        <v>0</v>
      </c>
      <c r="CB319" s="5">
        <v>0</v>
      </c>
      <c r="CC319" s="4">
        <v>10.40306008186</v>
      </c>
      <c r="CD319" s="3">
        <v>150.84964835644001</v>
      </c>
      <c r="CE319" s="2">
        <v>423.07419452288002</v>
      </c>
      <c r="CF319" s="3">
        <v>81.493569068720006</v>
      </c>
      <c r="CG319" s="4">
        <v>15.60634917928</v>
      </c>
    </row>
    <row r="320" spans="1:85" x14ac:dyDescent="0.25">
      <c r="A320" s="1">
        <v>319</v>
      </c>
      <c r="B320" s="1">
        <v>1</v>
      </c>
      <c r="C320" s="2">
        <v>628</v>
      </c>
      <c r="D320" s="1">
        <f t="shared" si="8"/>
        <v>2914.7397652573195</v>
      </c>
      <c r="E320" s="6">
        <f t="shared" si="9"/>
        <v>1.4573698826286599</v>
      </c>
      <c r="F320" s="3">
        <v>130.72620919799999</v>
      </c>
      <c r="G320" s="3">
        <v>120.670346952</v>
      </c>
      <c r="H320" s="4">
        <v>18.674756350759999</v>
      </c>
      <c r="I320" s="4">
        <v>1.4369681412399999</v>
      </c>
      <c r="J320" s="4">
        <v>0</v>
      </c>
      <c r="K320" s="4">
        <v>17.237788209520001</v>
      </c>
      <c r="L320" s="4">
        <v>12.929798528479999</v>
      </c>
      <c r="M320" s="4">
        <v>0</v>
      </c>
      <c r="N320" s="5">
        <v>1.4369681412399999</v>
      </c>
      <c r="O320" s="5">
        <v>0</v>
      </c>
      <c r="P320" s="3">
        <v>57.461237193519999</v>
      </c>
      <c r="Q320" s="5">
        <v>0</v>
      </c>
      <c r="R320" s="5">
        <v>0</v>
      </c>
      <c r="S320" s="5">
        <v>0</v>
      </c>
      <c r="T320" s="5">
        <v>0</v>
      </c>
      <c r="U320" s="3">
        <v>71.828003863239999</v>
      </c>
      <c r="V320" s="3">
        <v>58.89820533476</v>
      </c>
      <c r="W320" s="4">
        <v>15.80082006828</v>
      </c>
      <c r="X320" s="4">
        <v>1.4369681412399999</v>
      </c>
      <c r="Y320" s="5">
        <v>0</v>
      </c>
      <c r="Z320" s="3">
        <v>40.223448984000001</v>
      </c>
      <c r="AA320" s="3">
        <v>295.92799481503999</v>
      </c>
      <c r="AB320" s="3">
        <v>99.121654318759994</v>
      </c>
      <c r="AC320" s="4">
        <v>4.3109044237200003</v>
      </c>
      <c r="AD320" s="5">
        <v>2.8739362824799999</v>
      </c>
      <c r="AE320" s="4">
        <v>5.74495782228</v>
      </c>
      <c r="AF320" s="4">
        <v>20.111724492</v>
      </c>
      <c r="AG320" s="4">
        <v>0</v>
      </c>
      <c r="AH320" s="5">
        <v>0</v>
      </c>
      <c r="AI320" s="5">
        <v>0</v>
      </c>
      <c r="AJ320" s="3">
        <v>57.461237193519999</v>
      </c>
      <c r="AK320" s="5">
        <v>0</v>
      </c>
      <c r="AL320" s="5">
        <v>0</v>
      </c>
      <c r="AM320" s="5">
        <v>0</v>
      </c>
      <c r="AN320" s="5">
        <v>0</v>
      </c>
      <c r="AO320" s="4">
        <v>15.80082006828</v>
      </c>
      <c r="AP320" s="3">
        <v>63.209109758479997</v>
      </c>
      <c r="AQ320" s="3">
        <v>54.587300911040003</v>
      </c>
      <c r="AR320" s="4">
        <v>5.74495782228</v>
      </c>
      <c r="AS320" s="5">
        <v>0</v>
      </c>
      <c r="AT320" s="4">
        <v>17.237788209520001</v>
      </c>
      <c r="AU320" s="3">
        <v>185.31351010904001</v>
      </c>
      <c r="AV320" s="3">
        <v>119.23337881076</v>
      </c>
      <c r="AW320" s="3">
        <v>20.111724492</v>
      </c>
      <c r="AX320" s="4">
        <v>7.1819259635200003</v>
      </c>
      <c r="AY320" s="5">
        <v>0</v>
      </c>
      <c r="AZ320" s="4">
        <v>2.8739362824799999</v>
      </c>
      <c r="BA320" s="5">
        <v>0</v>
      </c>
      <c r="BB320" s="5">
        <v>0</v>
      </c>
      <c r="BC320" s="5">
        <v>0</v>
      </c>
      <c r="BD320" s="3">
        <v>35.912544560279997</v>
      </c>
      <c r="BE320" s="5">
        <v>0</v>
      </c>
      <c r="BF320" s="5">
        <v>0</v>
      </c>
      <c r="BG320" s="5">
        <v>0</v>
      </c>
      <c r="BH320" s="5">
        <v>0</v>
      </c>
      <c r="BI320" s="5">
        <v>1.4369681412399999</v>
      </c>
      <c r="BJ320" s="3">
        <v>67.517099439519995</v>
      </c>
      <c r="BK320" s="3">
        <v>107.74054842352</v>
      </c>
      <c r="BL320" s="4">
        <v>28.730618596759999</v>
      </c>
      <c r="BM320" s="4">
        <v>2.8739362824799999</v>
      </c>
      <c r="BN320" s="4">
        <v>10.055862246</v>
      </c>
      <c r="BO320" s="3">
        <v>193.9324042138</v>
      </c>
      <c r="BP320" s="2">
        <v>301.67295263732001</v>
      </c>
      <c r="BQ320" s="3">
        <v>50.279311229999998</v>
      </c>
      <c r="BR320" s="4">
        <v>7.1819259635200003</v>
      </c>
      <c r="BS320" s="5">
        <v>0</v>
      </c>
      <c r="BT320" s="4">
        <v>0</v>
      </c>
      <c r="BU320" s="4">
        <v>0</v>
      </c>
      <c r="BV320" s="4">
        <v>0</v>
      </c>
      <c r="BW320" s="5">
        <v>0</v>
      </c>
      <c r="BX320" s="3">
        <v>17.237788209520001</v>
      </c>
      <c r="BY320" s="5">
        <v>0</v>
      </c>
      <c r="BZ320" s="5">
        <v>0</v>
      </c>
      <c r="CA320" s="5">
        <v>0</v>
      </c>
      <c r="CB320" s="5">
        <v>0</v>
      </c>
      <c r="CC320" s="4">
        <v>8.6188941047600007</v>
      </c>
      <c r="CD320" s="3">
        <v>124.97833663304</v>
      </c>
      <c r="CE320" s="2">
        <v>350.51529572608001</v>
      </c>
      <c r="CF320" s="3">
        <v>67.517099439519995</v>
      </c>
      <c r="CG320" s="4">
        <v>12.929798528479999</v>
      </c>
    </row>
    <row r="321" spans="1:85" x14ac:dyDescent="0.25">
      <c r="A321" s="1">
        <v>320</v>
      </c>
      <c r="B321" s="1">
        <v>1</v>
      </c>
      <c r="C321" s="2">
        <v>330</v>
      </c>
      <c r="D321" s="1">
        <f t="shared" si="8"/>
        <v>1531.6307683677001</v>
      </c>
      <c r="E321" s="6">
        <f t="shared" si="9"/>
        <v>0.76581538418384998</v>
      </c>
      <c r="F321" s="3">
        <v>68.693708654999995</v>
      </c>
      <c r="G321" s="3">
        <v>63.409577220000003</v>
      </c>
      <c r="H321" s="4">
        <v>9.8131681461000007</v>
      </c>
      <c r="I321" s="4">
        <v>0.75509472389999999</v>
      </c>
      <c r="J321" s="4">
        <v>0</v>
      </c>
      <c r="K321" s="4">
        <v>9.0580734221999997</v>
      </c>
      <c r="L321" s="4">
        <v>6.7943208828000001</v>
      </c>
      <c r="M321" s="4">
        <v>0</v>
      </c>
      <c r="N321" s="5">
        <v>0.75509472389999999</v>
      </c>
      <c r="O321" s="5">
        <v>0</v>
      </c>
      <c r="P321" s="3">
        <v>30.194599162199999</v>
      </c>
      <c r="Q321" s="5">
        <v>0</v>
      </c>
      <c r="R321" s="5">
        <v>0</v>
      </c>
      <c r="S321" s="5">
        <v>0</v>
      </c>
      <c r="T321" s="5">
        <v>0</v>
      </c>
      <c r="U321" s="3">
        <v>37.744014768900001</v>
      </c>
      <c r="V321" s="3">
        <v>30.9496938861</v>
      </c>
      <c r="W321" s="4">
        <v>8.3029786983000005</v>
      </c>
      <c r="X321" s="4">
        <v>0.75509472389999999</v>
      </c>
      <c r="Y321" s="5">
        <v>0</v>
      </c>
      <c r="Z321" s="3">
        <v>21.13652574</v>
      </c>
      <c r="AA321" s="3">
        <v>155.50356415440001</v>
      </c>
      <c r="AB321" s="3">
        <v>52.086219626099997</v>
      </c>
      <c r="AC321" s="4">
        <v>2.2652841716999998</v>
      </c>
      <c r="AD321" s="5">
        <v>1.5101894478</v>
      </c>
      <c r="AE321" s="4">
        <v>3.0188472633000001</v>
      </c>
      <c r="AF321" s="4">
        <v>10.56826287</v>
      </c>
      <c r="AG321" s="4">
        <v>0</v>
      </c>
      <c r="AH321" s="5">
        <v>0</v>
      </c>
      <c r="AI321" s="5">
        <v>0</v>
      </c>
      <c r="AJ321" s="3">
        <v>30.194599162199999</v>
      </c>
      <c r="AK321" s="5">
        <v>0</v>
      </c>
      <c r="AL321" s="5">
        <v>0</v>
      </c>
      <c r="AM321" s="5">
        <v>0</v>
      </c>
      <c r="AN321" s="5">
        <v>0</v>
      </c>
      <c r="AO321" s="4">
        <v>8.3029786983000005</v>
      </c>
      <c r="AP321" s="3">
        <v>33.214978057800003</v>
      </c>
      <c r="AQ321" s="3">
        <v>28.684409714400001</v>
      </c>
      <c r="AR321" s="4">
        <v>3.0188472633000001</v>
      </c>
      <c r="AS321" s="5">
        <v>0</v>
      </c>
      <c r="AT321" s="4">
        <v>9.0580734221999997</v>
      </c>
      <c r="AU321" s="3">
        <v>97.378118369399999</v>
      </c>
      <c r="AV321" s="3">
        <v>62.654482496100002</v>
      </c>
      <c r="AW321" s="3">
        <v>10.56826287</v>
      </c>
      <c r="AX321" s="4">
        <v>3.7739419872000002</v>
      </c>
      <c r="AY321" s="5">
        <v>0</v>
      </c>
      <c r="AZ321" s="4">
        <v>1.5101894478</v>
      </c>
      <c r="BA321" s="5">
        <v>0</v>
      </c>
      <c r="BB321" s="5">
        <v>0</v>
      </c>
      <c r="BC321" s="5">
        <v>0</v>
      </c>
      <c r="BD321" s="3">
        <v>18.8712415683</v>
      </c>
      <c r="BE321" s="5">
        <v>0</v>
      </c>
      <c r="BF321" s="5">
        <v>0</v>
      </c>
      <c r="BG321" s="5">
        <v>0</v>
      </c>
      <c r="BH321" s="5">
        <v>0</v>
      </c>
      <c r="BI321" s="5">
        <v>0.75509472389999999</v>
      </c>
      <c r="BJ321" s="3">
        <v>35.478730597199998</v>
      </c>
      <c r="BK321" s="3">
        <v>56.615256337200002</v>
      </c>
      <c r="BL321" s="4">
        <v>15.0972995811</v>
      </c>
      <c r="BM321" s="4">
        <v>1.5101894478</v>
      </c>
      <c r="BN321" s="4">
        <v>5.2841314349999999</v>
      </c>
      <c r="BO321" s="3">
        <v>101.9071550805</v>
      </c>
      <c r="BP321" s="2">
        <v>158.5224114177</v>
      </c>
      <c r="BQ321" s="3">
        <v>26.420657174999999</v>
      </c>
      <c r="BR321" s="4">
        <v>3.7739419872000002</v>
      </c>
      <c r="BS321" s="5">
        <v>0</v>
      </c>
      <c r="BT321" s="4">
        <v>0</v>
      </c>
      <c r="BU321" s="4">
        <v>0</v>
      </c>
      <c r="BV321" s="4">
        <v>0</v>
      </c>
      <c r="BW321" s="5">
        <v>0</v>
      </c>
      <c r="BX321" s="3">
        <v>9.0580734221999997</v>
      </c>
      <c r="BY321" s="5">
        <v>0</v>
      </c>
      <c r="BZ321" s="5">
        <v>0</v>
      </c>
      <c r="CA321" s="5">
        <v>0</v>
      </c>
      <c r="CB321" s="5">
        <v>0</v>
      </c>
      <c r="CC321" s="4">
        <v>4.5290367110999998</v>
      </c>
      <c r="CD321" s="3">
        <v>65.673329759400005</v>
      </c>
      <c r="CE321" s="2">
        <v>184.18797386879999</v>
      </c>
      <c r="CF321" s="3">
        <v>35.478730597199998</v>
      </c>
      <c r="CG321" s="4">
        <v>6.7943208828000001</v>
      </c>
    </row>
    <row r="322" spans="1:85" x14ac:dyDescent="0.25">
      <c r="A322" s="1">
        <v>321</v>
      </c>
      <c r="B322" s="1">
        <v>1</v>
      </c>
      <c r="C322" s="2">
        <v>1157</v>
      </c>
      <c r="D322" s="1">
        <f t="shared" si="8"/>
        <v>5369.9903000043278</v>
      </c>
      <c r="E322" s="6">
        <f t="shared" si="9"/>
        <v>2.6849951500021638</v>
      </c>
      <c r="F322" s="3">
        <v>240.84430579950001</v>
      </c>
      <c r="G322" s="3">
        <v>222.31782073799999</v>
      </c>
      <c r="H322" s="4">
        <v>34.405562257690001</v>
      </c>
      <c r="I322" s="4">
        <v>2.6474078653099999</v>
      </c>
      <c r="J322" s="4">
        <v>0</v>
      </c>
      <c r="K322" s="4">
        <v>31.75815439238</v>
      </c>
      <c r="L322" s="4">
        <v>23.821300792119999</v>
      </c>
      <c r="M322" s="4">
        <v>0</v>
      </c>
      <c r="N322" s="5">
        <v>2.6474078653099999</v>
      </c>
      <c r="O322" s="5">
        <v>0</v>
      </c>
      <c r="P322" s="3">
        <v>105.86409463838</v>
      </c>
      <c r="Q322" s="5">
        <v>0</v>
      </c>
      <c r="R322" s="5">
        <v>0</v>
      </c>
      <c r="S322" s="5">
        <v>0</v>
      </c>
      <c r="T322" s="5">
        <v>0</v>
      </c>
      <c r="U322" s="3">
        <v>132.33280329581001</v>
      </c>
      <c r="V322" s="3">
        <v>108.51150250369</v>
      </c>
      <c r="W322" s="4">
        <v>29.110746527069999</v>
      </c>
      <c r="X322" s="4">
        <v>2.6474078653099999</v>
      </c>
      <c r="Y322" s="5">
        <v>0</v>
      </c>
      <c r="Z322" s="3">
        <v>74.105940246000003</v>
      </c>
      <c r="AA322" s="3">
        <v>545.20492038375903</v>
      </c>
      <c r="AB322" s="3">
        <v>182.61744274969001</v>
      </c>
      <c r="AC322" s="4">
        <v>7.9422235959299998</v>
      </c>
      <c r="AD322" s="5">
        <v>5.2948157306199901</v>
      </c>
      <c r="AE322" s="4">
        <v>10.58426146557</v>
      </c>
      <c r="AF322" s="4">
        <v>37.052970122999902</v>
      </c>
      <c r="AG322" s="4">
        <v>0</v>
      </c>
      <c r="AH322" s="5">
        <v>0</v>
      </c>
      <c r="AI322" s="5">
        <v>0</v>
      </c>
      <c r="AJ322" s="3">
        <v>105.86409463838</v>
      </c>
      <c r="AK322" s="5">
        <v>0</v>
      </c>
      <c r="AL322" s="5">
        <v>0</v>
      </c>
      <c r="AM322" s="5">
        <v>0</v>
      </c>
      <c r="AN322" s="5">
        <v>0</v>
      </c>
      <c r="AO322" s="4">
        <v>29.110746527069999</v>
      </c>
      <c r="AP322" s="3">
        <v>116.45372609962</v>
      </c>
      <c r="AQ322" s="3">
        <v>100.56927890775999</v>
      </c>
      <c r="AR322" s="4">
        <v>10.58426146557</v>
      </c>
      <c r="AS322" s="5">
        <v>0</v>
      </c>
      <c r="AT322" s="4">
        <v>31.75815439238</v>
      </c>
      <c r="AU322" s="3">
        <v>341.41358470725902</v>
      </c>
      <c r="AV322" s="3">
        <v>219.67041287269001</v>
      </c>
      <c r="AW322" s="3">
        <v>37.052970123000001</v>
      </c>
      <c r="AX322" s="4">
        <v>13.231669330880001</v>
      </c>
      <c r="AY322" s="5">
        <v>0</v>
      </c>
      <c r="AZ322" s="4">
        <v>5.2948157306199999</v>
      </c>
      <c r="BA322" s="5">
        <v>0</v>
      </c>
      <c r="BB322" s="5">
        <v>0</v>
      </c>
      <c r="BC322" s="5">
        <v>0</v>
      </c>
      <c r="BD322" s="3">
        <v>66.16371665007</v>
      </c>
      <c r="BE322" s="5">
        <v>0</v>
      </c>
      <c r="BF322" s="5">
        <v>0</v>
      </c>
      <c r="BG322" s="5">
        <v>0</v>
      </c>
      <c r="BH322" s="5">
        <v>0</v>
      </c>
      <c r="BI322" s="5">
        <v>2.6474078653099999</v>
      </c>
      <c r="BJ322" s="3">
        <v>124.39057969988001</v>
      </c>
      <c r="BK322" s="3">
        <v>198.49651994588001</v>
      </c>
      <c r="BL322" s="4">
        <v>52.932047319189998</v>
      </c>
      <c r="BM322" s="4">
        <v>5.2948157306199999</v>
      </c>
      <c r="BN322" s="4">
        <v>18.526485061500001</v>
      </c>
      <c r="BO322" s="3">
        <v>357.29266190344902</v>
      </c>
      <c r="BP322" s="2">
        <v>555.78918184933002</v>
      </c>
      <c r="BQ322" s="3">
        <v>92.6324253075</v>
      </c>
      <c r="BR322" s="4">
        <v>13.231669330880001</v>
      </c>
      <c r="BS322" s="5">
        <v>0</v>
      </c>
      <c r="BT322" s="4">
        <v>0</v>
      </c>
      <c r="BU322" s="4">
        <v>0</v>
      </c>
      <c r="BV322" s="4">
        <v>0</v>
      </c>
      <c r="BW322" s="5">
        <v>0</v>
      </c>
      <c r="BX322" s="3">
        <v>31.75815439238</v>
      </c>
      <c r="BY322" s="5">
        <v>0</v>
      </c>
      <c r="BZ322" s="5">
        <v>0</v>
      </c>
      <c r="CA322" s="5">
        <v>0</v>
      </c>
      <c r="CB322" s="5">
        <v>0</v>
      </c>
      <c r="CC322" s="4">
        <v>15.87907719619</v>
      </c>
      <c r="CD322" s="3">
        <v>230.25467433826</v>
      </c>
      <c r="CE322" s="2">
        <v>645.77419929151995</v>
      </c>
      <c r="CF322" s="3">
        <v>124.39057969988001</v>
      </c>
      <c r="CG322" s="4">
        <v>23.821300792119999</v>
      </c>
    </row>
    <row r="323" spans="1:85" x14ac:dyDescent="0.25">
      <c r="A323" s="1">
        <v>322</v>
      </c>
      <c r="B323" s="1">
        <v>1</v>
      </c>
      <c r="C323" s="2">
        <v>841</v>
      </c>
      <c r="D323" s="1">
        <f t="shared" ref="D323:D386" si="10">SUM(F323:CG323)</f>
        <v>3903.3378066582895</v>
      </c>
      <c r="E323" s="6">
        <f t="shared" ref="E323:E386" si="11">D323/2000</f>
        <v>1.9516689033291448</v>
      </c>
      <c r="F323" s="3">
        <v>175.0648756935</v>
      </c>
      <c r="G323" s="3">
        <v>161.59834679400001</v>
      </c>
      <c r="H323" s="4">
        <v>25.008710335970001</v>
      </c>
      <c r="I323" s="4">
        <v>1.9243474630299999</v>
      </c>
      <c r="J323" s="4">
        <v>0</v>
      </c>
      <c r="K323" s="4">
        <v>23.084362872940002</v>
      </c>
      <c r="L323" s="4">
        <v>17.31522382556</v>
      </c>
      <c r="M323" s="4">
        <v>0</v>
      </c>
      <c r="N323" s="5">
        <v>1.9243474630299999</v>
      </c>
      <c r="O323" s="5">
        <v>0</v>
      </c>
      <c r="P323" s="3">
        <v>76.950478470939998</v>
      </c>
      <c r="Q323" s="5">
        <v>0</v>
      </c>
      <c r="R323" s="5">
        <v>0</v>
      </c>
      <c r="S323" s="5">
        <v>0</v>
      </c>
      <c r="T323" s="5">
        <v>0</v>
      </c>
      <c r="U323" s="3">
        <v>96.190049759529998</v>
      </c>
      <c r="V323" s="3">
        <v>78.874825933970001</v>
      </c>
      <c r="W323" s="4">
        <v>21.160015409909999</v>
      </c>
      <c r="X323" s="4">
        <v>1.9243474630299999</v>
      </c>
      <c r="Y323" s="5">
        <v>0</v>
      </c>
      <c r="Z323" s="3">
        <v>53.866115598</v>
      </c>
      <c r="AA323" s="3">
        <v>396.29847713288001</v>
      </c>
      <c r="AB323" s="3">
        <v>132.74094153197001</v>
      </c>
      <c r="AC323" s="4">
        <v>5.7730423890899996</v>
      </c>
      <c r="AD323" s="5">
        <v>3.8486949260599901</v>
      </c>
      <c r="AE323" s="4">
        <v>7.6934865104099996</v>
      </c>
      <c r="AF323" s="4">
        <v>26.933057799</v>
      </c>
      <c r="AG323" s="4">
        <v>0</v>
      </c>
      <c r="AH323" s="5">
        <v>0</v>
      </c>
      <c r="AI323" s="5">
        <v>0</v>
      </c>
      <c r="AJ323" s="3">
        <v>76.950478470939998</v>
      </c>
      <c r="AK323" s="5">
        <v>0</v>
      </c>
      <c r="AL323" s="5">
        <v>0</v>
      </c>
      <c r="AM323" s="5">
        <v>0</v>
      </c>
      <c r="AN323" s="5">
        <v>0</v>
      </c>
      <c r="AO323" s="4">
        <v>21.160015409909999</v>
      </c>
      <c r="AP323" s="3">
        <v>84.647868323059996</v>
      </c>
      <c r="AQ323" s="3">
        <v>73.101783544880007</v>
      </c>
      <c r="AR323" s="4">
        <v>7.6934865104099996</v>
      </c>
      <c r="AS323" s="5">
        <v>0</v>
      </c>
      <c r="AT323" s="4">
        <v>23.084362872940002</v>
      </c>
      <c r="AU323" s="3">
        <v>248.16665923837999</v>
      </c>
      <c r="AV323" s="3">
        <v>159.67399933096999</v>
      </c>
      <c r="AW323" s="3">
        <v>26.933057799</v>
      </c>
      <c r="AX323" s="4">
        <v>9.6178339734399998</v>
      </c>
      <c r="AY323" s="5">
        <v>0</v>
      </c>
      <c r="AZ323" s="4">
        <v>3.8486949260599999</v>
      </c>
      <c r="BA323" s="5">
        <v>0</v>
      </c>
      <c r="BB323" s="5">
        <v>0</v>
      </c>
      <c r="BC323" s="5">
        <v>0</v>
      </c>
      <c r="BD323" s="3">
        <v>48.093073208909999</v>
      </c>
      <c r="BE323" s="5">
        <v>0</v>
      </c>
      <c r="BF323" s="5">
        <v>0</v>
      </c>
      <c r="BG323" s="5">
        <v>0</v>
      </c>
      <c r="BH323" s="5">
        <v>0</v>
      </c>
      <c r="BI323" s="5">
        <v>1.9243474630299999</v>
      </c>
      <c r="BJ323" s="3">
        <v>90.417007370440004</v>
      </c>
      <c r="BK323" s="3">
        <v>144.28312296844001</v>
      </c>
      <c r="BL323" s="4">
        <v>38.4752392354699</v>
      </c>
      <c r="BM323" s="4">
        <v>3.8486949260599999</v>
      </c>
      <c r="BN323" s="4">
        <v>13.4665288995</v>
      </c>
      <c r="BO323" s="3">
        <v>259.70884067485002</v>
      </c>
      <c r="BP323" s="2">
        <v>403.99196364328998</v>
      </c>
      <c r="BQ323" s="3">
        <v>67.332644497499999</v>
      </c>
      <c r="BR323" s="4">
        <v>9.6178339734399998</v>
      </c>
      <c r="BS323" s="5">
        <v>0</v>
      </c>
      <c r="BT323" s="4">
        <v>0</v>
      </c>
      <c r="BU323" s="4">
        <v>0</v>
      </c>
      <c r="BV323" s="4">
        <v>0</v>
      </c>
      <c r="BW323" s="5">
        <v>0</v>
      </c>
      <c r="BX323" s="3">
        <v>23.084362872940002</v>
      </c>
      <c r="BY323" s="5">
        <v>0</v>
      </c>
      <c r="BZ323" s="5">
        <v>0</v>
      </c>
      <c r="CA323" s="5">
        <v>0</v>
      </c>
      <c r="CB323" s="5">
        <v>0</v>
      </c>
      <c r="CC323" s="4">
        <v>11.542181436470001</v>
      </c>
      <c r="CD323" s="3">
        <v>167.36748584137999</v>
      </c>
      <c r="CE323" s="2">
        <v>469.40026067776</v>
      </c>
      <c r="CF323" s="3">
        <v>90.417007370440004</v>
      </c>
      <c r="CG323" s="4">
        <v>17.31522382556</v>
      </c>
    </row>
    <row r="324" spans="1:85" x14ac:dyDescent="0.25">
      <c r="A324" s="1">
        <v>323</v>
      </c>
      <c r="B324" s="1">
        <v>1</v>
      </c>
      <c r="C324" s="2">
        <v>700</v>
      </c>
      <c r="D324" s="1">
        <f t="shared" si="10"/>
        <v>3248.9137510830001</v>
      </c>
      <c r="E324" s="6">
        <f t="shared" si="11"/>
        <v>1.6244568755415001</v>
      </c>
      <c r="F324" s="3">
        <v>145.71392745</v>
      </c>
      <c r="G324" s="3">
        <v>134.50516379999999</v>
      </c>
      <c r="H324" s="4">
        <v>20.815811219</v>
      </c>
      <c r="I324" s="4">
        <v>1.601716081</v>
      </c>
      <c r="J324" s="4">
        <v>0</v>
      </c>
      <c r="K324" s="4">
        <v>19.214095138000001</v>
      </c>
      <c r="L324" s="4">
        <v>14.412195812</v>
      </c>
      <c r="M324" s="4">
        <v>0</v>
      </c>
      <c r="N324" s="5">
        <v>1.601716081</v>
      </c>
      <c r="O324" s="5">
        <v>0</v>
      </c>
      <c r="P324" s="3">
        <v>64.049149737999997</v>
      </c>
      <c r="Q324" s="5">
        <v>0</v>
      </c>
      <c r="R324" s="5">
        <v>0</v>
      </c>
      <c r="S324" s="5">
        <v>0</v>
      </c>
      <c r="T324" s="5">
        <v>0</v>
      </c>
      <c r="U324" s="3">
        <v>80.063061630999997</v>
      </c>
      <c r="V324" s="3">
        <v>65.650865819000003</v>
      </c>
      <c r="W324" s="4">
        <v>17.612379056999998</v>
      </c>
      <c r="X324" s="4">
        <v>1.601716081</v>
      </c>
      <c r="Y324" s="5">
        <v>0</v>
      </c>
      <c r="Z324" s="3">
        <v>44.835054599999999</v>
      </c>
      <c r="AA324" s="3">
        <v>329.85604517600001</v>
      </c>
      <c r="AB324" s="3">
        <v>110.485920419</v>
      </c>
      <c r="AC324" s="4">
        <v>4.8051482429999997</v>
      </c>
      <c r="AD324" s="5">
        <v>3.2034321619999999</v>
      </c>
      <c r="AE324" s="4">
        <v>6.4036154070000002</v>
      </c>
      <c r="AF324" s="4">
        <v>22.4175273</v>
      </c>
      <c r="AG324" s="4">
        <v>0</v>
      </c>
      <c r="AH324" s="5">
        <v>0</v>
      </c>
      <c r="AI324" s="5">
        <v>0</v>
      </c>
      <c r="AJ324" s="3">
        <v>64.049149737999997</v>
      </c>
      <c r="AK324" s="5">
        <v>0</v>
      </c>
      <c r="AL324" s="5">
        <v>0</v>
      </c>
      <c r="AM324" s="5">
        <v>0</v>
      </c>
      <c r="AN324" s="5">
        <v>0</v>
      </c>
      <c r="AO324" s="4">
        <v>17.612379056999998</v>
      </c>
      <c r="AP324" s="3">
        <v>70.456014061999994</v>
      </c>
      <c r="AQ324" s="3">
        <v>60.845717575999998</v>
      </c>
      <c r="AR324" s="4">
        <v>6.4036154070000002</v>
      </c>
      <c r="AS324" s="5">
        <v>0</v>
      </c>
      <c r="AT324" s="4">
        <v>19.214095138000001</v>
      </c>
      <c r="AU324" s="3">
        <v>206.559645026</v>
      </c>
      <c r="AV324" s="3">
        <v>132.90344771900001</v>
      </c>
      <c r="AW324" s="3">
        <v>22.4175273</v>
      </c>
      <c r="AX324" s="4">
        <v>8.0053314879999995</v>
      </c>
      <c r="AY324" s="5">
        <v>0</v>
      </c>
      <c r="AZ324" s="4">
        <v>3.2034321619999999</v>
      </c>
      <c r="BA324" s="5">
        <v>0</v>
      </c>
      <c r="BB324" s="5">
        <v>0</v>
      </c>
      <c r="BC324" s="5">
        <v>0</v>
      </c>
      <c r="BD324" s="3">
        <v>40.029906357000002</v>
      </c>
      <c r="BE324" s="5">
        <v>0</v>
      </c>
      <c r="BF324" s="5">
        <v>0</v>
      </c>
      <c r="BG324" s="5">
        <v>0</v>
      </c>
      <c r="BH324" s="5">
        <v>0</v>
      </c>
      <c r="BI324" s="5">
        <v>1.601716081</v>
      </c>
      <c r="BJ324" s="3">
        <v>75.257913388000006</v>
      </c>
      <c r="BK324" s="3">
        <v>120.092967988</v>
      </c>
      <c r="BL324" s="4">
        <v>32.024574868999999</v>
      </c>
      <c r="BM324" s="4">
        <v>3.2034321619999999</v>
      </c>
      <c r="BN324" s="4">
        <v>11.20876365</v>
      </c>
      <c r="BO324" s="3">
        <v>216.166692595</v>
      </c>
      <c r="BP324" s="2">
        <v>336.25966058300003</v>
      </c>
      <c r="BQ324" s="3">
        <v>56.043818250000001</v>
      </c>
      <c r="BR324" s="4">
        <v>8.0053314879999995</v>
      </c>
      <c r="BS324" s="5">
        <v>0</v>
      </c>
      <c r="BT324" s="4">
        <v>0</v>
      </c>
      <c r="BU324" s="4">
        <v>0</v>
      </c>
      <c r="BV324" s="4">
        <v>0</v>
      </c>
      <c r="BW324" s="5">
        <v>0</v>
      </c>
      <c r="BX324" s="3">
        <v>19.214095138000001</v>
      </c>
      <c r="BY324" s="5">
        <v>0</v>
      </c>
      <c r="BZ324" s="5">
        <v>0</v>
      </c>
      <c r="CA324" s="5">
        <v>0</v>
      </c>
      <c r="CB324" s="5">
        <v>0</v>
      </c>
      <c r="CC324" s="4">
        <v>9.6070475690000006</v>
      </c>
      <c r="CD324" s="3">
        <v>139.307063126</v>
      </c>
      <c r="CE324" s="2">
        <v>390.70176275199998</v>
      </c>
      <c r="CF324" s="3">
        <v>75.257913388000006</v>
      </c>
      <c r="CG324" s="4">
        <v>14.412195812</v>
      </c>
    </row>
    <row r="325" spans="1:85" x14ac:dyDescent="0.25">
      <c r="A325" s="1">
        <v>324</v>
      </c>
      <c r="B325" s="1">
        <v>1</v>
      </c>
      <c r="C325" s="2">
        <v>813</v>
      </c>
      <c r="D325" s="1">
        <f t="shared" si="10"/>
        <v>3773.3812566149682</v>
      </c>
      <c r="E325" s="6">
        <f t="shared" si="11"/>
        <v>1.886690628307484</v>
      </c>
      <c r="F325" s="3">
        <v>169.23631859549999</v>
      </c>
      <c r="G325" s="3">
        <v>156.218140242</v>
      </c>
      <c r="H325" s="4">
        <v>24.176077887209999</v>
      </c>
      <c r="I325" s="4">
        <v>1.86027881979</v>
      </c>
      <c r="J325" s="4">
        <v>0</v>
      </c>
      <c r="K325" s="4">
        <v>22.315799067419999</v>
      </c>
      <c r="L325" s="4">
        <v>16.738735993079999</v>
      </c>
      <c r="M325" s="4">
        <v>0</v>
      </c>
      <c r="N325" s="5">
        <v>1.86027881979</v>
      </c>
      <c r="O325" s="5">
        <v>0</v>
      </c>
      <c r="P325" s="3">
        <v>74.388512481419994</v>
      </c>
      <c r="Q325" s="5">
        <v>0</v>
      </c>
      <c r="R325" s="5">
        <v>0</v>
      </c>
      <c r="S325" s="5">
        <v>0</v>
      </c>
      <c r="T325" s="5">
        <v>0</v>
      </c>
      <c r="U325" s="3">
        <v>92.987527294290004</v>
      </c>
      <c r="V325" s="3">
        <v>76.248791301210005</v>
      </c>
      <c r="W325" s="4">
        <v>20.455520247630002</v>
      </c>
      <c r="X325" s="4">
        <v>1.86027881979</v>
      </c>
      <c r="Y325" s="5">
        <v>0</v>
      </c>
      <c r="Z325" s="3">
        <v>52.072713413999999</v>
      </c>
      <c r="AA325" s="3">
        <v>383.104235325839</v>
      </c>
      <c r="AB325" s="3">
        <v>128.32150471521001</v>
      </c>
      <c r="AC325" s="4">
        <v>5.5808364593700004</v>
      </c>
      <c r="AD325" s="5">
        <v>3.72055763958</v>
      </c>
      <c r="AE325" s="4">
        <v>7.4373418941300002</v>
      </c>
      <c r="AF325" s="4">
        <v>26.036356706999999</v>
      </c>
      <c r="AG325" s="4">
        <v>0</v>
      </c>
      <c r="AH325" s="5">
        <v>0</v>
      </c>
      <c r="AI325" s="5">
        <v>0</v>
      </c>
      <c r="AJ325" s="3">
        <v>74.388512481419994</v>
      </c>
      <c r="AK325" s="5">
        <v>0</v>
      </c>
      <c r="AL325" s="5">
        <v>0</v>
      </c>
      <c r="AM325" s="5">
        <v>0</v>
      </c>
      <c r="AN325" s="5">
        <v>0</v>
      </c>
      <c r="AO325" s="4">
        <v>20.455520247630002</v>
      </c>
      <c r="AP325" s="3">
        <v>81.829627760579996</v>
      </c>
      <c r="AQ325" s="3">
        <v>70.66795484184</v>
      </c>
      <c r="AR325" s="4">
        <v>7.4373418941300002</v>
      </c>
      <c r="AS325" s="5">
        <v>0</v>
      </c>
      <c r="AT325" s="4">
        <v>22.315799067419999</v>
      </c>
      <c r="AU325" s="3">
        <v>239.90427343734001</v>
      </c>
      <c r="AV325" s="3">
        <v>154.35786142220999</v>
      </c>
      <c r="AW325" s="3">
        <v>26.036356706999999</v>
      </c>
      <c r="AX325" s="4">
        <v>9.2976207139200007</v>
      </c>
      <c r="AY325" s="5">
        <v>0</v>
      </c>
      <c r="AZ325" s="4">
        <v>3.72055763958</v>
      </c>
      <c r="BA325" s="5">
        <v>0</v>
      </c>
      <c r="BB325" s="5">
        <v>0</v>
      </c>
      <c r="BC325" s="5">
        <v>0</v>
      </c>
      <c r="BD325" s="3">
        <v>46.491876954630001</v>
      </c>
      <c r="BE325" s="5">
        <v>0</v>
      </c>
      <c r="BF325" s="5">
        <v>0</v>
      </c>
      <c r="BG325" s="5">
        <v>0</v>
      </c>
      <c r="BH325" s="5">
        <v>0</v>
      </c>
      <c r="BI325" s="5">
        <v>1.86027881979</v>
      </c>
      <c r="BJ325" s="3">
        <v>87.406690834919999</v>
      </c>
      <c r="BK325" s="3">
        <v>139.47940424891999</v>
      </c>
      <c r="BL325" s="4">
        <v>37.194256240709997</v>
      </c>
      <c r="BM325" s="4">
        <v>3.72055763958</v>
      </c>
      <c r="BN325" s="4">
        <v>13.0181783535</v>
      </c>
      <c r="BO325" s="3">
        <v>251.06217297104999</v>
      </c>
      <c r="BP325" s="2">
        <v>390.54157721997001</v>
      </c>
      <c r="BQ325" s="3">
        <v>65.090891767499997</v>
      </c>
      <c r="BR325" s="4">
        <v>9.2976207139200007</v>
      </c>
      <c r="BS325" s="5">
        <v>0</v>
      </c>
      <c r="BT325" s="4">
        <v>0</v>
      </c>
      <c r="BU325" s="4">
        <v>0</v>
      </c>
      <c r="BV325" s="4">
        <v>0</v>
      </c>
      <c r="BW325" s="5">
        <v>0</v>
      </c>
      <c r="BX325" s="3">
        <v>22.315799067419999</v>
      </c>
      <c r="BY325" s="5">
        <v>0</v>
      </c>
      <c r="BZ325" s="5">
        <v>0</v>
      </c>
      <c r="CA325" s="5">
        <v>0</v>
      </c>
      <c r="CB325" s="5">
        <v>0</v>
      </c>
      <c r="CC325" s="4">
        <v>11.157899533709999</v>
      </c>
      <c r="CD325" s="3">
        <v>161.79520331634001</v>
      </c>
      <c r="CE325" s="2">
        <v>453.77219016767998</v>
      </c>
      <c r="CF325" s="3">
        <v>87.406690834919999</v>
      </c>
      <c r="CG325" s="4">
        <v>16.738735993079999</v>
      </c>
    </row>
    <row r="326" spans="1:85" x14ac:dyDescent="0.25">
      <c r="A326" s="1">
        <v>325</v>
      </c>
      <c r="B326" s="1">
        <v>1</v>
      </c>
      <c r="C326" s="2">
        <v>181</v>
      </c>
      <c r="D326" s="1">
        <f t="shared" si="10"/>
        <v>840.07626992288988</v>
      </c>
      <c r="E326" s="6">
        <f t="shared" si="11"/>
        <v>0.42003813496144493</v>
      </c>
      <c r="F326" s="3">
        <v>37.677458383500003</v>
      </c>
      <c r="G326" s="3">
        <v>34.779192354000003</v>
      </c>
      <c r="H326" s="4">
        <v>5.3823740437699996</v>
      </c>
      <c r="I326" s="4">
        <v>0.41415801523000001</v>
      </c>
      <c r="J326" s="4">
        <v>0</v>
      </c>
      <c r="K326" s="4">
        <v>4.9682160285399997</v>
      </c>
      <c r="L326" s="4">
        <v>3.7265820599600001</v>
      </c>
      <c r="M326" s="4">
        <v>0</v>
      </c>
      <c r="N326" s="5">
        <v>0.41415801523000001</v>
      </c>
      <c r="O326" s="5">
        <v>0</v>
      </c>
      <c r="P326" s="3">
        <v>16.56128014654</v>
      </c>
      <c r="Q326" s="5">
        <v>0</v>
      </c>
      <c r="R326" s="5">
        <v>0</v>
      </c>
      <c r="S326" s="5">
        <v>0</v>
      </c>
      <c r="T326" s="5">
        <v>0</v>
      </c>
      <c r="U326" s="3">
        <v>20.702020221729999</v>
      </c>
      <c r="V326" s="3">
        <v>16.975438161770001</v>
      </c>
      <c r="W326" s="4">
        <v>4.5540580133099997</v>
      </c>
      <c r="X326" s="4">
        <v>0.41415801523000001</v>
      </c>
      <c r="Y326" s="5">
        <v>0</v>
      </c>
      <c r="Z326" s="3">
        <v>11.593064117999999</v>
      </c>
      <c r="AA326" s="3">
        <v>85.291348824080004</v>
      </c>
      <c r="AB326" s="3">
        <v>28.568502279770001</v>
      </c>
      <c r="AC326" s="4">
        <v>1.2424740456900001</v>
      </c>
      <c r="AD326" s="5">
        <v>0.82831603046000002</v>
      </c>
      <c r="AE326" s="4">
        <v>1.6557919838099999</v>
      </c>
      <c r="AF326" s="4">
        <v>5.7965320589999996</v>
      </c>
      <c r="AG326" s="4">
        <v>0</v>
      </c>
      <c r="AH326" s="5">
        <v>0</v>
      </c>
      <c r="AI326" s="5">
        <v>0</v>
      </c>
      <c r="AJ326" s="3">
        <v>16.56128014654</v>
      </c>
      <c r="AK326" s="5">
        <v>0</v>
      </c>
      <c r="AL326" s="5">
        <v>0</v>
      </c>
      <c r="AM326" s="5">
        <v>0</v>
      </c>
      <c r="AN326" s="5">
        <v>0</v>
      </c>
      <c r="AO326" s="4">
        <v>4.5540580133099997</v>
      </c>
      <c r="AP326" s="3">
        <v>18.21791220746</v>
      </c>
      <c r="AQ326" s="3">
        <v>15.73296411608</v>
      </c>
      <c r="AR326" s="4">
        <v>1.6557919838099999</v>
      </c>
      <c r="AS326" s="5">
        <v>0</v>
      </c>
      <c r="AT326" s="4">
        <v>4.9682160285399997</v>
      </c>
      <c r="AU326" s="3">
        <v>53.410422499580001</v>
      </c>
      <c r="AV326" s="3">
        <v>34.365034338770002</v>
      </c>
      <c r="AW326" s="3">
        <v>5.7965320589999996</v>
      </c>
      <c r="AX326" s="4">
        <v>2.0699499990399999</v>
      </c>
      <c r="AY326" s="5">
        <v>0</v>
      </c>
      <c r="AZ326" s="4">
        <v>0.82831603046000002</v>
      </c>
      <c r="BA326" s="5">
        <v>0</v>
      </c>
      <c r="BB326" s="5">
        <v>0</v>
      </c>
      <c r="BC326" s="5">
        <v>0</v>
      </c>
      <c r="BD326" s="3">
        <v>10.35059007231</v>
      </c>
      <c r="BE326" s="5">
        <v>0</v>
      </c>
      <c r="BF326" s="5">
        <v>0</v>
      </c>
      <c r="BG326" s="5">
        <v>0</v>
      </c>
      <c r="BH326" s="5">
        <v>0</v>
      </c>
      <c r="BI326" s="5">
        <v>0.41415801523000001</v>
      </c>
      <c r="BJ326" s="3">
        <v>19.45954617604</v>
      </c>
      <c r="BK326" s="3">
        <v>31.052610294040001</v>
      </c>
      <c r="BL326" s="4">
        <v>8.2806400732699998</v>
      </c>
      <c r="BM326" s="4">
        <v>0.82831603046000002</v>
      </c>
      <c r="BN326" s="4">
        <v>2.8982660294999998</v>
      </c>
      <c r="BO326" s="3">
        <v>55.89453051385</v>
      </c>
      <c r="BP326" s="2">
        <v>86.947140807889994</v>
      </c>
      <c r="BQ326" s="3">
        <v>14.491330147499999</v>
      </c>
      <c r="BR326" s="4">
        <v>2.0699499990399999</v>
      </c>
      <c r="BS326" s="5">
        <v>0</v>
      </c>
      <c r="BT326" s="4">
        <v>0</v>
      </c>
      <c r="BU326" s="4">
        <v>0</v>
      </c>
      <c r="BV326" s="4">
        <v>0</v>
      </c>
      <c r="BW326" s="5">
        <v>0</v>
      </c>
      <c r="BX326" s="3">
        <v>4.9682160285399997</v>
      </c>
      <c r="BY326" s="5">
        <v>0</v>
      </c>
      <c r="BZ326" s="5">
        <v>0</v>
      </c>
      <c r="CA326" s="5">
        <v>0</v>
      </c>
      <c r="CB326" s="5">
        <v>0</v>
      </c>
      <c r="CC326" s="4">
        <v>2.4841080142699998</v>
      </c>
      <c r="CD326" s="3">
        <v>36.02082632258</v>
      </c>
      <c r="CE326" s="2">
        <v>101.02431294016</v>
      </c>
      <c r="CF326" s="3">
        <v>19.45954617604</v>
      </c>
      <c r="CG326" s="4">
        <v>3.7265820599600001</v>
      </c>
    </row>
    <row r="327" spans="1:85" x14ac:dyDescent="0.25">
      <c r="A327" s="1">
        <v>326</v>
      </c>
      <c r="B327" s="1">
        <v>1</v>
      </c>
      <c r="C327" s="2">
        <v>0</v>
      </c>
      <c r="D327" s="1">
        <f t="shared" si="10"/>
        <v>0</v>
      </c>
      <c r="E327" s="6">
        <f t="shared" si="11"/>
        <v>0</v>
      </c>
      <c r="F327" s="3">
        <v>0</v>
      </c>
      <c r="G327" s="3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5">
        <v>0</v>
      </c>
      <c r="O327" s="5">
        <v>0</v>
      </c>
      <c r="P327" s="3">
        <v>0</v>
      </c>
      <c r="Q327" s="5">
        <v>0</v>
      </c>
      <c r="R327" s="5">
        <v>0</v>
      </c>
      <c r="S327" s="5">
        <v>0</v>
      </c>
      <c r="T327" s="5">
        <v>0</v>
      </c>
      <c r="U327" s="3">
        <v>0</v>
      </c>
      <c r="V327" s="3">
        <v>0</v>
      </c>
      <c r="W327" s="4">
        <v>0</v>
      </c>
      <c r="X327" s="4">
        <v>0</v>
      </c>
      <c r="Y327" s="5">
        <v>0</v>
      </c>
      <c r="Z327" s="3">
        <v>0</v>
      </c>
      <c r="AA327" s="3">
        <v>0</v>
      </c>
      <c r="AB327" s="3">
        <v>0</v>
      </c>
      <c r="AC327" s="4">
        <v>0</v>
      </c>
      <c r="AD327" s="5">
        <v>0</v>
      </c>
      <c r="AE327" s="4">
        <v>0</v>
      </c>
      <c r="AF327" s="4">
        <v>0</v>
      </c>
      <c r="AG327" s="4">
        <v>0</v>
      </c>
      <c r="AH327" s="5">
        <v>0</v>
      </c>
      <c r="AI327" s="5">
        <v>0</v>
      </c>
      <c r="AJ327" s="3">
        <v>0</v>
      </c>
      <c r="AK327" s="5">
        <v>0</v>
      </c>
      <c r="AL327" s="5">
        <v>0</v>
      </c>
      <c r="AM327" s="5">
        <v>0</v>
      </c>
      <c r="AN327" s="5">
        <v>0</v>
      </c>
      <c r="AO327" s="4">
        <v>0</v>
      </c>
      <c r="AP327" s="3">
        <v>0</v>
      </c>
      <c r="AQ327" s="3">
        <v>0</v>
      </c>
      <c r="AR327" s="4">
        <v>0</v>
      </c>
      <c r="AS327" s="5">
        <v>0</v>
      </c>
      <c r="AT327" s="4">
        <v>0</v>
      </c>
      <c r="AU327" s="3">
        <v>0</v>
      </c>
      <c r="AV327" s="3">
        <v>0</v>
      </c>
      <c r="AW327" s="3">
        <v>0</v>
      </c>
      <c r="AX327" s="4">
        <v>0</v>
      </c>
      <c r="AY327" s="5">
        <v>0</v>
      </c>
      <c r="AZ327" s="4">
        <v>0</v>
      </c>
      <c r="BA327" s="5">
        <v>0</v>
      </c>
      <c r="BB327" s="5">
        <v>0</v>
      </c>
      <c r="BC327" s="5">
        <v>0</v>
      </c>
      <c r="BD327" s="3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3">
        <v>0</v>
      </c>
      <c r="BK327" s="3">
        <v>0</v>
      </c>
      <c r="BL327" s="4">
        <v>0</v>
      </c>
      <c r="BM327" s="4">
        <v>0</v>
      </c>
      <c r="BN327" s="4">
        <v>0</v>
      </c>
      <c r="BO327" s="3">
        <v>0</v>
      </c>
      <c r="BP327" s="2">
        <v>0</v>
      </c>
      <c r="BQ327" s="3">
        <v>0</v>
      </c>
      <c r="BR327" s="4">
        <v>0</v>
      </c>
      <c r="BS327" s="5">
        <v>0</v>
      </c>
      <c r="BT327" s="4">
        <v>0</v>
      </c>
      <c r="BU327" s="4">
        <v>0</v>
      </c>
      <c r="BV327" s="4">
        <v>0</v>
      </c>
      <c r="BW327" s="5">
        <v>0</v>
      </c>
      <c r="BX327" s="3">
        <v>0</v>
      </c>
      <c r="BY327" s="5">
        <v>0</v>
      </c>
      <c r="BZ327" s="5">
        <v>0</v>
      </c>
      <c r="CA327" s="5">
        <v>0</v>
      </c>
      <c r="CB327" s="5">
        <v>0</v>
      </c>
      <c r="CC327" s="4">
        <v>0</v>
      </c>
      <c r="CD327" s="3">
        <v>0</v>
      </c>
      <c r="CE327" s="2">
        <v>0</v>
      </c>
      <c r="CF327" s="3">
        <v>0</v>
      </c>
      <c r="CG327" s="4">
        <v>0</v>
      </c>
    </row>
    <row r="328" spans="1:85" x14ac:dyDescent="0.25">
      <c r="A328" s="1">
        <v>327</v>
      </c>
      <c r="B328" s="1">
        <v>1</v>
      </c>
      <c r="C328" s="2">
        <v>188</v>
      </c>
      <c r="D328" s="1">
        <f t="shared" si="10"/>
        <v>872.56540743371988</v>
      </c>
      <c r="E328" s="6">
        <f t="shared" si="11"/>
        <v>0.43628270371685995</v>
      </c>
      <c r="F328" s="3">
        <v>39.134597657999997</v>
      </c>
      <c r="G328" s="3">
        <v>36.124243991999997</v>
      </c>
      <c r="H328" s="4">
        <v>5.5905321559600001</v>
      </c>
      <c r="I328" s="4">
        <v>0.43017517604</v>
      </c>
      <c r="J328" s="4">
        <v>0</v>
      </c>
      <c r="K328" s="4">
        <v>5.1603569799200004</v>
      </c>
      <c r="L328" s="4">
        <v>3.8707040180800001</v>
      </c>
      <c r="M328" s="4">
        <v>0</v>
      </c>
      <c r="N328" s="5">
        <v>0.43017517604</v>
      </c>
      <c r="O328" s="5">
        <v>0</v>
      </c>
      <c r="P328" s="3">
        <v>17.201771643920001</v>
      </c>
      <c r="Q328" s="5">
        <v>0</v>
      </c>
      <c r="R328" s="5">
        <v>0</v>
      </c>
      <c r="S328" s="5">
        <v>0</v>
      </c>
      <c r="T328" s="5">
        <v>0</v>
      </c>
      <c r="U328" s="3">
        <v>21.502650838040001</v>
      </c>
      <c r="V328" s="3">
        <v>17.63194681996</v>
      </c>
      <c r="W328" s="4">
        <v>4.7301818038799999</v>
      </c>
      <c r="X328" s="4">
        <v>0.43017517604</v>
      </c>
      <c r="Y328" s="5">
        <v>0</v>
      </c>
      <c r="Z328" s="3">
        <v>12.041414663999999</v>
      </c>
      <c r="AA328" s="3">
        <v>88.58990927584</v>
      </c>
      <c r="AB328" s="3">
        <v>29.673361483960001</v>
      </c>
      <c r="AC328" s="4">
        <v>1.2905255281200001</v>
      </c>
      <c r="AD328" s="5">
        <v>0.86035035207999999</v>
      </c>
      <c r="AE328" s="4">
        <v>1.71982813788</v>
      </c>
      <c r="AF328" s="4">
        <v>6.0207073319999997</v>
      </c>
      <c r="AG328" s="4">
        <v>0</v>
      </c>
      <c r="AH328" s="5">
        <v>0</v>
      </c>
      <c r="AI328" s="5">
        <v>0</v>
      </c>
      <c r="AJ328" s="3">
        <v>17.201771643920001</v>
      </c>
      <c r="AK328" s="5">
        <v>0</v>
      </c>
      <c r="AL328" s="5">
        <v>0</v>
      </c>
      <c r="AM328" s="5">
        <v>0</v>
      </c>
      <c r="AN328" s="5">
        <v>0</v>
      </c>
      <c r="AO328" s="4">
        <v>4.7301818038799999</v>
      </c>
      <c r="AP328" s="3">
        <v>18.922472348079999</v>
      </c>
      <c r="AQ328" s="3">
        <v>16.34142129184</v>
      </c>
      <c r="AR328" s="4">
        <v>1.71982813788</v>
      </c>
      <c r="AS328" s="5">
        <v>0</v>
      </c>
      <c r="AT328" s="4">
        <v>5.1603569799200004</v>
      </c>
      <c r="AU328" s="3">
        <v>55.476018949839997</v>
      </c>
      <c r="AV328" s="3">
        <v>35.694068815960001</v>
      </c>
      <c r="AW328" s="3">
        <v>6.0207073319999997</v>
      </c>
      <c r="AX328" s="4">
        <v>2.1500033139200001</v>
      </c>
      <c r="AY328" s="5">
        <v>0</v>
      </c>
      <c r="AZ328" s="4">
        <v>0.86035035207999999</v>
      </c>
      <c r="BA328" s="5">
        <v>0</v>
      </c>
      <c r="BB328" s="5">
        <v>0</v>
      </c>
      <c r="BC328" s="5">
        <v>0</v>
      </c>
      <c r="BD328" s="3">
        <v>10.75088913588</v>
      </c>
      <c r="BE328" s="5">
        <v>0</v>
      </c>
      <c r="BF328" s="5">
        <v>0</v>
      </c>
      <c r="BG328" s="5">
        <v>0</v>
      </c>
      <c r="BH328" s="5">
        <v>0</v>
      </c>
      <c r="BI328" s="5">
        <v>0.43017517604</v>
      </c>
      <c r="BJ328" s="3">
        <v>20.212125309920001</v>
      </c>
      <c r="BK328" s="3">
        <v>32.253539973919999</v>
      </c>
      <c r="BL328" s="4">
        <v>8.6008858219600004</v>
      </c>
      <c r="BM328" s="4">
        <v>0.86035035207999999</v>
      </c>
      <c r="BN328" s="4">
        <v>3.0103536659999999</v>
      </c>
      <c r="BO328" s="3">
        <v>58.056197439800002</v>
      </c>
      <c r="BP328" s="2">
        <v>90.309737413720001</v>
      </c>
      <c r="BQ328" s="3">
        <v>15.05176833</v>
      </c>
      <c r="BR328" s="4">
        <v>2.1500033139200001</v>
      </c>
      <c r="BS328" s="5">
        <v>0</v>
      </c>
      <c r="BT328" s="4">
        <v>0</v>
      </c>
      <c r="BU328" s="4">
        <v>0</v>
      </c>
      <c r="BV328" s="4">
        <v>0</v>
      </c>
      <c r="BW328" s="5">
        <v>0</v>
      </c>
      <c r="BX328" s="3">
        <v>5.1603569799200004</v>
      </c>
      <c r="BY328" s="5">
        <v>0</v>
      </c>
      <c r="BZ328" s="5">
        <v>0</v>
      </c>
      <c r="CA328" s="5">
        <v>0</v>
      </c>
      <c r="CB328" s="5">
        <v>0</v>
      </c>
      <c r="CC328" s="4">
        <v>2.5801784899600002</v>
      </c>
      <c r="CD328" s="3">
        <v>37.413896953840002</v>
      </c>
      <c r="CE328" s="2">
        <v>104.93133056768001</v>
      </c>
      <c r="CF328" s="3">
        <v>20.212125309920001</v>
      </c>
      <c r="CG328" s="4">
        <v>3.8707040180800001</v>
      </c>
    </row>
    <row r="329" spans="1:85" x14ac:dyDescent="0.25">
      <c r="A329" s="1">
        <v>328</v>
      </c>
      <c r="B329" s="1">
        <v>1</v>
      </c>
      <c r="C329" s="2">
        <v>1618</v>
      </c>
      <c r="D329" s="1">
        <f t="shared" si="10"/>
        <v>7509.6320703604142</v>
      </c>
      <c r="E329" s="6">
        <f t="shared" si="11"/>
        <v>3.7548160351802071</v>
      </c>
      <c r="F329" s="3">
        <v>336.807335163</v>
      </c>
      <c r="G329" s="3">
        <v>310.89907861199902</v>
      </c>
      <c r="H329" s="4">
        <v>48.114260789059998</v>
      </c>
      <c r="I329" s="4">
        <v>3.7022523129399998</v>
      </c>
      <c r="J329" s="4">
        <v>0</v>
      </c>
      <c r="K329" s="4">
        <v>44.412008476119901</v>
      </c>
      <c r="L329" s="4">
        <v>33.312761176880002</v>
      </c>
      <c r="M329" s="4">
        <v>0</v>
      </c>
      <c r="N329" s="5">
        <v>3.70225231293999</v>
      </c>
      <c r="O329" s="5">
        <v>0</v>
      </c>
      <c r="P329" s="3">
        <v>148.04503468012001</v>
      </c>
      <c r="Q329" s="5">
        <v>0</v>
      </c>
      <c r="R329" s="5">
        <v>0</v>
      </c>
      <c r="S329" s="5">
        <v>0</v>
      </c>
      <c r="T329" s="5">
        <v>0</v>
      </c>
      <c r="U329" s="3">
        <v>185.06004816993999</v>
      </c>
      <c r="V329" s="3">
        <v>151.74728699305999</v>
      </c>
      <c r="W329" s="4">
        <v>40.709756163180003</v>
      </c>
      <c r="X329" s="4">
        <v>3.7022523129399998</v>
      </c>
      <c r="Y329" s="5">
        <v>0</v>
      </c>
      <c r="Z329" s="3">
        <v>103.633026204</v>
      </c>
      <c r="AA329" s="3">
        <v>762.43868727823997</v>
      </c>
      <c r="AB329" s="3">
        <v>255.38031319705999</v>
      </c>
      <c r="AC329" s="4">
        <v>11.10675693882</v>
      </c>
      <c r="AD329" s="5">
        <v>7.4045046258799898</v>
      </c>
      <c r="AE329" s="4">
        <v>14.801499612180001</v>
      </c>
      <c r="AF329" s="4">
        <v>51.816513102000002</v>
      </c>
      <c r="AG329" s="4">
        <v>0</v>
      </c>
      <c r="AH329" s="5">
        <v>0</v>
      </c>
      <c r="AI329" s="5">
        <v>0</v>
      </c>
      <c r="AJ329" s="3">
        <v>148.04503468012001</v>
      </c>
      <c r="AK329" s="5">
        <v>0</v>
      </c>
      <c r="AL329" s="5">
        <v>0</v>
      </c>
      <c r="AM329" s="5">
        <v>0</v>
      </c>
      <c r="AN329" s="5">
        <v>0</v>
      </c>
      <c r="AO329" s="4">
        <v>40.709756163180003</v>
      </c>
      <c r="AP329" s="3">
        <v>162.85404393188</v>
      </c>
      <c r="AQ329" s="3">
        <v>140.64053005424</v>
      </c>
      <c r="AR329" s="4">
        <v>14.801499612180001</v>
      </c>
      <c r="AS329" s="5">
        <v>0</v>
      </c>
      <c r="AT329" s="4">
        <v>44.412008476119901</v>
      </c>
      <c r="AU329" s="3">
        <v>477.44786521724001</v>
      </c>
      <c r="AV329" s="3">
        <v>307.19682629905901</v>
      </c>
      <c r="AW329" s="3">
        <v>51.816513102000002</v>
      </c>
      <c r="AX329" s="4">
        <v>18.50375192512</v>
      </c>
      <c r="AY329" s="5">
        <v>0</v>
      </c>
      <c r="AZ329" s="4">
        <v>7.4045046258799996</v>
      </c>
      <c r="BA329" s="5">
        <v>0</v>
      </c>
      <c r="BB329" s="5">
        <v>0</v>
      </c>
      <c r="BC329" s="5">
        <v>0</v>
      </c>
      <c r="BD329" s="3">
        <v>92.526269265180005</v>
      </c>
      <c r="BE329" s="5">
        <v>0</v>
      </c>
      <c r="BF329" s="5">
        <v>0</v>
      </c>
      <c r="BG329" s="5">
        <v>0</v>
      </c>
      <c r="BH329" s="5">
        <v>0</v>
      </c>
      <c r="BI329" s="5">
        <v>3.70225231293999</v>
      </c>
      <c r="BJ329" s="3">
        <v>173.95329123112001</v>
      </c>
      <c r="BK329" s="3">
        <v>277.58631743512001</v>
      </c>
      <c r="BL329" s="4">
        <v>74.022517340059906</v>
      </c>
      <c r="BM329" s="4">
        <v>7.4045046258799996</v>
      </c>
      <c r="BN329" s="4">
        <v>25.908256551000001</v>
      </c>
      <c r="BO329" s="3">
        <v>499.65386945530003</v>
      </c>
      <c r="BP329" s="2">
        <v>777.24018689041998</v>
      </c>
      <c r="BQ329" s="3">
        <v>129.541282755</v>
      </c>
      <c r="BR329" s="4">
        <v>18.50375192512</v>
      </c>
      <c r="BS329" s="5">
        <v>0</v>
      </c>
      <c r="BT329" s="4">
        <v>0</v>
      </c>
      <c r="BU329" s="4">
        <v>0</v>
      </c>
      <c r="BV329" s="4">
        <v>0</v>
      </c>
      <c r="BW329" s="5">
        <v>0</v>
      </c>
      <c r="BX329" s="3">
        <v>44.41200847612</v>
      </c>
      <c r="BY329" s="5">
        <v>0</v>
      </c>
      <c r="BZ329" s="5">
        <v>0</v>
      </c>
      <c r="CA329" s="5">
        <v>0</v>
      </c>
      <c r="CB329" s="5">
        <v>0</v>
      </c>
      <c r="CC329" s="4">
        <v>22.20600423806</v>
      </c>
      <c r="CD329" s="3">
        <v>321.99832591123999</v>
      </c>
      <c r="CE329" s="2">
        <v>903.07921733247997</v>
      </c>
      <c r="CF329" s="3">
        <v>173.95329123112001</v>
      </c>
      <c r="CG329" s="4">
        <v>33.312761176880002</v>
      </c>
    </row>
    <row r="330" spans="1:85" x14ac:dyDescent="0.25">
      <c r="A330" s="1">
        <v>329</v>
      </c>
      <c r="B330" s="1">
        <v>1</v>
      </c>
      <c r="C330" s="2">
        <v>437</v>
      </c>
      <c r="D330" s="1">
        <f t="shared" si="10"/>
        <v>2028.2504417475297</v>
      </c>
      <c r="E330" s="6">
        <f t="shared" si="11"/>
        <v>1.0141252208737648</v>
      </c>
      <c r="F330" s="3">
        <v>90.967123279500001</v>
      </c>
      <c r="G330" s="3">
        <v>83.969652257999996</v>
      </c>
      <c r="H330" s="4">
        <v>12.995013575290001</v>
      </c>
      <c r="I330" s="4">
        <v>0.99992846770999999</v>
      </c>
      <c r="J330" s="4">
        <v>0</v>
      </c>
      <c r="K330" s="4">
        <v>11.99508510758</v>
      </c>
      <c r="L330" s="4">
        <v>8.9973279569199995</v>
      </c>
      <c r="M330" s="4">
        <v>0</v>
      </c>
      <c r="N330" s="5">
        <v>0.99992846770999999</v>
      </c>
      <c r="O330" s="5">
        <v>0</v>
      </c>
      <c r="P330" s="3">
        <v>39.98496919358</v>
      </c>
      <c r="Q330" s="5">
        <v>0</v>
      </c>
      <c r="R330" s="5">
        <v>0</v>
      </c>
      <c r="S330" s="5">
        <v>0</v>
      </c>
      <c r="T330" s="5">
        <v>0</v>
      </c>
      <c r="U330" s="3">
        <v>49.982225618210002</v>
      </c>
      <c r="V330" s="3">
        <v>40.984897661289999</v>
      </c>
      <c r="W330" s="4">
        <v>10.99515663987</v>
      </c>
      <c r="X330" s="4">
        <v>0.99992846770999999</v>
      </c>
      <c r="Y330" s="5">
        <v>0</v>
      </c>
      <c r="Z330" s="3">
        <v>27.989884086</v>
      </c>
      <c r="AA330" s="3">
        <v>205.92441677415999</v>
      </c>
      <c r="AB330" s="3">
        <v>68.974781747289995</v>
      </c>
      <c r="AC330" s="4">
        <v>2.9997854031300002</v>
      </c>
      <c r="AD330" s="5">
        <v>1.99985693542</v>
      </c>
      <c r="AE330" s="4">
        <v>3.9976856183699998</v>
      </c>
      <c r="AF330" s="4">
        <v>13.994942043</v>
      </c>
      <c r="AG330" s="4">
        <v>0</v>
      </c>
      <c r="AH330" s="5">
        <v>0</v>
      </c>
      <c r="AI330" s="5">
        <v>0</v>
      </c>
      <c r="AJ330" s="3">
        <v>39.98496919358</v>
      </c>
      <c r="AK330" s="5">
        <v>0</v>
      </c>
      <c r="AL330" s="5">
        <v>0</v>
      </c>
      <c r="AM330" s="5">
        <v>0</v>
      </c>
      <c r="AN330" s="5">
        <v>0</v>
      </c>
      <c r="AO330" s="4">
        <v>10.99515663987</v>
      </c>
      <c r="AP330" s="3">
        <v>43.984683064419997</v>
      </c>
      <c r="AQ330" s="3">
        <v>37.985112258160001</v>
      </c>
      <c r="AR330" s="4">
        <v>3.9976856183699998</v>
      </c>
      <c r="AS330" s="5">
        <v>0</v>
      </c>
      <c r="AT330" s="4">
        <v>11.99508510758</v>
      </c>
      <c r="AU330" s="3">
        <v>128.95223553765999</v>
      </c>
      <c r="AV330" s="3">
        <v>82.969723790290004</v>
      </c>
      <c r="AW330" s="3">
        <v>13.994942043</v>
      </c>
      <c r="AX330" s="4">
        <v>4.9976140860799996</v>
      </c>
      <c r="AY330" s="5">
        <v>0</v>
      </c>
      <c r="AZ330" s="4">
        <v>1.99985693542</v>
      </c>
      <c r="BA330" s="5">
        <v>0</v>
      </c>
      <c r="BB330" s="5">
        <v>0</v>
      </c>
      <c r="BC330" s="5">
        <v>0</v>
      </c>
      <c r="BD330" s="3">
        <v>24.990098682869998</v>
      </c>
      <c r="BE330" s="5">
        <v>0</v>
      </c>
      <c r="BF330" s="5">
        <v>0</v>
      </c>
      <c r="BG330" s="5">
        <v>0</v>
      </c>
      <c r="BH330" s="5">
        <v>0</v>
      </c>
      <c r="BI330" s="5">
        <v>0.99992846770999999</v>
      </c>
      <c r="BJ330" s="3">
        <v>46.982440215079997</v>
      </c>
      <c r="BK330" s="3">
        <v>74.972324301079993</v>
      </c>
      <c r="BL330" s="4">
        <v>19.99248459679</v>
      </c>
      <c r="BM330" s="4">
        <v>1.99985693542</v>
      </c>
      <c r="BN330" s="4">
        <v>6.9974710215</v>
      </c>
      <c r="BO330" s="3">
        <v>134.94977809145001</v>
      </c>
      <c r="BP330" s="2">
        <v>209.92210239253001</v>
      </c>
      <c r="BQ330" s="3">
        <v>34.987355107500001</v>
      </c>
      <c r="BR330" s="4">
        <v>4.9976140860799996</v>
      </c>
      <c r="BS330" s="5">
        <v>0</v>
      </c>
      <c r="BT330" s="4">
        <v>0</v>
      </c>
      <c r="BU330" s="4">
        <v>0</v>
      </c>
      <c r="BV330" s="4">
        <v>0</v>
      </c>
      <c r="BW330" s="5">
        <v>0</v>
      </c>
      <c r="BX330" s="3">
        <v>11.99508510758</v>
      </c>
      <c r="BY330" s="5">
        <v>0</v>
      </c>
      <c r="BZ330" s="5">
        <v>0</v>
      </c>
      <c r="CA330" s="5">
        <v>0</v>
      </c>
      <c r="CB330" s="5">
        <v>0</v>
      </c>
      <c r="CC330" s="4">
        <v>5.9975425537899998</v>
      </c>
      <c r="CD330" s="3">
        <v>86.967409408660004</v>
      </c>
      <c r="CE330" s="2">
        <v>243.90952903231999</v>
      </c>
      <c r="CF330" s="3">
        <v>46.982440215079997</v>
      </c>
      <c r="CG330" s="4">
        <v>8.9973279569199995</v>
      </c>
    </row>
    <row r="331" spans="1:85" x14ac:dyDescent="0.25">
      <c r="A331" s="1">
        <v>330</v>
      </c>
      <c r="B331" s="1">
        <v>1</v>
      </c>
      <c r="C331" s="2">
        <v>29</v>
      </c>
      <c r="D331" s="1">
        <f t="shared" si="10"/>
        <v>134.59785540201003</v>
      </c>
      <c r="E331" s="6">
        <f t="shared" si="11"/>
        <v>6.7298927701005012E-2</v>
      </c>
      <c r="F331" s="3">
        <v>6.0367198515</v>
      </c>
      <c r="G331" s="3">
        <v>5.5723567860000003</v>
      </c>
      <c r="H331" s="4">
        <v>0.86236932193000004</v>
      </c>
      <c r="I331" s="4">
        <v>6.6356809069999995E-2</v>
      </c>
      <c r="J331" s="4">
        <v>0</v>
      </c>
      <c r="K331" s="4">
        <v>0.79601251285999997</v>
      </c>
      <c r="L331" s="4">
        <v>0.59707668363999999</v>
      </c>
      <c r="M331" s="4">
        <v>0</v>
      </c>
      <c r="N331" s="5">
        <v>6.6356809069999995E-2</v>
      </c>
      <c r="O331" s="5">
        <v>0</v>
      </c>
      <c r="P331" s="3">
        <v>2.6534647748600002</v>
      </c>
      <c r="Q331" s="5">
        <v>0</v>
      </c>
      <c r="R331" s="5">
        <v>0</v>
      </c>
      <c r="S331" s="5">
        <v>0</v>
      </c>
      <c r="T331" s="5">
        <v>0</v>
      </c>
      <c r="U331" s="3">
        <v>3.3168982675700001</v>
      </c>
      <c r="V331" s="3">
        <v>2.71982158393</v>
      </c>
      <c r="W331" s="4">
        <v>0.72965570379</v>
      </c>
      <c r="X331" s="4">
        <v>6.6356809069999995E-2</v>
      </c>
      <c r="Y331" s="5">
        <v>0</v>
      </c>
      <c r="Z331" s="3">
        <v>1.857452262</v>
      </c>
      <c r="AA331" s="3">
        <v>13.66546472872</v>
      </c>
      <c r="AB331" s="3">
        <v>4.5772738459299998</v>
      </c>
      <c r="AC331" s="4">
        <v>0.19907042721000001</v>
      </c>
      <c r="AD331" s="5">
        <v>0.13271361813999999</v>
      </c>
      <c r="AE331" s="4">
        <v>0.26529263828999999</v>
      </c>
      <c r="AF331" s="4">
        <v>0.92872613100000001</v>
      </c>
      <c r="AG331" s="4">
        <v>0</v>
      </c>
      <c r="AH331" s="5">
        <v>0</v>
      </c>
      <c r="AI331" s="5">
        <v>0</v>
      </c>
      <c r="AJ331" s="3">
        <v>2.6534647748600002</v>
      </c>
      <c r="AK331" s="5">
        <v>0</v>
      </c>
      <c r="AL331" s="5">
        <v>0</v>
      </c>
      <c r="AM331" s="5">
        <v>0</v>
      </c>
      <c r="AN331" s="5">
        <v>0</v>
      </c>
      <c r="AO331" s="4">
        <v>0.72965570379</v>
      </c>
      <c r="AP331" s="3">
        <v>2.9188920111400001</v>
      </c>
      <c r="AQ331" s="3">
        <v>2.5207511567199998</v>
      </c>
      <c r="AR331" s="4">
        <v>0.26529263828999999</v>
      </c>
      <c r="AS331" s="5">
        <v>0</v>
      </c>
      <c r="AT331" s="4">
        <v>0.79601251285999997</v>
      </c>
      <c r="AU331" s="3">
        <v>8.5574710082200003</v>
      </c>
      <c r="AV331" s="3">
        <v>5.5059999769300001</v>
      </c>
      <c r="AW331" s="3">
        <v>0.92872613100000001</v>
      </c>
      <c r="AX331" s="4">
        <v>0.33164944736000002</v>
      </c>
      <c r="AY331" s="5">
        <v>0</v>
      </c>
      <c r="AZ331" s="4">
        <v>0.13271361813999999</v>
      </c>
      <c r="BA331" s="5">
        <v>0</v>
      </c>
      <c r="BB331" s="5">
        <v>0</v>
      </c>
      <c r="BC331" s="5">
        <v>0</v>
      </c>
      <c r="BD331" s="3">
        <v>1.6583818347899999</v>
      </c>
      <c r="BE331" s="5">
        <v>0</v>
      </c>
      <c r="BF331" s="5">
        <v>0</v>
      </c>
      <c r="BG331" s="5">
        <v>0</v>
      </c>
      <c r="BH331" s="5">
        <v>0</v>
      </c>
      <c r="BI331" s="5">
        <v>6.6356809069999995E-2</v>
      </c>
      <c r="BJ331" s="3">
        <v>3.1178278403599999</v>
      </c>
      <c r="BK331" s="3">
        <v>4.9752801023600002</v>
      </c>
      <c r="BL331" s="4">
        <v>1.3267323874300001</v>
      </c>
      <c r="BM331" s="4">
        <v>0.13271361813999999</v>
      </c>
      <c r="BN331" s="4">
        <v>0.46436306550000001</v>
      </c>
      <c r="BO331" s="3">
        <v>8.9554772646499998</v>
      </c>
      <c r="BP331" s="2">
        <v>13.930757367009999</v>
      </c>
      <c r="BQ331" s="3">
        <v>2.3218153275</v>
      </c>
      <c r="BR331" s="4">
        <v>0.33164944736000002</v>
      </c>
      <c r="BS331" s="5">
        <v>0</v>
      </c>
      <c r="BT331" s="4">
        <v>0</v>
      </c>
      <c r="BU331" s="4">
        <v>0</v>
      </c>
      <c r="BV331" s="4">
        <v>0</v>
      </c>
      <c r="BW331" s="5">
        <v>0</v>
      </c>
      <c r="BX331" s="3">
        <v>0.79601251285999997</v>
      </c>
      <c r="BY331" s="5">
        <v>0</v>
      </c>
      <c r="BZ331" s="5">
        <v>0</v>
      </c>
      <c r="CA331" s="5">
        <v>0</v>
      </c>
      <c r="CB331" s="5">
        <v>0</v>
      </c>
      <c r="CC331" s="4">
        <v>0.39800625642999998</v>
      </c>
      <c r="CD331" s="3">
        <v>5.7712926152200001</v>
      </c>
      <c r="CE331" s="2">
        <v>16.186215885439999</v>
      </c>
      <c r="CF331" s="3">
        <v>3.1178278403599999</v>
      </c>
      <c r="CG331" s="4">
        <v>0.59707668363999999</v>
      </c>
    </row>
    <row r="332" spans="1:85" x14ac:dyDescent="0.25">
      <c r="A332" s="1">
        <v>331</v>
      </c>
      <c r="B332" s="1">
        <v>1</v>
      </c>
      <c r="C332" s="2">
        <v>460</v>
      </c>
      <c r="D332" s="1">
        <f t="shared" si="10"/>
        <v>2135.0004649973989</v>
      </c>
      <c r="E332" s="6">
        <f t="shared" si="11"/>
        <v>1.0675002324986995</v>
      </c>
      <c r="F332" s="3">
        <v>95.754866609999993</v>
      </c>
      <c r="G332" s="3">
        <v>88.389107640000006</v>
      </c>
      <c r="H332" s="4">
        <v>13.6789616582</v>
      </c>
      <c r="I332" s="4">
        <v>1.0525562818</v>
      </c>
      <c r="J332" s="4">
        <v>0</v>
      </c>
      <c r="K332" s="4">
        <v>12.626405376399999</v>
      </c>
      <c r="L332" s="4">
        <v>9.4708715336000004</v>
      </c>
      <c r="M332" s="4">
        <v>0</v>
      </c>
      <c r="N332" s="5">
        <v>1.0525562818</v>
      </c>
      <c r="O332" s="5">
        <v>0</v>
      </c>
      <c r="P332" s="3">
        <v>42.089441256400001</v>
      </c>
      <c r="Q332" s="5">
        <v>0</v>
      </c>
      <c r="R332" s="5">
        <v>0</v>
      </c>
      <c r="S332" s="5">
        <v>0</v>
      </c>
      <c r="T332" s="5">
        <v>0</v>
      </c>
      <c r="U332" s="3">
        <v>52.612869071799999</v>
      </c>
      <c r="V332" s="3">
        <v>43.141997538200002</v>
      </c>
      <c r="W332" s="4">
        <v>11.5738490946</v>
      </c>
      <c r="X332" s="4">
        <v>1.0525562818</v>
      </c>
      <c r="Y332" s="5">
        <v>0</v>
      </c>
      <c r="Z332" s="3">
        <v>29.46303588</v>
      </c>
      <c r="AA332" s="3">
        <v>216.76254397279999</v>
      </c>
      <c r="AB332" s="3">
        <v>72.605033418199994</v>
      </c>
      <c r="AC332" s="4">
        <v>3.1576688453999999</v>
      </c>
      <c r="AD332" s="5">
        <v>2.1051125636000001</v>
      </c>
      <c r="AE332" s="4">
        <v>4.2080901246</v>
      </c>
      <c r="AF332" s="4">
        <v>14.73151794</v>
      </c>
      <c r="AG332" s="4">
        <v>0</v>
      </c>
      <c r="AH332" s="5">
        <v>0</v>
      </c>
      <c r="AI332" s="5">
        <v>0</v>
      </c>
      <c r="AJ332" s="3">
        <v>42.089441256400001</v>
      </c>
      <c r="AK332" s="5">
        <v>0</v>
      </c>
      <c r="AL332" s="5">
        <v>0</v>
      </c>
      <c r="AM332" s="5">
        <v>0</v>
      </c>
      <c r="AN332" s="5">
        <v>0</v>
      </c>
      <c r="AO332" s="4">
        <v>11.5738490946</v>
      </c>
      <c r="AP332" s="3">
        <v>46.299666383599998</v>
      </c>
      <c r="AQ332" s="3">
        <v>39.984328692799998</v>
      </c>
      <c r="AR332" s="4">
        <v>4.2080901246</v>
      </c>
      <c r="AS332" s="5">
        <v>0</v>
      </c>
      <c r="AT332" s="4">
        <v>12.626405376399999</v>
      </c>
      <c r="AU332" s="3">
        <v>135.7391953028</v>
      </c>
      <c r="AV332" s="3">
        <v>87.336551358199998</v>
      </c>
      <c r="AW332" s="3">
        <v>14.73151794</v>
      </c>
      <c r="AX332" s="4">
        <v>5.2606464064000003</v>
      </c>
      <c r="AY332" s="5">
        <v>0</v>
      </c>
      <c r="AZ332" s="4">
        <v>2.1051125636000001</v>
      </c>
      <c r="BA332" s="5">
        <v>0</v>
      </c>
      <c r="BB332" s="5">
        <v>0</v>
      </c>
      <c r="BC332" s="5">
        <v>0</v>
      </c>
      <c r="BD332" s="3">
        <v>26.3053670346</v>
      </c>
      <c r="BE332" s="5">
        <v>0</v>
      </c>
      <c r="BF332" s="5">
        <v>0</v>
      </c>
      <c r="BG332" s="5">
        <v>0</v>
      </c>
      <c r="BH332" s="5">
        <v>0</v>
      </c>
      <c r="BI332" s="5">
        <v>1.0525562818</v>
      </c>
      <c r="BJ332" s="3">
        <v>49.455200226400002</v>
      </c>
      <c r="BK332" s="3">
        <v>78.918236106400002</v>
      </c>
      <c r="BL332" s="4">
        <v>21.0447206282</v>
      </c>
      <c r="BM332" s="4">
        <v>2.1051125636000001</v>
      </c>
      <c r="BN332" s="4">
        <v>7.3657589699999999</v>
      </c>
      <c r="BO332" s="3">
        <v>142.05239799099999</v>
      </c>
      <c r="BP332" s="2">
        <v>220.97063409739999</v>
      </c>
      <c r="BQ332" s="3">
        <v>36.828794850000001</v>
      </c>
      <c r="BR332" s="4">
        <v>5.2606464064000003</v>
      </c>
      <c r="BS332" s="5">
        <v>0</v>
      </c>
      <c r="BT332" s="4">
        <v>0</v>
      </c>
      <c r="BU332" s="4">
        <v>0</v>
      </c>
      <c r="BV332" s="4">
        <v>0</v>
      </c>
      <c r="BW332" s="5">
        <v>0</v>
      </c>
      <c r="BX332" s="3">
        <v>12.626405376399999</v>
      </c>
      <c r="BY332" s="5">
        <v>0</v>
      </c>
      <c r="BZ332" s="5">
        <v>0</v>
      </c>
      <c r="CA332" s="5">
        <v>0</v>
      </c>
      <c r="CB332" s="5">
        <v>0</v>
      </c>
      <c r="CC332" s="4">
        <v>6.3132026881999996</v>
      </c>
      <c r="CD332" s="3">
        <v>91.544641482800003</v>
      </c>
      <c r="CE332" s="2">
        <v>256.74687266559999</v>
      </c>
      <c r="CF332" s="3">
        <v>49.455200226400002</v>
      </c>
      <c r="CG332" s="4">
        <v>9.4708715336000004</v>
      </c>
    </row>
    <row r="333" spans="1:85" x14ac:dyDescent="0.25">
      <c r="A333" s="1">
        <v>332</v>
      </c>
      <c r="B333" s="1">
        <v>1</v>
      </c>
      <c r="C333" s="2">
        <v>0</v>
      </c>
      <c r="D333" s="1">
        <f t="shared" si="10"/>
        <v>0</v>
      </c>
      <c r="E333" s="6">
        <f t="shared" si="11"/>
        <v>0</v>
      </c>
      <c r="F333" s="3">
        <v>0</v>
      </c>
      <c r="G333" s="3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5">
        <v>0</v>
      </c>
      <c r="O333" s="5">
        <v>0</v>
      </c>
      <c r="P333" s="3">
        <v>0</v>
      </c>
      <c r="Q333" s="5">
        <v>0</v>
      </c>
      <c r="R333" s="5">
        <v>0</v>
      </c>
      <c r="S333" s="5">
        <v>0</v>
      </c>
      <c r="T333" s="5">
        <v>0</v>
      </c>
      <c r="U333" s="3">
        <v>0</v>
      </c>
      <c r="V333" s="3">
        <v>0</v>
      </c>
      <c r="W333" s="4">
        <v>0</v>
      </c>
      <c r="X333" s="4">
        <v>0</v>
      </c>
      <c r="Y333" s="5">
        <v>0</v>
      </c>
      <c r="Z333" s="3">
        <v>0</v>
      </c>
      <c r="AA333" s="3">
        <v>0</v>
      </c>
      <c r="AB333" s="3">
        <v>0</v>
      </c>
      <c r="AC333" s="4">
        <v>0</v>
      </c>
      <c r="AD333" s="5">
        <v>0</v>
      </c>
      <c r="AE333" s="4">
        <v>0</v>
      </c>
      <c r="AF333" s="4">
        <v>0</v>
      </c>
      <c r="AG333" s="4">
        <v>0</v>
      </c>
      <c r="AH333" s="5">
        <v>0</v>
      </c>
      <c r="AI333" s="5">
        <v>0</v>
      </c>
      <c r="AJ333" s="3">
        <v>0</v>
      </c>
      <c r="AK333" s="5">
        <v>0</v>
      </c>
      <c r="AL333" s="5">
        <v>0</v>
      </c>
      <c r="AM333" s="5">
        <v>0</v>
      </c>
      <c r="AN333" s="5">
        <v>0</v>
      </c>
      <c r="AO333" s="4">
        <v>0</v>
      </c>
      <c r="AP333" s="3">
        <v>0</v>
      </c>
      <c r="AQ333" s="3">
        <v>0</v>
      </c>
      <c r="AR333" s="4">
        <v>0</v>
      </c>
      <c r="AS333" s="5">
        <v>0</v>
      </c>
      <c r="AT333" s="4">
        <v>0</v>
      </c>
      <c r="AU333" s="3">
        <v>0</v>
      </c>
      <c r="AV333" s="3">
        <v>0</v>
      </c>
      <c r="AW333" s="3">
        <v>0</v>
      </c>
      <c r="AX333" s="4">
        <v>0</v>
      </c>
      <c r="AY333" s="5">
        <v>0</v>
      </c>
      <c r="AZ333" s="4">
        <v>0</v>
      </c>
      <c r="BA333" s="5">
        <v>0</v>
      </c>
      <c r="BB333" s="5">
        <v>0</v>
      </c>
      <c r="BC333" s="5">
        <v>0</v>
      </c>
      <c r="BD333" s="3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3">
        <v>0</v>
      </c>
      <c r="BK333" s="3">
        <v>0</v>
      </c>
      <c r="BL333" s="4">
        <v>0</v>
      </c>
      <c r="BM333" s="4">
        <v>0</v>
      </c>
      <c r="BN333" s="4">
        <v>0</v>
      </c>
      <c r="BO333" s="3">
        <v>0</v>
      </c>
      <c r="BP333" s="2">
        <v>0</v>
      </c>
      <c r="BQ333" s="3">
        <v>0</v>
      </c>
      <c r="BR333" s="4">
        <v>0</v>
      </c>
      <c r="BS333" s="5">
        <v>0</v>
      </c>
      <c r="BT333" s="4">
        <v>0</v>
      </c>
      <c r="BU333" s="4">
        <v>0</v>
      </c>
      <c r="BV333" s="4">
        <v>0</v>
      </c>
      <c r="BW333" s="5">
        <v>0</v>
      </c>
      <c r="BX333" s="3">
        <v>0</v>
      </c>
      <c r="BY333" s="5">
        <v>0</v>
      </c>
      <c r="BZ333" s="5">
        <v>0</v>
      </c>
      <c r="CA333" s="5">
        <v>0</v>
      </c>
      <c r="CB333" s="5">
        <v>0</v>
      </c>
      <c r="CC333" s="4">
        <v>0</v>
      </c>
      <c r="CD333" s="3">
        <v>0</v>
      </c>
      <c r="CE333" s="2">
        <v>0</v>
      </c>
      <c r="CF333" s="3">
        <v>0</v>
      </c>
      <c r="CG333" s="4">
        <v>0</v>
      </c>
    </row>
    <row r="334" spans="1:85" x14ac:dyDescent="0.25">
      <c r="A334" s="1">
        <v>333</v>
      </c>
      <c r="B334" s="1">
        <v>1</v>
      </c>
      <c r="C334" s="2">
        <v>0</v>
      </c>
      <c r="D334" s="1">
        <f t="shared" si="10"/>
        <v>0</v>
      </c>
      <c r="E334" s="6">
        <f t="shared" si="11"/>
        <v>0</v>
      </c>
      <c r="F334" s="3">
        <v>0</v>
      </c>
      <c r="G334" s="3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5">
        <v>0</v>
      </c>
      <c r="O334" s="5">
        <v>0</v>
      </c>
      <c r="P334" s="3">
        <v>0</v>
      </c>
      <c r="Q334" s="5">
        <v>0</v>
      </c>
      <c r="R334" s="5">
        <v>0</v>
      </c>
      <c r="S334" s="5">
        <v>0</v>
      </c>
      <c r="T334" s="5">
        <v>0</v>
      </c>
      <c r="U334" s="3">
        <v>0</v>
      </c>
      <c r="V334" s="3">
        <v>0</v>
      </c>
      <c r="W334" s="4">
        <v>0</v>
      </c>
      <c r="X334" s="4">
        <v>0</v>
      </c>
      <c r="Y334" s="5">
        <v>0</v>
      </c>
      <c r="Z334" s="3">
        <v>0</v>
      </c>
      <c r="AA334" s="3">
        <v>0</v>
      </c>
      <c r="AB334" s="3">
        <v>0</v>
      </c>
      <c r="AC334" s="4">
        <v>0</v>
      </c>
      <c r="AD334" s="5">
        <v>0</v>
      </c>
      <c r="AE334" s="4">
        <v>0</v>
      </c>
      <c r="AF334" s="4">
        <v>0</v>
      </c>
      <c r="AG334" s="4">
        <v>0</v>
      </c>
      <c r="AH334" s="5">
        <v>0</v>
      </c>
      <c r="AI334" s="5">
        <v>0</v>
      </c>
      <c r="AJ334" s="3">
        <v>0</v>
      </c>
      <c r="AK334" s="5">
        <v>0</v>
      </c>
      <c r="AL334" s="5">
        <v>0</v>
      </c>
      <c r="AM334" s="5">
        <v>0</v>
      </c>
      <c r="AN334" s="5">
        <v>0</v>
      </c>
      <c r="AO334" s="4">
        <v>0</v>
      </c>
      <c r="AP334" s="3">
        <v>0</v>
      </c>
      <c r="AQ334" s="3">
        <v>0</v>
      </c>
      <c r="AR334" s="4">
        <v>0</v>
      </c>
      <c r="AS334" s="5">
        <v>0</v>
      </c>
      <c r="AT334" s="4">
        <v>0</v>
      </c>
      <c r="AU334" s="3">
        <v>0</v>
      </c>
      <c r="AV334" s="3">
        <v>0</v>
      </c>
      <c r="AW334" s="3">
        <v>0</v>
      </c>
      <c r="AX334" s="4">
        <v>0</v>
      </c>
      <c r="AY334" s="5">
        <v>0</v>
      </c>
      <c r="AZ334" s="4">
        <v>0</v>
      </c>
      <c r="BA334" s="5">
        <v>0</v>
      </c>
      <c r="BB334" s="5">
        <v>0</v>
      </c>
      <c r="BC334" s="5">
        <v>0</v>
      </c>
      <c r="BD334" s="3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3">
        <v>0</v>
      </c>
      <c r="BK334" s="3">
        <v>0</v>
      </c>
      <c r="BL334" s="4">
        <v>0</v>
      </c>
      <c r="BM334" s="4">
        <v>0</v>
      </c>
      <c r="BN334" s="4">
        <v>0</v>
      </c>
      <c r="BO334" s="3">
        <v>0</v>
      </c>
      <c r="BP334" s="2">
        <v>0</v>
      </c>
      <c r="BQ334" s="3">
        <v>0</v>
      </c>
      <c r="BR334" s="4">
        <v>0</v>
      </c>
      <c r="BS334" s="5">
        <v>0</v>
      </c>
      <c r="BT334" s="4">
        <v>0</v>
      </c>
      <c r="BU334" s="4">
        <v>0</v>
      </c>
      <c r="BV334" s="4">
        <v>0</v>
      </c>
      <c r="BW334" s="5">
        <v>0</v>
      </c>
      <c r="BX334" s="3">
        <v>0</v>
      </c>
      <c r="BY334" s="5">
        <v>0</v>
      </c>
      <c r="BZ334" s="5">
        <v>0</v>
      </c>
      <c r="CA334" s="5">
        <v>0</v>
      </c>
      <c r="CB334" s="5">
        <v>0</v>
      </c>
      <c r="CC334" s="4">
        <v>0</v>
      </c>
      <c r="CD334" s="3">
        <v>0</v>
      </c>
      <c r="CE334" s="2">
        <v>0</v>
      </c>
      <c r="CF334" s="3">
        <v>0</v>
      </c>
      <c r="CG334" s="4">
        <v>0</v>
      </c>
    </row>
    <row r="335" spans="1:85" x14ac:dyDescent="0.25">
      <c r="A335" s="1">
        <v>334</v>
      </c>
      <c r="B335" s="1">
        <v>1</v>
      </c>
      <c r="C335" s="2">
        <v>221</v>
      </c>
      <c r="D335" s="1">
        <f t="shared" si="10"/>
        <v>1025.7284842704901</v>
      </c>
      <c r="E335" s="6">
        <f t="shared" si="11"/>
        <v>0.51286424213524506</v>
      </c>
      <c r="F335" s="3">
        <v>46.003968523499999</v>
      </c>
      <c r="G335" s="3">
        <v>42.465201714000003</v>
      </c>
      <c r="H335" s="4">
        <v>6.5718489705699996</v>
      </c>
      <c r="I335" s="4">
        <v>0.50568464843000005</v>
      </c>
      <c r="J335" s="4">
        <v>0</v>
      </c>
      <c r="K335" s="4">
        <v>6.0661643221399997</v>
      </c>
      <c r="L335" s="4">
        <v>4.5501361063600001</v>
      </c>
      <c r="M335" s="4">
        <v>0</v>
      </c>
      <c r="N335" s="5">
        <v>0.50568464843000005</v>
      </c>
      <c r="O335" s="5">
        <v>0</v>
      </c>
      <c r="P335" s="3">
        <v>20.221231560140001</v>
      </c>
      <c r="Q335" s="5">
        <v>0</v>
      </c>
      <c r="R335" s="5">
        <v>0</v>
      </c>
      <c r="S335" s="5">
        <v>0</v>
      </c>
      <c r="T335" s="5">
        <v>0</v>
      </c>
      <c r="U335" s="3">
        <v>25.27705231493</v>
      </c>
      <c r="V335" s="3">
        <v>20.72691620857</v>
      </c>
      <c r="W335" s="4">
        <v>5.5604796737099997</v>
      </c>
      <c r="X335" s="4">
        <v>0.50568464843000005</v>
      </c>
      <c r="Y335" s="5">
        <v>0</v>
      </c>
      <c r="Z335" s="3">
        <v>14.155067238000001</v>
      </c>
      <c r="AA335" s="3">
        <v>104.14026569128001</v>
      </c>
      <c r="AB335" s="3">
        <v>34.881983446569997</v>
      </c>
      <c r="AC335" s="4">
        <v>1.51705394529</v>
      </c>
      <c r="AD335" s="5">
        <v>1.0113692968600001</v>
      </c>
      <c r="AE335" s="4">
        <v>2.02171286421</v>
      </c>
      <c r="AF335" s="4">
        <v>7.0775336190000004</v>
      </c>
      <c r="AG335" s="4">
        <v>0</v>
      </c>
      <c r="AH335" s="5">
        <v>0</v>
      </c>
      <c r="AI335" s="5">
        <v>0</v>
      </c>
      <c r="AJ335" s="3">
        <v>20.221231560140001</v>
      </c>
      <c r="AK335" s="5">
        <v>0</v>
      </c>
      <c r="AL335" s="5">
        <v>0</v>
      </c>
      <c r="AM335" s="5">
        <v>0</v>
      </c>
      <c r="AN335" s="5">
        <v>0</v>
      </c>
      <c r="AO335" s="4">
        <v>5.5604796737099997</v>
      </c>
      <c r="AP335" s="3">
        <v>22.243970153860001</v>
      </c>
      <c r="AQ335" s="3">
        <v>19.209862263280002</v>
      </c>
      <c r="AR335" s="4">
        <v>2.02171286421</v>
      </c>
      <c r="AS335" s="5">
        <v>0</v>
      </c>
      <c r="AT335" s="4">
        <v>6.0661643221399997</v>
      </c>
      <c r="AU335" s="3">
        <v>65.213830786779994</v>
      </c>
      <c r="AV335" s="3">
        <v>41.959517065569997</v>
      </c>
      <c r="AW335" s="3">
        <v>7.0775336190000004</v>
      </c>
      <c r="AX335" s="4">
        <v>2.5273975126399999</v>
      </c>
      <c r="AY335" s="5">
        <v>0</v>
      </c>
      <c r="AZ335" s="4">
        <v>1.0113692968600001</v>
      </c>
      <c r="BA335" s="5">
        <v>0</v>
      </c>
      <c r="BB335" s="5">
        <v>0</v>
      </c>
      <c r="BC335" s="5">
        <v>0</v>
      </c>
      <c r="BD335" s="3">
        <v>12.638013292709999</v>
      </c>
      <c r="BE335" s="5">
        <v>0</v>
      </c>
      <c r="BF335" s="5">
        <v>0</v>
      </c>
      <c r="BG335" s="5">
        <v>0</v>
      </c>
      <c r="BH335" s="5">
        <v>0</v>
      </c>
      <c r="BI335" s="5">
        <v>0.50568464843000005</v>
      </c>
      <c r="BJ335" s="3">
        <v>23.759998369640002</v>
      </c>
      <c r="BK335" s="3">
        <v>37.915065607640003</v>
      </c>
      <c r="BL335" s="4">
        <v>10.110615780070001</v>
      </c>
      <c r="BM335" s="4">
        <v>1.0113692968600001</v>
      </c>
      <c r="BN335" s="4">
        <v>3.5387668095000002</v>
      </c>
      <c r="BO335" s="3">
        <v>68.246912947850007</v>
      </c>
      <c r="BP335" s="2">
        <v>106.16197855548999</v>
      </c>
      <c r="BQ335" s="3">
        <v>17.693834047500001</v>
      </c>
      <c r="BR335" s="4">
        <v>2.5273975126399999</v>
      </c>
      <c r="BS335" s="5">
        <v>0</v>
      </c>
      <c r="BT335" s="4">
        <v>0</v>
      </c>
      <c r="BU335" s="4">
        <v>0</v>
      </c>
      <c r="BV335" s="4">
        <v>0</v>
      </c>
      <c r="BW335" s="5">
        <v>0</v>
      </c>
      <c r="BX335" s="3">
        <v>6.0661643221399997</v>
      </c>
      <c r="BY335" s="5">
        <v>0</v>
      </c>
      <c r="BZ335" s="5">
        <v>0</v>
      </c>
      <c r="CA335" s="5">
        <v>0</v>
      </c>
      <c r="CB335" s="5">
        <v>0</v>
      </c>
      <c r="CC335" s="4">
        <v>3.0330821610699998</v>
      </c>
      <c r="CD335" s="3">
        <v>43.98122992978</v>
      </c>
      <c r="CE335" s="2">
        <v>123.35012795455999</v>
      </c>
      <c r="CF335" s="3">
        <v>23.759998369640002</v>
      </c>
      <c r="CG335" s="4">
        <v>4.5501361063600001</v>
      </c>
    </row>
    <row r="336" spans="1:85" x14ac:dyDescent="0.25">
      <c r="A336" s="1">
        <v>335</v>
      </c>
      <c r="B336" s="1">
        <v>1</v>
      </c>
      <c r="C336" s="2">
        <v>1183</v>
      </c>
      <c r="D336" s="1">
        <f t="shared" si="10"/>
        <v>5490.66423933027</v>
      </c>
      <c r="E336" s="6">
        <f t="shared" si="11"/>
        <v>2.745332119665135</v>
      </c>
      <c r="F336" s="3">
        <v>246.2565373905</v>
      </c>
      <c r="G336" s="3">
        <v>227.31372682200001</v>
      </c>
      <c r="H336" s="4">
        <v>35.178720960109999</v>
      </c>
      <c r="I336" s="4">
        <v>2.7069001768900001</v>
      </c>
      <c r="J336" s="4">
        <v>0</v>
      </c>
      <c r="K336" s="4">
        <v>32.471820783219997</v>
      </c>
      <c r="L336" s="4">
        <v>24.356610922280002</v>
      </c>
      <c r="M336" s="4">
        <v>0</v>
      </c>
      <c r="N336" s="5">
        <v>2.7069001768900001</v>
      </c>
      <c r="O336" s="5">
        <v>0</v>
      </c>
      <c r="P336" s="3">
        <v>108.24306305722</v>
      </c>
      <c r="Q336" s="5">
        <v>0</v>
      </c>
      <c r="R336" s="5">
        <v>0</v>
      </c>
      <c r="S336" s="5">
        <v>0</v>
      </c>
      <c r="T336" s="5">
        <v>0</v>
      </c>
      <c r="U336" s="3">
        <v>135.30657415639001</v>
      </c>
      <c r="V336" s="3">
        <v>110.94996323411</v>
      </c>
      <c r="W336" s="4">
        <v>29.764920606329898</v>
      </c>
      <c r="X336" s="4">
        <v>2.7069001768900001</v>
      </c>
      <c r="Y336" s="5">
        <v>0</v>
      </c>
      <c r="Z336" s="3">
        <v>75.771242274000002</v>
      </c>
      <c r="AA336" s="3">
        <v>557.45671634743996</v>
      </c>
      <c r="AB336" s="3">
        <v>186.72120550810999</v>
      </c>
      <c r="AC336" s="4">
        <v>8.1207005306699998</v>
      </c>
      <c r="AD336" s="5">
        <v>5.4138003537799904</v>
      </c>
      <c r="AE336" s="4">
        <v>10.822110037830001</v>
      </c>
      <c r="AF336" s="4">
        <v>37.885621136999902</v>
      </c>
      <c r="AG336" s="4">
        <v>0</v>
      </c>
      <c r="AH336" s="5">
        <v>0</v>
      </c>
      <c r="AI336" s="5">
        <v>0</v>
      </c>
      <c r="AJ336" s="3">
        <v>108.24306305722</v>
      </c>
      <c r="AK336" s="5">
        <v>0</v>
      </c>
      <c r="AL336" s="5">
        <v>0</v>
      </c>
      <c r="AM336" s="5">
        <v>0</v>
      </c>
      <c r="AN336" s="5">
        <v>0</v>
      </c>
      <c r="AO336" s="4">
        <v>29.764920606329898</v>
      </c>
      <c r="AP336" s="3">
        <v>119.07066376477999</v>
      </c>
      <c r="AQ336" s="3">
        <v>102.82926270343999</v>
      </c>
      <c r="AR336" s="4">
        <v>10.822110037830001</v>
      </c>
      <c r="AS336" s="5">
        <v>0</v>
      </c>
      <c r="AT336" s="4">
        <v>32.471820783219997</v>
      </c>
      <c r="AU336" s="3">
        <v>349.08580009394001</v>
      </c>
      <c r="AV336" s="3">
        <v>224.60682664511</v>
      </c>
      <c r="AW336" s="3">
        <v>37.885621137000001</v>
      </c>
      <c r="AX336" s="4">
        <v>13.52901021472</v>
      </c>
      <c r="AY336" s="5">
        <v>0</v>
      </c>
      <c r="AZ336" s="4">
        <v>5.4138003537800001</v>
      </c>
      <c r="BA336" s="5">
        <v>0</v>
      </c>
      <c r="BB336" s="5">
        <v>0</v>
      </c>
      <c r="BC336" s="5">
        <v>0</v>
      </c>
      <c r="BD336" s="3">
        <v>67.650541743329995</v>
      </c>
      <c r="BE336" s="5">
        <v>0</v>
      </c>
      <c r="BF336" s="5">
        <v>0</v>
      </c>
      <c r="BG336" s="5">
        <v>0</v>
      </c>
      <c r="BH336" s="5">
        <v>0</v>
      </c>
      <c r="BI336" s="5">
        <v>2.7069001768900001</v>
      </c>
      <c r="BJ336" s="3">
        <v>127.18587362572001</v>
      </c>
      <c r="BK336" s="3">
        <v>202.95711589972001</v>
      </c>
      <c r="BL336" s="4">
        <v>54.121531528609999</v>
      </c>
      <c r="BM336" s="4">
        <v>5.4138003537800001</v>
      </c>
      <c r="BN336" s="4">
        <v>18.942810568500001</v>
      </c>
      <c r="BO336" s="3">
        <v>365.32171048555</v>
      </c>
      <c r="BP336" s="2">
        <v>568.27882638527001</v>
      </c>
      <c r="BQ336" s="3">
        <v>94.714052842499996</v>
      </c>
      <c r="BR336" s="4">
        <v>13.52901021472</v>
      </c>
      <c r="BS336" s="5">
        <v>0</v>
      </c>
      <c r="BT336" s="4">
        <v>0</v>
      </c>
      <c r="BU336" s="4">
        <v>0</v>
      </c>
      <c r="BV336" s="4">
        <v>0</v>
      </c>
      <c r="BW336" s="5">
        <v>0</v>
      </c>
      <c r="BX336" s="3">
        <v>32.471820783219997</v>
      </c>
      <c r="BY336" s="5">
        <v>0</v>
      </c>
      <c r="BZ336" s="5">
        <v>0</v>
      </c>
      <c r="CA336" s="5">
        <v>0</v>
      </c>
      <c r="CB336" s="5">
        <v>0</v>
      </c>
      <c r="CC336" s="4">
        <v>16.235910391609998</v>
      </c>
      <c r="CD336" s="3">
        <v>235.42893668293999</v>
      </c>
      <c r="CE336" s="2">
        <v>660.28597905087997</v>
      </c>
      <c r="CF336" s="3">
        <v>127.18587362572001</v>
      </c>
      <c r="CG336" s="4">
        <v>24.356610922280002</v>
      </c>
    </row>
    <row r="337" spans="1:85" x14ac:dyDescent="0.25">
      <c r="A337" s="1">
        <v>336</v>
      </c>
      <c r="B337" s="1">
        <v>1</v>
      </c>
      <c r="C337" s="2">
        <v>324</v>
      </c>
      <c r="D337" s="1">
        <f t="shared" si="10"/>
        <v>1503.7829362155601</v>
      </c>
      <c r="E337" s="6">
        <f t="shared" si="11"/>
        <v>0.75189146810778007</v>
      </c>
      <c r="F337" s="3">
        <v>67.444732134000006</v>
      </c>
      <c r="G337" s="3">
        <v>62.256675815999998</v>
      </c>
      <c r="H337" s="4">
        <v>9.6347469070800003</v>
      </c>
      <c r="I337" s="4">
        <v>0.74136572891999997</v>
      </c>
      <c r="J337" s="4">
        <v>0</v>
      </c>
      <c r="K337" s="4">
        <v>8.8933811781600003</v>
      </c>
      <c r="L337" s="4">
        <v>6.67078777584</v>
      </c>
      <c r="M337" s="4">
        <v>0</v>
      </c>
      <c r="N337" s="5">
        <v>0.74136572891999997</v>
      </c>
      <c r="O337" s="5">
        <v>0</v>
      </c>
      <c r="P337" s="3">
        <v>29.645606450159999</v>
      </c>
      <c r="Q337" s="5">
        <v>0</v>
      </c>
      <c r="R337" s="5">
        <v>0</v>
      </c>
      <c r="S337" s="5">
        <v>0</v>
      </c>
      <c r="T337" s="5">
        <v>0</v>
      </c>
      <c r="U337" s="3">
        <v>37.057759954920002</v>
      </c>
      <c r="V337" s="3">
        <v>30.386972179080001</v>
      </c>
      <c r="W337" s="4">
        <v>8.1520154492400003</v>
      </c>
      <c r="X337" s="4">
        <v>0.74136572891999997</v>
      </c>
      <c r="Y337" s="5">
        <v>0</v>
      </c>
      <c r="Z337" s="3">
        <v>20.752225272</v>
      </c>
      <c r="AA337" s="3">
        <v>152.67622662432001</v>
      </c>
      <c r="AB337" s="3">
        <v>51.139197451080001</v>
      </c>
      <c r="AC337" s="4">
        <v>2.2240971867599999</v>
      </c>
      <c r="AD337" s="5">
        <v>1.4827314578399999</v>
      </c>
      <c r="AE337" s="4">
        <v>2.9639591312400002</v>
      </c>
      <c r="AF337" s="4">
        <v>10.376112636</v>
      </c>
      <c r="AG337" s="4">
        <v>0</v>
      </c>
      <c r="AH337" s="5">
        <v>0</v>
      </c>
      <c r="AI337" s="5">
        <v>0</v>
      </c>
      <c r="AJ337" s="3">
        <v>29.645606450159999</v>
      </c>
      <c r="AK337" s="5">
        <v>0</v>
      </c>
      <c r="AL337" s="5">
        <v>0</v>
      </c>
      <c r="AM337" s="5">
        <v>0</v>
      </c>
      <c r="AN337" s="5">
        <v>0</v>
      </c>
      <c r="AO337" s="4">
        <v>8.1520154492400003</v>
      </c>
      <c r="AP337" s="3">
        <v>32.611069365840002</v>
      </c>
      <c r="AQ337" s="3">
        <v>28.162874992319999</v>
      </c>
      <c r="AR337" s="4">
        <v>2.9639591312400002</v>
      </c>
      <c r="AS337" s="5">
        <v>0</v>
      </c>
      <c r="AT337" s="4">
        <v>8.8933811781600003</v>
      </c>
      <c r="AU337" s="3">
        <v>95.607607126320005</v>
      </c>
      <c r="AV337" s="3">
        <v>61.515310087080003</v>
      </c>
      <c r="AW337" s="3">
        <v>10.376112636</v>
      </c>
      <c r="AX337" s="4">
        <v>3.7053248601600002</v>
      </c>
      <c r="AY337" s="5">
        <v>0</v>
      </c>
      <c r="AZ337" s="4">
        <v>1.4827314578399999</v>
      </c>
      <c r="BA337" s="5">
        <v>0</v>
      </c>
      <c r="BB337" s="5">
        <v>0</v>
      </c>
      <c r="BC337" s="5">
        <v>0</v>
      </c>
      <c r="BD337" s="3">
        <v>18.528128085239999</v>
      </c>
      <c r="BE337" s="5">
        <v>0</v>
      </c>
      <c r="BF337" s="5">
        <v>0</v>
      </c>
      <c r="BG337" s="5">
        <v>0</v>
      </c>
      <c r="BH337" s="5">
        <v>0</v>
      </c>
      <c r="BI337" s="5">
        <v>0.74136572891999997</v>
      </c>
      <c r="BJ337" s="3">
        <v>34.833662768160004</v>
      </c>
      <c r="BK337" s="3">
        <v>55.58588804016</v>
      </c>
      <c r="BL337" s="4">
        <v>14.822803225079999</v>
      </c>
      <c r="BM337" s="4">
        <v>1.4827314578399999</v>
      </c>
      <c r="BN337" s="4">
        <v>5.1880563180000001</v>
      </c>
      <c r="BO337" s="3">
        <v>100.0542977154</v>
      </c>
      <c r="BP337" s="2">
        <v>155.64018575556</v>
      </c>
      <c r="BQ337" s="3">
        <v>25.940281590000001</v>
      </c>
      <c r="BR337" s="4">
        <v>3.7053248601600002</v>
      </c>
      <c r="BS337" s="5">
        <v>0</v>
      </c>
      <c r="BT337" s="4">
        <v>0</v>
      </c>
      <c r="BU337" s="4">
        <v>0</v>
      </c>
      <c r="BV337" s="4">
        <v>0</v>
      </c>
      <c r="BW337" s="5">
        <v>0</v>
      </c>
      <c r="BX337" s="3">
        <v>8.8933811781600003</v>
      </c>
      <c r="BY337" s="5">
        <v>0</v>
      </c>
      <c r="BZ337" s="5">
        <v>0</v>
      </c>
      <c r="CA337" s="5">
        <v>0</v>
      </c>
      <c r="CB337" s="5">
        <v>0</v>
      </c>
      <c r="CC337" s="4">
        <v>4.4466905890800001</v>
      </c>
      <c r="CD337" s="3">
        <v>64.479269218319999</v>
      </c>
      <c r="CE337" s="2">
        <v>180.83910161663999</v>
      </c>
      <c r="CF337" s="3">
        <v>34.833662768160004</v>
      </c>
      <c r="CG337" s="4">
        <v>6.67078777584</v>
      </c>
    </row>
    <row r="338" spans="1:85" x14ac:dyDescent="0.25">
      <c r="A338" s="1">
        <v>337</v>
      </c>
      <c r="B338" s="1">
        <v>1</v>
      </c>
      <c r="C338" s="2">
        <v>17</v>
      </c>
      <c r="D338" s="1">
        <f t="shared" si="10"/>
        <v>78.902191097730011</v>
      </c>
      <c r="E338" s="6">
        <f t="shared" si="11"/>
        <v>3.9451095548865008E-2</v>
      </c>
      <c r="F338" s="3">
        <v>3.5387668095000002</v>
      </c>
      <c r="G338" s="3">
        <v>3.2665539780000001</v>
      </c>
      <c r="H338" s="4">
        <v>0.50552684389000002</v>
      </c>
      <c r="I338" s="4">
        <v>3.8898819110000003E-2</v>
      </c>
      <c r="J338" s="4">
        <v>0</v>
      </c>
      <c r="K338" s="4">
        <v>0.46662802477999998</v>
      </c>
      <c r="L338" s="4">
        <v>0.35001046971999999</v>
      </c>
      <c r="M338" s="4">
        <v>0</v>
      </c>
      <c r="N338" s="5">
        <v>3.8898819110000003E-2</v>
      </c>
      <c r="O338" s="5">
        <v>0</v>
      </c>
      <c r="P338" s="3">
        <v>1.55547935078</v>
      </c>
      <c r="Q338" s="5">
        <v>0</v>
      </c>
      <c r="R338" s="5">
        <v>0</v>
      </c>
      <c r="S338" s="5">
        <v>0</v>
      </c>
      <c r="T338" s="5">
        <v>0</v>
      </c>
      <c r="U338" s="3">
        <v>1.9443886396100001</v>
      </c>
      <c r="V338" s="3">
        <v>1.5943781698899999</v>
      </c>
      <c r="W338" s="4">
        <v>0.42772920567</v>
      </c>
      <c r="X338" s="4">
        <v>3.8898819110000003E-2</v>
      </c>
      <c r="Y338" s="5">
        <v>0</v>
      </c>
      <c r="Z338" s="3">
        <v>1.0888513259999999</v>
      </c>
      <c r="AA338" s="3">
        <v>8.0107896685599993</v>
      </c>
      <c r="AB338" s="3">
        <v>2.68322949589</v>
      </c>
      <c r="AC338" s="4">
        <v>0.11669645733</v>
      </c>
      <c r="AD338" s="5">
        <v>7.7797638220000007E-2</v>
      </c>
      <c r="AE338" s="4">
        <v>0.15551637417</v>
      </c>
      <c r="AF338" s="4">
        <v>0.54442566299999995</v>
      </c>
      <c r="AG338" s="4">
        <v>0</v>
      </c>
      <c r="AH338" s="5">
        <v>0</v>
      </c>
      <c r="AI338" s="5">
        <v>0</v>
      </c>
      <c r="AJ338" s="3">
        <v>1.55547935078</v>
      </c>
      <c r="AK338" s="5">
        <v>0</v>
      </c>
      <c r="AL338" s="5">
        <v>0</v>
      </c>
      <c r="AM338" s="5">
        <v>0</v>
      </c>
      <c r="AN338" s="5">
        <v>0</v>
      </c>
      <c r="AO338" s="4">
        <v>0.42772920567</v>
      </c>
      <c r="AP338" s="3">
        <v>1.7110746272199999</v>
      </c>
      <c r="AQ338" s="3">
        <v>1.4776817125599999</v>
      </c>
      <c r="AR338" s="4">
        <v>0.15551637417</v>
      </c>
      <c r="AS338" s="5">
        <v>0</v>
      </c>
      <c r="AT338" s="4">
        <v>0.46662802477999998</v>
      </c>
      <c r="AU338" s="3">
        <v>5.0164485220600001</v>
      </c>
      <c r="AV338" s="3">
        <v>3.2276551588900002</v>
      </c>
      <c r="AW338" s="3">
        <v>0.54442566299999995</v>
      </c>
      <c r="AX338" s="4">
        <v>0.19441519328000001</v>
      </c>
      <c r="AY338" s="5">
        <v>0</v>
      </c>
      <c r="AZ338" s="4">
        <v>7.7797638220000007E-2</v>
      </c>
      <c r="BA338" s="5">
        <v>0</v>
      </c>
      <c r="BB338" s="5">
        <v>0</v>
      </c>
      <c r="BC338" s="5">
        <v>0</v>
      </c>
      <c r="BD338" s="3">
        <v>0.97215486867000001</v>
      </c>
      <c r="BE338" s="5">
        <v>0</v>
      </c>
      <c r="BF338" s="5">
        <v>0</v>
      </c>
      <c r="BG338" s="5">
        <v>0</v>
      </c>
      <c r="BH338" s="5">
        <v>0</v>
      </c>
      <c r="BI338" s="5">
        <v>3.8898819110000003E-2</v>
      </c>
      <c r="BJ338" s="3">
        <v>1.8276921822800001</v>
      </c>
      <c r="BK338" s="3">
        <v>2.9165435082800002</v>
      </c>
      <c r="BL338" s="4">
        <v>0.77773967539</v>
      </c>
      <c r="BM338" s="4">
        <v>7.7797638220000007E-2</v>
      </c>
      <c r="BN338" s="4">
        <v>0.27221283149999997</v>
      </c>
      <c r="BO338" s="3">
        <v>5.2497625344500003</v>
      </c>
      <c r="BP338" s="2">
        <v>8.1663060427299996</v>
      </c>
      <c r="BQ338" s="3">
        <v>1.3610641575</v>
      </c>
      <c r="BR338" s="4">
        <v>0.19441519328000001</v>
      </c>
      <c r="BS338" s="5">
        <v>0</v>
      </c>
      <c r="BT338" s="4">
        <v>0</v>
      </c>
      <c r="BU338" s="4">
        <v>0</v>
      </c>
      <c r="BV338" s="4">
        <v>0</v>
      </c>
      <c r="BW338" s="5">
        <v>0</v>
      </c>
      <c r="BX338" s="3">
        <v>0.46662802477999998</v>
      </c>
      <c r="BY338" s="5">
        <v>0</v>
      </c>
      <c r="BZ338" s="5">
        <v>0</v>
      </c>
      <c r="CA338" s="5">
        <v>0</v>
      </c>
      <c r="CB338" s="5">
        <v>0</v>
      </c>
      <c r="CC338" s="4">
        <v>0.23331401238999999</v>
      </c>
      <c r="CD338" s="3">
        <v>3.3831715330600001</v>
      </c>
      <c r="CE338" s="2">
        <v>9.4884713811200001</v>
      </c>
      <c r="CF338" s="3">
        <v>1.8276921822800001</v>
      </c>
      <c r="CG338" s="4">
        <v>0.35001046971999999</v>
      </c>
    </row>
    <row r="339" spans="1:85" x14ac:dyDescent="0.25">
      <c r="A339" s="1">
        <v>338</v>
      </c>
      <c r="B339" s="1">
        <v>1</v>
      </c>
      <c r="C339" s="2">
        <v>53</v>
      </c>
      <c r="D339" s="1">
        <f t="shared" si="10"/>
        <v>245.98918401056994</v>
      </c>
      <c r="E339" s="6">
        <f t="shared" si="11"/>
        <v>0.12299459200528497</v>
      </c>
      <c r="F339" s="3">
        <v>11.0326259355</v>
      </c>
      <c r="G339" s="3">
        <v>10.183962402000001</v>
      </c>
      <c r="H339" s="4">
        <v>1.57605427801</v>
      </c>
      <c r="I339" s="4">
        <v>0.12127278899000001</v>
      </c>
      <c r="J339" s="4">
        <v>0</v>
      </c>
      <c r="K339" s="4">
        <v>1.4547814890199999</v>
      </c>
      <c r="L339" s="4">
        <v>1.09120911148</v>
      </c>
      <c r="M339" s="4">
        <v>0</v>
      </c>
      <c r="N339" s="5">
        <v>0.12127278899000001</v>
      </c>
      <c r="O339" s="5">
        <v>0</v>
      </c>
      <c r="P339" s="3">
        <v>4.8494356230199998</v>
      </c>
      <c r="Q339" s="5">
        <v>0</v>
      </c>
      <c r="R339" s="5">
        <v>0</v>
      </c>
      <c r="S339" s="5">
        <v>0</v>
      </c>
      <c r="T339" s="5">
        <v>0</v>
      </c>
      <c r="U339" s="3">
        <v>6.06191752349</v>
      </c>
      <c r="V339" s="3">
        <v>4.9707084120099996</v>
      </c>
      <c r="W339" s="4">
        <v>1.3335087000300001</v>
      </c>
      <c r="X339" s="4">
        <v>0.12127278899000001</v>
      </c>
      <c r="Y339" s="5">
        <v>0</v>
      </c>
      <c r="Z339" s="3">
        <v>3.394654134</v>
      </c>
      <c r="AA339" s="3">
        <v>24.974814849040001</v>
      </c>
      <c r="AB339" s="3">
        <v>8.3653625460099992</v>
      </c>
      <c r="AC339" s="4">
        <v>0.36381836696999997</v>
      </c>
      <c r="AD339" s="5">
        <v>0.24254557798000001</v>
      </c>
      <c r="AE339" s="4">
        <v>0.48484516652999998</v>
      </c>
      <c r="AF339" s="4">
        <v>1.697327067</v>
      </c>
      <c r="AG339" s="4">
        <v>0</v>
      </c>
      <c r="AH339" s="5">
        <v>0</v>
      </c>
      <c r="AI339" s="5">
        <v>0</v>
      </c>
      <c r="AJ339" s="3">
        <v>4.8494356230199998</v>
      </c>
      <c r="AK339" s="5">
        <v>0</v>
      </c>
      <c r="AL339" s="5">
        <v>0</v>
      </c>
      <c r="AM339" s="5">
        <v>0</v>
      </c>
      <c r="AN339" s="5">
        <v>0</v>
      </c>
      <c r="AO339" s="4">
        <v>1.3335087000300001</v>
      </c>
      <c r="AP339" s="3">
        <v>5.3345267789799999</v>
      </c>
      <c r="AQ339" s="3">
        <v>4.6068900450400001</v>
      </c>
      <c r="AR339" s="4">
        <v>0.48484516652999998</v>
      </c>
      <c r="AS339" s="5">
        <v>0</v>
      </c>
      <c r="AT339" s="4">
        <v>1.4547814890199999</v>
      </c>
      <c r="AU339" s="3">
        <v>15.639515980540001</v>
      </c>
      <c r="AV339" s="3">
        <v>10.062689613010001</v>
      </c>
      <c r="AW339" s="3">
        <v>1.697327067</v>
      </c>
      <c r="AX339" s="4">
        <v>0.60611795552000003</v>
      </c>
      <c r="AY339" s="5">
        <v>0</v>
      </c>
      <c r="AZ339" s="4">
        <v>0.24254557798000001</v>
      </c>
      <c r="BA339" s="5">
        <v>0</v>
      </c>
      <c r="BB339" s="5">
        <v>0</v>
      </c>
      <c r="BC339" s="5">
        <v>0</v>
      </c>
      <c r="BD339" s="3">
        <v>3.0308357670300001</v>
      </c>
      <c r="BE339" s="5">
        <v>0</v>
      </c>
      <c r="BF339" s="5">
        <v>0</v>
      </c>
      <c r="BG339" s="5">
        <v>0</v>
      </c>
      <c r="BH339" s="5">
        <v>0</v>
      </c>
      <c r="BI339" s="5">
        <v>0.12127278899000001</v>
      </c>
      <c r="BJ339" s="3">
        <v>5.6980991565199997</v>
      </c>
      <c r="BK339" s="3">
        <v>9.0927532905199993</v>
      </c>
      <c r="BL339" s="4">
        <v>2.4247178115099999</v>
      </c>
      <c r="BM339" s="4">
        <v>0.24254557798000001</v>
      </c>
      <c r="BN339" s="4">
        <v>0.84866353350000001</v>
      </c>
      <c r="BO339" s="3">
        <v>16.366906725050001</v>
      </c>
      <c r="BP339" s="2">
        <v>25.459660015570002</v>
      </c>
      <c r="BQ339" s="3">
        <v>4.2433176675000004</v>
      </c>
      <c r="BR339" s="4">
        <v>0.60611795552000003</v>
      </c>
      <c r="BS339" s="5">
        <v>0</v>
      </c>
      <c r="BT339" s="4">
        <v>0</v>
      </c>
      <c r="BU339" s="4">
        <v>0</v>
      </c>
      <c r="BV339" s="4">
        <v>0</v>
      </c>
      <c r="BW339" s="5">
        <v>0</v>
      </c>
      <c r="BX339" s="3">
        <v>1.4547814890199999</v>
      </c>
      <c r="BY339" s="5">
        <v>0</v>
      </c>
      <c r="BZ339" s="5">
        <v>0</v>
      </c>
      <c r="CA339" s="5">
        <v>0</v>
      </c>
      <c r="CB339" s="5">
        <v>0</v>
      </c>
      <c r="CC339" s="4">
        <v>0.72739074450999996</v>
      </c>
      <c r="CD339" s="3">
        <v>10.547534779539999</v>
      </c>
      <c r="CE339" s="2">
        <v>29.581704894080001</v>
      </c>
      <c r="CF339" s="3">
        <v>5.6980991565199997</v>
      </c>
      <c r="CG339" s="4">
        <v>1.09120911148</v>
      </c>
    </row>
    <row r="340" spans="1:85" x14ac:dyDescent="0.25">
      <c r="A340" s="1">
        <v>339</v>
      </c>
      <c r="B340" s="1">
        <v>1</v>
      </c>
      <c r="C340" s="2">
        <v>215</v>
      </c>
      <c r="D340" s="1">
        <f t="shared" si="10"/>
        <v>997.88065211834987</v>
      </c>
      <c r="E340" s="6">
        <f t="shared" si="11"/>
        <v>0.49894032605917493</v>
      </c>
      <c r="F340" s="3">
        <v>44.754992002500003</v>
      </c>
      <c r="G340" s="3">
        <v>41.312300309999998</v>
      </c>
      <c r="H340" s="4">
        <v>6.3934277315500001</v>
      </c>
      <c r="I340" s="4">
        <v>0.49195565344999997</v>
      </c>
      <c r="J340" s="4">
        <v>0</v>
      </c>
      <c r="K340" s="4">
        <v>5.9014720781000003</v>
      </c>
      <c r="L340" s="4">
        <v>4.4266029994</v>
      </c>
      <c r="M340" s="4">
        <v>0</v>
      </c>
      <c r="N340" s="5">
        <v>0.49195565344999997</v>
      </c>
      <c r="O340" s="5">
        <v>0</v>
      </c>
      <c r="P340" s="3">
        <v>19.672238848100001</v>
      </c>
      <c r="Q340" s="5">
        <v>0</v>
      </c>
      <c r="R340" s="5">
        <v>0</v>
      </c>
      <c r="S340" s="5">
        <v>0</v>
      </c>
      <c r="T340" s="5">
        <v>0</v>
      </c>
      <c r="U340" s="3">
        <v>24.59079750095</v>
      </c>
      <c r="V340" s="3">
        <v>20.16419450155</v>
      </c>
      <c r="W340" s="4">
        <v>5.4095164246499996</v>
      </c>
      <c r="X340" s="4">
        <v>0.49195565344999997</v>
      </c>
      <c r="Y340" s="5">
        <v>0</v>
      </c>
      <c r="Z340" s="3">
        <v>13.77076677</v>
      </c>
      <c r="AA340" s="3">
        <v>101.31292816120001</v>
      </c>
      <c r="AB340" s="3">
        <v>33.934961271550002</v>
      </c>
      <c r="AC340" s="4">
        <v>1.4758669603500001</v>
      </c>
      <c r="AD340" s="5">
        <v>0.98391130689999995</v>
      </c>
      <c r="AE340" s="4">
        <v>1.9668247321500001</v>
      </c>
      <c r="AF340" s="4">
        <v>6.8853833849999999</v>
      </c>
      <c r="AG340" s="4">
        <v>0</v>
      </c>
      <c r="AH340" s="5">
        <v>0</v>
      </c>
      <c r="AI340" s="5">
        <v>0</v>
      </c>
      <c r="AJ340" s="3">
        <v>19.672238848100001</v>
      </c>
      <c r="AK340" s="5">
        <v>0</v>
      </c>
      <c r="AL340" s="5">
        <v>0</v>
      </c>
      <c r="AM340" s="5">
        <v>0</v>
      </c>
      <c r="AN340" s="5">
        <v>0</v>
      </c>
      <c r="AO340" s="4">
        <v>5.4095164246499996</v>
      </c>
      <c r="AP340" s="3">
        <v>21.6400614619</v>
      </c>
      <c r="AQ340" s="3">
        <v>18.6883275412</v>
      </c>
      <c r="AR340" s="4">
        <v>1.9668247321500001</v>
      </c>
      <c r="AS340" s="5">
        <v>0</v>
      </c>
      <c r="AT340" s="4">
        <v>5.9014720781000003</v>
      </c>
      <c r="AU340" s="3">
        <v>63.443319543699999</v>
      </c>
      <c r="AV340" s="3">
        <v>40.820344656549999</v>
      </c>
      <c r="AW340" s="3">
        <v>6.8853833849999999</v>
      </c>
      <c r="AX340" s="4">
        <v>2.4587803855999999</v>
      </c>
      <c r="AY340" s="5">
        <v>0</v>
      </c>
      <c r="AZ340" s="4">
        <v>0.98391130689999995</v>
      </c>
      <c r="BA340" s="5">
        <v>0</v>
      </c>
      <c r="BB340" s="5">
        <v>0</v>
      </c>
      <c r="BC340" s="5">
        <v>0</v>
      </c>
      <c r="BD340" s="3">
        <v>12.29489980965</v>
      </c>
      <c r="BE340" s="5">
        <v>0</v>
      </c>
      <c r="BF340" s="5">
        <v>0</v>
      </c>
      <c r="BG340" s="5">
        <v>0</v>
      </c>
      <c r="BH340" s="5">
        <v>0</v>
      </c>
      <c r="BI340" s="5">
        <v>0.49195565344999997</v>
      </c>
      <c r="BJ340" s="3">
        <v>23.1149305406</v>
      </c>
      <c r="BK340" s="3">
        <v>36.885697310600001</v>
      </c>
      <c r="BL340" s="4">
        <v>9.8361194240500005</v>
      </c>
      <c r="BM340" s="4">
        <v>0.98391130689999995</v>
      </c>
      <c r="BN340" s="4">
        <v>3.4426916925</v>
      </c>
      <c r="BO340" s="3">
        <v>66.394055582749999</v>
      </c>
      <c r="BP340" s="2">
        <v>103.27975289334999</v>
      </c>
      <c r="BQ340" s="3">
        <v>17.2134584625</v>
      </c>
      <c r="BR340" s="4">
        <v>2.4587803855999999</v>
      </c>
      <c r="BS340" s="5">
        <v>0</v>
      </c>
      <c r="BT340" s="4">
        <v>0</v>
      </c>
      <c r="BU340" s="4">
        <v>0</v>
      </c>
      <c r="BV340" s="4">
        <v>0</v>
      </c>
      <c r="BW340" s="5">
        <v>0</v>
      </c>
      <c r="BX340" s="3">
        <v>5.9014720781000003</v>
      </c>
      <c r="BY340" s="5">
        <v>0</v>
      </c>
      <c r="BZ340" s="5">
        <v>0</v>
      </c>
      <c r="CA340" s="5">
        <v>0</v>
      </c>
      <c r="CB340" s="5">
        <v>0</v>
      </c>
      <c r="CC340" s="4">
        <v>2.9507360390500001</v>
      </c>
      <c r="CD340" s="3">
        <v>42.787169388700001</v>
      </c>
      <c r="CE340" s="2">
        <v>120.0012557024</v>
      </c>
      <c r="CF340" s="3">
        <v>23.1149305406</v>
      </c>
      <c r="CG340" s="4">
        <v>4.4266029994</v>
      </c>
    </row>
    <row r="341" spans="1:85" x14ac:dyDescent="0.25">
      <c r="A341" s="1">
        <v>340</v>
      </c>
      <c r="B341" s="1">
        <v>1</v>
      </c>
      <c r="C341" s="2">
        <v>629</v>
      </c>
      <c r="D341" s="1">
        <f t="shared" si="10"/>
        <v>2919.3810706160098</v>
      </c>
      <c r="E341" s="6">
        <f t="shared" si="11"/>
        <v>1.459690535308005</v>
      </c>
      <c r="F341" s="3">
        <v>130.9343719515</v>
      </c>
      <c r="G341" s="3">
        <v>120.862497186</v>
      </c>
      <c r="H341" s="4">
        <v>18.704493223930001</v>
      </c>
      <c r="I341" s="4">
        <v>1.43925630707</v>
      </c>
      <c r="J341" s="4">
        <v>0</v>
      </c>
      <c r="K341" s="4">
        <v>17.265236916860001</v>
      </c>
      <c r="L341" s="4">
        <v>12.95038737964</v>
      </c>
      <c r="M341" s="4">
        <v>0</v>
      </c>
      <c r="N341" s="5">
        <v>1.43925630707</v>
      </c>
      <c r="O341" s="5">
        <v>0</v>
      </c>
      <c r="P341" s="3">
        <v>57.552735978859999</v>
      </c>
      <c r="Q341" s="5">
        <v>0</v>
      </c>
      <c r="R341" s="5">
        <v>0</v>
      </c>
      <c r="S341" s="5">
        <v>0</v>
      </c>
      <c r="T341" s="5">
        <v>0</v>
      </c>
      <c r="U341" s="3">
        <v>71.942379665570002</v>
      </c>
      <c r="V341" s="3">
        <v>58.991992285930003</v>
      </c>
      <c r="W341" s="4">
        <v>15.825980609789999</v>
      </c>
      <c r="X341" s="4">
        <v>1.43925630707</v>
      </c>
      <c r="Y341" s="5">
        <v>0</v>
      </c>
      <c r="Z341" s="3">
        <v>40.287499062000002</v>
      </c>
      <c r="AA341" s="3">
        <v>296.39921773672</v>
      </c>
      <c r="AB341" s="3">
        <v>99.279491347930005</v>
      </c>
      <c r="AC341" s="4">
        <v>4.3177689212099999</v>
      </c>
      <c r="AD341" s="5">
        <v>2.8785126141399999</v>
      </c>
      <c r="AE341" s="4">
        <v>5.7541058442899997</v>
      </c>
      <c r="AF341" s="4">
        <v>20.143749531000001</v>
      </c>
      <c r="AG341" s="4">
        <v>0</v>
      </c>
      <c r="AH341" s="5">
        <v>0</v>
      </c>
      <c r="AI341" s="5">
        <v>0</v>
      </c>
      <c r="AJ341" s="3">
        <v>57.552735978859999</v>
      </c>
      <c r="AK341" s="5">
        <v>0</v>
      </c>
      <c r="AL341" s="5">
        <v>0</v>
      </c>
      <c r="AM341" s="5">
        <v>0</v>
      </c>
      <c r="AN341" s="5">
        <v>0</v>
      </c>
      <c r="AO341" s="4">
        <v>15.825980609789999</v>
      </c>
      <c r="AP341" s="3">
        <v>63.309761207139999</v>
      </c>
      <c r="AQ341" s="3">
        <v>54.67422336472</v>
      </c>
      <c r="AR341" s="4">
        <v>5.7541058442899997</v>
      </c>
      <c r="AS341" s="5">
        <v>0</v>
      </c>
      <c r="AT341" s="4">
        <v>17.265236916860001</v>
      </c>
      <c r="AU341" s="3">
        <v>185.60859531622</v>
      </c>
      <c r="AV341" s="3">
        <v>119.42324087893</v>
      </c>
      <c r="AW341" s="3">
        <v>20.143749531000001</v>
      </c>
      <c r="AX341" s="4">
        <v>7.1933621513599997</v>
      </c>
      <c r="AY341" s="5">
        <v>0</v>
      </c>
      <c r="AZ341" s="4">
        <v>2.8785126141399999</v>
      </c>
      <c r="BA341" s="5">
        <v>0</v>
      </c>
      <c r="BB341" s="5">
        <v>0</v>
      </c>
      <c r="BC341" s="5">
        <v>0</v>
      </c>
      <c r="BD341" s="3">
        <v>35.969730140789999</v>
      </c>
      <c r="BE341" s="5">
        <v>0</v>
      </c>
      <c r="BF341" s="5">
        <v>0</v>
      </c>
      <c r="BG341" s="5">
        <v>0</v>
      </c>
      <c r="BH341" s="5">
        <v>0</v>
      </c>
      <c r="BI341" s="5">
        <v>1.43925630707</v>
      </c>
      <c r="BJ341" s="3">
        <v>67.624610744359998</v>
      </c>
      <c r="BK341" s="3">
        <v>107.91210980635999</v>
      </c>
      <c r="BL341" s="4">
        <v>28.77636798943</v>
      </c>
      <c r="BM341" s="4">
        <v>2.8785126141399999</v>
      </c>
      <c r="BN341" s="4">
        <v>10.0718747655</v>
      </c>
      <c r="BO341" s="3">
        <v>194.24121377464999</v>
      </c>
      <c r="BP341" s="2">
        <v>302.15332358101</v>
      </c>
      <c r="BQ341" s="3">
        <v>50.359373827500001</v>
      </c>
      <c r="BR341" s="4">
        <v>7.1933621513599997</v>
      </c>
      <c r="BS341" s="5">
        <v>0</v>
      </c>
      <c r="BT341" s="4">
        <v>0</v>
      </c>
      <c r="BU341" s="4">
        <v>0</v>
      </c>
      <c r="BV341" s="4">
        <v>0</v>
      </c>
      <c r="BW341" s="5">
        <v>0</v>
      </c>
      <c r="BX341" s="3">
        <v>17.265236916860001</v>
      </c>
      <c r="BY341" s="5">
        <v>0</v>
      </c>
      <c r="BZ341" s="5">
        <v>0</v>
      </c>
      <c r="CA341" s="5">
        <v>0</v>
      </c>
      <c r="CB341" s="5">
        <v>0</v>
      </c>
      <c r="CC341" s="4">
        <v>8.6326184584300005</v>
      </c>
      <c r="CD341" s="3">
        <v>125.17734672322</v>
      </c>
      <c r="CE341" s="2">
        <v>351.07344110143998</v>
      </c>
      <c r="CF341" s="3">
        <v>67.624610744359998</v>
      </c>
      <c r="CG341" s="4">
        <v>12.95038737964</v>
      </c>
    </row>
    <row r="342" spans="1:85" x14ac:dyDescent="0.25">
      <c r="A342" s="1">
        <v>341</v>
      </c>
      <c r="B342" s="1">
        <v>1</v>
      </c>
      <c r="C342" s="2">
        <v>673</v>
      </c>
      <c r="D342" s="1">
        <f t="shared" si="10"/>
        <v>3123.5985063983699</v>
      </c>
      <c r="E342" s="6">
        <f t="shared" si="11"/>
        <v>1.5617992531991849</v>
      </c>
      <c r="F342" s="3">
        <v>140.0935331055</v>
      </c>
      <c r="G342" s="3">
        <v>129.31710748200001</v>
      </c>
      <c r="H342" s="4">
        <v>20.01291564341</v>
      </c>
      <c r="I342" s="4">
        <v>1.53993560359</v>
      </c>
      <c r="J342" s="4">
        <v>0</v>
      </c>
      <c r="K342" s="4">
        <v>18.472980039820001</v>
      </c>
      <c r="L342" s="4">
        <v>13.85629683068</v>
      </c>
      <c r="M342" s="4">
        <v>0</v>
      </c>
      <c r="N342" s="5">
        <v>1.53993560359</v>
      </c>
      <c r="O342" s="5">
        <v>0</v>
      </c>
      <c r="P342" s="3">
        <v>61.57868253382</v>
      </c>
      <c r="Q342" s="5">
        <v>0</v>
      </c>
      <c r="R342" s="5">
        <v>0</v>
      </c>
      <c r="S342" s="5">
        <v>0</v>
      </c>
      <c r="T342" s="5">
        <v>0</v>
      </c>
      <c r="U342" s="3">
        <v>76.974914968090005</v>
      </c>
      <c r="V342" s="3">
        <v>63.118618137410003</v>
      </c>
      <c r="W342" s="4">
        <v>16.933044436229999</v>
      </c>
      <c r="X342" s="4">
        <v>1.53993560359</v>
      </c>
      <c r="Y342" s="5">
        <v>0</v>
      </c>
      <c r="Z342" s="3">
        <v>43.105702493999999</v>
      </c>
      <c r="AA342" s="3">
        <v>317.13302629063998</v>
      </c>
      <c r="AB342" s="3">
        <v>106.22432063141</v>
      </c>
      <c r="AC342" s="4">
        <v>4.6198068107700001</v>
      </c>
      <c r="AD342" s="5">
        <v>3.0798712071799899</v>
      </c>
      <c r="AE342" s="4">
        <v>6.1566188127299997</v>
      </c>
      <c r="AF342" s="4">
        <v>21.552851247</v>
      </c>
      <c r="AG342" s="4">
        <v>0</v>
      </c>
      <c r="AH342" s="5">
        <v>0</v>
      </c>
      <c r="AI342" s="5">
        <v>0</v>
      </c>
      <c r="AJ342" s="3">
        <v>61.57868253382</v>
      </c>
      <c r="AK342" s="5">
        <v>0</v>
      </c>
      <c r="AL342" s="5">
        <v>0</v>
      </c>
      <c r="AM342" s="5">
        <v>0</v>
      </c>
      <c r="AN342" s="5">
        <v>0</v>
      </c>
      <c r="AO342" s="4">
        <v>16.933044436229999</v>
      </c>
      <c r="AP342" s="3">
        <v>67.738424948179997</v>
      </c>
      <c r="AQ342" s="3">
        <v>58.498811326640002</v>
      </c>
      <c r="AR342" s="4">
        <v>6.1566188127299997</v>
      </c>
      <c r="AS342" s="5">
        <v>0</v>
      </c>
      <c r="AT342" s="4">
        <v>18.472980039820001</v>
      </c>
      <c r="AU342" s="3">
        <v>198.59234443214001</v>
      </c>
      <c r="AV342" s="3">
        <v>127.77717187841</v>
      </c>
      <c r="AW342" s="3">
        <v>21.552851247</v>
      </c>
      <c r="AX342" s="4">
        <v>7.6965544163199997</v>
      </c>
      <c r="AY342" s="5">
        <v>0</v>
      </c>
      <c r="AZ342" s="4">
        <v>3.0798712071800001</v>
      </c>
      <c r="BA342" s="5">
        <v>0</v>
      </c>
      <c r="BB342" s="5">
        <v>0</v>
      </c>
      <c r="BC342" s="5">
        <v>0</v>
      </c>
      <c r="BD342" s="3">
        <v>38.485895683229998</v>
      </c>
      <c r="BE342" s="5">
        <v>0</v>
      </c>
      <c r="BF342" s="5">
        <v>0</v>
      </c>
      <c r="BG342" s="5">
        <v>0</v>
      </c>
      <c r="BH342" s="5">
        <v>0</v>
      </c>
      <c r="BI342" s="5">
        <v>1.53993560359</v>
      </c>
      <c r="BJ342" s="3">
        <v>72.355108157320004</v>
      </c>
      <c r="BK342" s="3">
        <v>115.46081065132</v>
      </c>
      <c r="BL342" s="4">
        <v>30.78934126691</v>
      </c>
      <c r="BM342" s="4">
        <v>3.0798712071800001</v>
      </c>
      <c r="BN342" s="4">
        <v>10.7764256235</v>
      </c>
      <c r="BO342" s="3">
        <v>207.82883445204999</v>
      </c>
      <c r="BP342" s="2">
        <v>323.28964510336999</v>
      </c>
      <c r="BQ342" s="3">
        <v>53.882128117500002</v>
      </c>
      <c r="BR342" s="4">
        <v>7.6965544163199997</v>
      </c>
      <c r="BS342" s="5">
        <v>0</v>
      </c>
      <c r="BT342" s="4">
        <v>0</v>
      </c>
      <c r="BU342" s="4">
        <v>0</v>
      </c>
      <c r="BV342" s="4">
        <v>0</v>
      </c>
      <c r="BW342" s="5">
        <v>0</v>
      </c>
      <c r="BX342" s="3">
        <v>18.472980039820001</v>
      </c>
      <c r="BY342" s="5">
        <v>0</v>
      </c>
      <c r="BZ342" s="5">
        <v>0</v>
      </c>
      <c r="CA342" s="5">
        <v>0</v>
      </c>
      <c r="CB342" s="5">
        <v>0</v>
      </c>
      <c r="CC342" s="4">
        <v>9.2364900199100006</v>
      </c>
      <c r="CD342" s="3">
        <v>133.93379069113999</v>
      </c>
      <c r="CE342" s="2">
        <v>375.63183761727998</v>
      </c>
      <c r="CF342" s="3">
        <v>72.355108157320004</v>
      </c>
      <c r="CG342" s="4">
        <v>13.85629683068</v>
      </c>
    </row>
    <row r="343" spans="1:85" x14ac:dyDescent="0.25">
      <c r="A343" s="1">
        <v>342</v>
      </c>
      <c r="B343" s="1">
        <v>1</v>
      </c>
      <c r="C343" s="2">
        <v>893</v>
      </c>
      <c r="D343" s="1">
        <f t="shared" si="10"/>
        <v>4144.6856853101699</v>
      </c>
      <c r="E343" s="6">
        <f t="shared" si="11"/>
        <v>2.0723428426550852</v>
      </c>
      <c r="F343" s="3">
        <v>185.88933887549999</v>
      </c>
      <c r="G343" s="3">
        <v>171.590158962</v>
      </c>
      <c r="H343" s="4">
        <v>26.555027740810001</v>
      </c>
      <c r="I343" s="4">
        <v>2.04333208619</v>
      </c>
      <c r="J343" s="4">
        <v>0</v>
      </c>
      <c r="K343" s="4">
        <v>24.511695654619999</v>
      </c>
      <c r="L343" s="4">
        <v>18.385844085879999</v>
      </c>
      <c r="M343" s="4">
        <v>0</v>
      </c>
      <c r="N343" s="5">
        <v>2.04333208619</v>
      </c>
      <c r="O343" s="5">
        <v>0</v>
      </c>
      <c r="P343" s="3">
        <v>81.708415308620005</v>
      </c>
      <c r="Q343" s="5">
        <v>0</v>
      </c>
      <c r="R343" s="5">
        <v>0</v>
      </c>
      <c r="S343" s="5">
        <v>0</v>
      </c>
      <c r="T343" s="5">
        <v>0</v>
      </c>
      <c r="U343" s="3">
        <v>102.13759148069001</v>
      </c>
      <c r="V343" s="3">
        <v>83.751747394809996</v>
      </c>
      <c r="W343" s="4">
        <v>22.46836356843</v>
      </c>
      <c r="X343" s="4">
        <v>2.04333208619</v>
      </c>
      <c r="Y343" s="5">
        <v>0</v>
      </c>
      <c r="Z343" s="3">
        <v>57.196719653999999</v>
      </c>
      <c r="AA343" s="3">
        <v>420.80206906023898</v>
      </c>
      <c r="AB343" s="3">
        <v>140.94846704880999</v>
      </c>
      <c r="AC343" s="4">
        <v>6.1299962585700003</v>
      </c>
      <c r="AD343" s="5">
        <v>4.0866641723799901</v>
      </c>
      <c r="AE343" s="4">
        <v>8.1691836549300003</v>
      </c>
      <c r="AF343" s="4">
        <v>28.598359826999999</v>
      </c>
      <c r="AG343" s="4">
        <v>0</v>
      </c>
      <c r="AH343" s="5">
        <v>0</v>
      </c>
      <c r="AI343" s="5">
        <v>0</v>
      </c>
      <c r="AJ343" s="3">
        <v>81.708415308620005</v>
      </c>
      <c r="AK343" s="5">
        <v>0</v>
      </c>
      <c r="AL343" s="5">
        <v>0</v>
      </c>
      <c r="AM343" s="5">
        <v>0</v>
      </c>
      <c r="AN343" s="5">
        <v>0</v>
      </c>
      <c r="AO343" s="4">
        <v>22.46836356843</v>
      </c>
      <c r="AP343" s="3">
        <v>89.881743653379999</v>
      </c>
      <c r="AQ343" s="3">
        <v>77.621751136239993</v>
      </c>
      <c r="AR343" s="4">
        <v>8.1691836549300003</v>
      </c>
      <c r="AS343" s="5">
        <v>0</v>
      </c>
      <c r="AT343" s="4">
        <v>24.511695654619999</v>
      </c>
      <c r="AU343" s="3">
        <v>263.51109001174001</v>
      </c>
      <c r="AV343" s="3">
        <v>169.54682687581001</v>
      </c>
      <c r="AW343" s="3">
        <v>28.598359826999999</v>
      </c>
      <c r="AX343" s="4">
        <v>10.212515741120001</v>
      </c>
      <c r="AY343" s="5">
        <v>0</v>
      </c>
      <c r="AZ343" s="4">
        <v>4.0866641723799999</v>
      </c>
      <c r="BA343" s="5">
        <v>0</v>
      </c>
      <c r="BB343" s="5">
        <v>0</v>
      </c>
      <c r="BC343" s="5">
        <v>0</v>
      </c>
      <c r="BD343" s="3">
        <v>51.066723395430003</v>
      </c>
      <c r="BE343" s="5">
        <v>0</v>
      </c>
      <c r="BF343" s="5">
        <v>0</v>
      </c>
      <c r="BG343" s="5">
        <v>0</v>
      </c>
      <c r="BH343" s="5">
        <v>0</v>
      </c>
      <c r="BI343" s="5">
        <v>2.04333208619</v>
      </c>
      <c r="BJ343" s="3">
        <v>96.007595222120003</v>
      </c>
      <c r="BK343" s="3">
        <v>153.20431487612001</v>
      </c>
      <c r="BL343" s="4">
        <v>40.854207654310002</v>
      </c>
      <c r="BM343" s="4">
        <v>4.0866641723799999</v>
      </c>
      <c r="BN343" s="4">
        <v>14.2991799135</v>
      </c>
      <c r="BO343" s="3">
        <v>275.76693783905</v>
      </c>
      <c r="BP343" s="2">
        <v>428.97125271517001</v>
      </c>
      <c r="BQ343" s="3">
        <v>71.495899567500004</v>
      </c>
      <c r="BR343" s="4">
        <v>10.212515741120001</v>
      </c>
      <c r="BS343" s="5">
        <v>0</v>
      </c>
      <c r="BT343" s="4">
        <v>0</v>
      </c>
      <c r="BU343" s="4">
        <v>0</v>
      </c>
      <c r="BV343" s="4">
        <v>0</v>
      </c>
      <c r="BW343" s="5">
        <v>0</v>
      </c>
      <c r="BX343" s="3">
        <v>24.511695654619999</v>
      </c>
      <c r="BY343" s="5">
        <v>0</v>
      </c>
      <c r="BZ343" s="5">
        <v>0</v>
      </c>
      <c r="CA343" s="5">
        <v>0</v>
      </c>
      <c r="CB343" s="5">
        <v>0</v>
      </c>
      <c r="CC343" s="4">
        <v>12.255847827309999</v>
      </c>
      <c r="CD343" s="3">
        <v>177.71601053073999</v>
      </c>
      <c r="CE343" s="2">
        <v>498.42382019647999</v>
      </c>
      <c r="CF343" s="3">
        <v>96.007595222120003</v>
      </c>
      <c r="CG343" s="4">
        <v>18.385844085879999</v>
      </c>
    </row>
    <row r="344" spans="1:85" x14ac:dyDescent="0.25">
      <c r="A344" s="1">
        <v>343</v>
      </c>
      <c r="B344" s="1">
        <v>1</v>
      </c>
      <c r="C344" s="2">
        <v>842</v>
      </c>
      <c r="D344" s="1">
        <f t="shared" si="10"/>
        <v>3907.9791120169793</v>
      </c>
      <c r="E344" s="6">
        <f t="shared" si="11"/>
        <v>1.9539895560084897</v>
      </c>
      <c r="F344" s="3">
        <v>175.273038447</v>
      </c>
      <c r="G344" s="3">
        <v>161.790497028</v>
      </c>
      <c r="H344" s="4">
        <v>25.038447209139999</v>
      </c>
      <c r="I344" s="4">
        <v>1.9266356288599999</v>
      </c>
      <c r="J344" s="4">
        <v>0</v>
      </c>
      <c r="K344" s="4">
        <v>23.111811580280001</v>
      </c>
      <c r="L344" s="4">
        <v>17.33581267672</v>
      </c>
      <c r="M344" s="4">
        <v>0</v>
      </c>
      <c r="N344" s="5">
        <v>1.9266356288599999</v>
      </c>
      <c r="O344" s="5">
        <v>0</v>
      </c>
      <c r="P344" s="3">
        <v>77.041977256280006</v>
      </c>
      <c r="Q344" s="5">
        <v>0</v>
      </c>
      <c r="R344" s="5">
        <v>0</v>
      </c>
      <c r="S344" s="5">
        <v>0</v>
      </c>
      <c r="T344" s="5">
        <v>0</v>
      </c>
      <c r="U344" s="3">
        <v>96.30442556186</v>
      </c>
      <c r="V344" s="3">
        <v>78.968612885140004</v>
      </c>
      <c r="W344" s="4">
        <v>21.18517595142</v>
      </c>
      <c r="X344" s="4">
        <v>1.9266356288599999</v>
      </c>
      <c r="Y344" s="5">
        <v>0</v>
      </c>
      <c r="Z344" s="3">
        <v>53.930165676000001</v>
      </c>
      <c r="AA344" s="3">
        <v>396.76970005456002</v>
      </c>
      <c r="AB344" s="3">
        <v>132.89877856114001</v>
      </c>
      <c r="AC344" s="4">
        <v>5.7799068865800001</v>
      </c>
      <c r="AD344" s="5">
        <v>3.8532712577199999</v>
      </c>
      <c r="AE344" s="4">
        <v>7.7026345324200003</v>
      </c>
      <c r="AF344" s="4">
        <v>26.965082838000001</v>
      </c>
      <c r="AG344" s="4">
        <v>0</v>
      </c>
      <c r="AH344" s="5">
        <v>0</v>
      </c>
      <c r="AI344" s="5">
        <v>0</v>
      </c>
      <c r="AJ344" s="3">
        <v>77.041977256280006</v>
      </c>
      <c r="AK344" s="5">
        <v>0</v>
      </c>
      <c r="AL344" s="5">
        <v>0</v>
      </c>
      <c r="AM344" s="5">
        <v>0</v>
      </c>
      <c r="AN344" s="5">
        <v>0</v>
      </c>
      <c r="AO344" s="4">
        <v>21.18517595142</v>
      </c>
      <c r="AP344" s="3">
        <v>84.748519771719998</v>
      </c>
      <c r="AQ344" s="3">
        <v>73.188705998559996</v>
      </c>
      <c r="AR344" s="4">
        <v>7.7026345324200003</v>
      </c>
      <c r="AS344" s="5">
        <v>0</v>
      </c>
      <c r="AT344" s="4">
        <v>23.111811580280001</v>
      </c>
      <c r="AU344" s="3">
        <v>248.46174444555999</v>
      </c>
      <c r="AV344" s="3">
        <v>159.86386139914001</v>
      </c>
      <c r="AW344" s="3">
        <v>26.965082838000001</v>
      </c>
      <c r="AX344" s="4">
        <v>9.6292701612799991</v>
      </c>
      <c r="AY344" s="5">
        <v>0</v>
      </c>
      <c r="AZ344" s="4">
        <v>3.8532712577199999</v>
      </c>
      <c r="BA344" s="5">
        <v>0</v>
      </c>
      <c r="BB344" s="5">
        <v>0</v>
      </c>
      <c r="BC344" s="5">
        <v>0</v>
      </c>
      <c r="BD344" s="3">
        <v>48.15025878942</v>
      </c>
      <c r="BE344" s="5">
        <v>0</v>
      </c>
      <c r="BF344" s="5">
        <v>0</v>
      </c>
      <c r="BG344" s="5">
        <v>0</v>
      </c>
      <c r="BH344" s="5">
        <v>0</v>
      </c>
      <c r="BI344" s="5">
        <v>1.9266356288599999</v>
      </c>
      <c r="BJ344" s="3">
        <v>90.524518675280007</v>
      </c>
      <c r="BK344" s="3">
        <v>144.45468435128001</v>
      </c>
      <c r="BL344" s="4">
        <v>38.520988628140003</v>
      </c>
      <c r="BM344" s="4">
        <v>3.8532712577199999</v>
      </c>
      <c r="BN344" s="4">
        <v>13.482541419</v>
      </c>
      <c r="BO344" s="3">
        <v>260.01765023569999</v>
      </c>
      <c r="BP344" s="2">
        <v>404.47233458698003</v>
      </c>
      <c r="BQ344" s="3">
        <v>67.412707095000002</v>
      </c>
      <c r="BR344" s="4">
        <v>9.6292701612799991</v>
      </c>
      <c r="BS344" s="5">
        <v>0</v>
      </c>
      <c r="BT344" s="4">
        <v>0</v>
      </c>
      <c r="BU344" s="4">
        <v>0</v>
      </c>
      <c r="BV344" s="4">
        <v>0</v>
      </c>
      <c r="BW344" s="5">
        <v>0</v>
      </c>
      <c r="BX344" s="3">
        <v>23.111811580280001</v>
      </c>
      <c r="BY344" s="5">
        <v>0</v>
      </c>
      <c r="BZ344" s="5">
        <v>0</v>
      </c>
      <c r="CA344" s="5">
        <v>0</v>
      </c>
      <c r="CB344" s="5">
        <v>0</v>
      </c>
      <c r="CC344" s="4">
        <v>11.555905790140001</v>
      </c>
      <c r="CD344" s="3">
        <v>167.56649593156001</v>
      </c>
      <c r="CE344" s="2">
        <v>469.95840605311997</v>
      </c>
      <c r="CF344" s="3">
        <v>90.524518675280007</v>
      </c>
      <c r="CG344" s="4">
        <v>17.33581267672</v>
      </c>
    </row>
    <row r="345" spans="1:85" x14ac:dyDescent="0.25">
      <c r="A345" s="1">
        <v>344</v>
      </c>
      <c r="B345" s="1">
        <v>1</v>
      </c>
      <c r="C345" s="2">
        <v>802</v>
      </c>
      <c r="D345" s="1">
        <f t="shared" si="10"/>
        <v>3722.3268976693803</v>
      </c>
      <c r="E345" s="6">
        <f t="shared" si="11"/>
        <v>1.8611634488346902</v>
      </c>
      <c r="F345" s="3">
        <v>166.94652830699999</v>
      </c>
      <c r="G345" s="3">
        <v>154.10448766799999</v>
      </c>
      <c r="H345" s="4">
        <v>23.84897228234</v>
      </c>
      <c r="I345" s="4">
        <v>1.83510899566</v>
      </c>
      <c r="J345" s="4">
        <v>0</v>
      </c>
      <c r="K345" s="4">
        <v>22.013863286679999</v>
      </c>
      <c r="L345" s="4">
        <v>16.512258630320002</v>
      </c>
      <c r="M345" s="4">
        <v>0</v>
      </c>
      <c r="N345" s="5">
        <v>1.83510899566</v>
      </c>
      <c r="O345" s="5">
        <v>0</v>
      </c>
      <c r="P345" s="3">
        <v>73.382025842679994</v>
      </c>
      <c r="Q345" s="5">
        <v>0</v>
      </c>
      <c r="R345" s="5">
        <v>0</v>
      </c>
      <c r="S345" s="5">
        <v>0</v>
      </c>
      <c r="T345" s="5">
        <v>0</v>
      </c>
      <c r="U345" s="3">
        <v>91.729393468660007</v>
      </c>
      <c r="V345" s="3">
        <v>75.217134838340002</v>
      </c>
      <c r="W345" s="4">
        <v>20.178754291019999</v>
      </c>
      <c r="X345" s="4">
        <v>1.83510899566</v>
      </c>
      <c r="Y345" s="5">
        <v>0</v>
      </c>
      <c r="Z345" s="3">
        <v>51.368162556000001</v>
      </c>
      <c r="AA345" s="3">
        <v>377.92078318735997</v>
      </c>
      <c r="AB345" s="3">
        <v>126.58529739434</v>
      </c>
      <c r="AC345" s="4">
        <v>5.5053269869800001</v>
      </c>
      <c r="AD345" s="5">
        <v>3.6702179913199999</v>
      </c>
      <c r="AE345" s="4">
        <v>7.3367136520200003</v>
      </c>
      <c r="AF345" s="4">
        <v>25.684081278000001</v>
      </c>
      <c r="AG345" s="4">
        <v>0</v>
      </c>
      <c r="AH345" s="5">
        <v>0</v>
      </c>
      <c r="AI345" s="5">
        <v>0</v>
      </c>
      <c r="AJ345" s="3">
        <v>73.382025842679994</v>
      </c>
      <c r="AK345" s="5">
        <v>0</v>
      </c>
      <c r="AL345" s="5">
        <v>0</v>
      </c>
      <c r="AM345" s="5">
        <v>0</v>
      </c>
      <c r="AN345" s="5">
        <v>0</v>
      </c>
      <c r="AO345" s="4">
        <v>20.178754291019999</v>
      </c>
      <c r="AP345" s="3">
        <v>80.722461825319996</v>
      </c>
      <c r="AQ345" s="3">
        <v>69.711807851360007</v>
      </c>
      <c r="AR345" s="4">
        <v>7.3367136520200003</v>
      </c>
      <c r="AS345" s="5">
        <v>0</v>
      </c>
      <c r="AT345" s="4">
        <v>22.013863286679999</v>
      </c>
      <c r="AU345" s="3">
        <v>236.65833615835999</v>
      </c>
      <c r="AV345" s="3">
        <v>152.26937867234</v>
      </c>
      <c r="AW345" s="3">
        <v>25.684081278000001</v>
      </c>
      <c r="AX345" s="4">
        <v>9.1718226476800009</v>
      </c>
      <c r="AY345" s="5">
        <v>0</v>
      </c>
      <c r="AZ345" s="4">
        <v>3.6702179913199999</v>
      </c>
      <c r="BA345" s="5">
        <v>0</v>
      </c>
      <c r="BB345" s="5">
        <v>0</v>
      </c>
      <c r="BC345" s="5">
        <v>0</v>
      </c>
      <c r="BD345" s="3">
        <v>45.86283556902</v>
      </c>
      <c r="BE345" s="5">
        <v>0</v>
      </c>
      <c r="BF345" s="5">
        <v>0</v>
      </c>
      <c r="BG345" s="5">
        <v>0</v>
      </c>
      <c r="BH345" s="5">
        <v>0</v>
      </c>
      <c r="BI345" s="5">
        <v>1.83510899566</v>
      </c>
      <c r="BJ345" s="3">
        <v>86.224066481679998</v>
      </c>
      <c r="BK345" s="3">
        <v>137.59222903768</v>
      </c>
      <c r="BL345" s="4">
        <v>36.691012921339997</v>
      </c>
      <c r="BM345" s="4">
        <v>3.6702179913199999</v>
      </c>
      <c r="BN345" s="4">
        <v>12.842040639</v>
      </c>
      <c r="BO345" s="3">
        <v>247.6652678017</v>
      </c>
      <c r="BP345" s="2">
        <v>385.25749683938</v>
      </c>
      <c r="BQ345" s="3">
        <v>64.210203195000005</v>
      </c>
      <c r="BR345" s="4">
        <v>9.1718226476800009</v>
      </c>
      <c r="BS345" s="5">
        <v>0</v>
      </c>
      <c r="BT345" s="4">
        <v>0</v>
      </c>
      <c r="BU345" s="4">
        <v>0</v>
      </c>
      <c r="BV345" s="4">
        <v>0</v>
      </c>
      <c r="BW345" s="5">
        <v>0</v>
      </c>
      <c r="BX345" s="3">
        <v>22.013863286679999</v>
      </c>
      <c r="BY345" s="5">
        <v>0</v>
      </c>
      <c r="BZ345" s="5">
        <v>0</v>
      </c>
      <c r="CA345" s="5">
        <v>0</v>
      </c>
      <c r="CB345" s="5">
        <v>0</v>
      </c>
      <c r="CC345" s="4">
        <v>11.00693164334</v>
      </c>
      <c r="CD345" s="3">
        <v>159.60609232435999</v>
      </c>
      <c r="CE345" s="2">
        <v>447.63259103872002</v>
      </c>
      <c r="CF345" s="3">
        <v>86.224066481679998</v>
      </c>
      <c r="CG345" s="4">
        <v>16.512258630320002</v>
      </c>
    </row>
    <row r="346" spans="1:85" x14ac:dyDescent="0.25">
      <c r="A346" s="1">
        <v>345</v>
      </c>
      <c r="B346" s="1">
        <v>1</v>
      </c>
      <c r="C346" s="2">
        <v>1027</v>
      </c>
      <c r="D346" s="1">
        <f t="shared" si="10"/>
        <v>4766.6206033746312</v>
      </c>
      <c r="E346" s="6">
        <f t="shared" si="11"/>
        <v>2.3833103016873154</v>
      </c>
      <c r="F346" s="3">
        <v>213.78314784450001</v>
      </c>
      <c r="G346" s="3">
        <v>197.33829031799999</v>
      </c>
      <c r="H346" s="4">
        <v>30.539768745589999</v>
      </c>
      <c r="I346" s="4">
        <v>2.3499463074100002</v>
      </c>
      <c r="J346" s="4">
        <v>0</v>
      </c>
      <c r="K346" s="4">
        <v>28.189822438179998</v>
      </c>
      <c r="L346" s="4">
        <v>21.144750141319999</v>
      </c>
      <c r="M346" s="4">
        <v>0</v>
      </c>
      <c r="N346" s="5">
        <v>2.3499463074100002</v>
      </c>
      <c r="O346" s="5">
        <v>0</v>
      </c>
      <c r="P346" s="3">
        <v>93.969252544179994</v>
      </c>
      <c r="Q346" s="5">
        <v>0</v>
      </c>
      <c r="R346" s="5">
        <v>0</v>
      </c>
      <c r="S346" s="5">
        <v>0</v>
      </c>
      <c r="T346" s="5">
        <v>0</v>
      </c>
      <c r="U346" s="3">
        <v>117.46394899291001</v>
      </c>
      <c r="V346" s="3">
        <v>96.319198851590002</v>
      </c>
      <c r="W346" s="4">
        <v>25.839876130770001</v>
      </c>
      <c r="X346" s="4">
        <v>2.3499463074100002</v>
      </c>
      <c r="Y346" s="5">
        <v>0</v>
      </c>
      <c r="Z346" s="3">
        <v>65.779430106000007</v>
      </c>
      <c r="AA346" s="3">
        <v>483.94594056535999</v>
      </c>
      <c r="AB346" s="3">
        <v>162.09862895758999</v>
      </c>
      <c r="AC346" s="4">
        <v>7.0498389222300002</v>
      </c>
      <c r="AD346" s="5">
        <v>4.6998926148200004</v>
      </c>
      <c r="AE346" s="4">
        <v>9.3950186042699997</v>
      </c>
      <c r="AF346" s="4">
        <v>32.889715053000003</v>
      </c>
      <c r="AG346" s="4">
        <v>0</v>
      </c>
      <c r="AH346" s="5">
        <v>0</v>
      </c>
      <c r="AI346" s="5">
        <v>0</v>
      </c>
      <c r="AJ346" s="3">
        <v>93.969252544179994</v>
      </c>
      <c r="AK346" s="5">
        <v>0</v>
      </c>
      <c r="AL346" s="5">
        <v>0</v>
      </c>
      <c r="AM346" s="5">
        <v>0</v>
      </c>
      <c r="AN346" s="5">
        <v>0</v>
      </c>
      <c r="AO346" s="4">
        <v>25.839876130770001</v>
      </c>
      <c r="AP346" s="3">
        <v>103.36903777382</v>
      </c>
      <c r="AQ346" s="3">
        <v>89.269359929359993</v>
      </c>
      <c r="AR346" s="4">
        <v>9.3950186042699997</v>
      </c>
      <c r="AS346" s="5">
        <v>0</v>
      </c>
      <c r="AT346" s="4">
        <v>28.189822438179998</v>
      </c>
      <c r="AU346" s="3">
        <v>303.05250777385999</v>
      </c>
      <c r="AV346" s="3">
        <v>194.98834401059</v>
      </c>
      <c r="AW346" s="3">
        <v>32.889715053000003</v>
      </c>
      <c r="AX346" s="4">
        <v>11.74496491168</v>
      </c>
      <c r="AY346" s="5">
        <v>0</v>
      </c>
      <c r="AZ346" s="4">
        <v>4.6998926148200004</v>
      </c>
      <c r="BA346" s="5">
        <v>0</v>
      </c>
      <c r="BB346" s="5">
        <v>0</v>
      </c>
      <c r="BC346" s="5">
        <v>0</v>
      </c>
      <c r="BD346" s="3">
        <v>58.729591183769998</v>
      </c>
      <c r="BE346" s="5">
        <v>0</v>
      </c>
      <c r="BF346" s="5">
        <v>0</v>
      </c>
      <c r="BG346" s="5">
        <v>0</v>
      </c>
      <c r="BH346" s="5">
        <v>0</v>
      </c>
      <c r="BI346" s="5">
        <v>2.3499463074100002</v>
      </c>
      <c r="BJ346" s="3">
        <v>110.41411007068</v>
      </c>
      <c r="BK346" s="3">
        <v>176.19354017667999</v>
      </c>
      <c r="BL346" s="4">
        <v>46.984626272089997</v>
      </c>
      <c r="BM346" s="4">
        <v>4.6998926148200004</v>
      </c>
      <c r="BN346" s="4">
        <v>16.444857526500002</v>
      </c>
      <c r="BO346" s="3">
        <v>317.14741899295001</v>
      </c>
      <c r="BP346" s="2">
        <v>493.34095916963003</v>
      </c>
      <c r="BQ346" s="3">
        <v>82.224287632499994</v>
      </c>
      <c r="BR346" s="4">
        <v>11.74496491168</v>
      </c>
      <c r="BS346" s="5">
        <v>0</v>
      </c>
      <c r="BT346" s="4">
        <v>0</v>
      </c>
      <c r="BU346" s="4">
        <v>0</v>
      </c>
      <c r="BV346" s="4">
        <v>0</v>
      </c>
      <c r="BW346" s="5">
        <v>0</v>
      </c>
      <c r="BX346" s="3">
        <v>28.189822438179998</v>
      </c>
      <c r="BY346" s="5">
        <v>0</v>
      </c>
      <c r="BZ346" s="5">
        <v>0</v>
      </c>
      <c r="CA346" s="5">
        <v>0</v>
      </c>
      <c r="CB346" s="5">
        <v>0</v>
      </c>
      <c r="CC346" s="4">
        <v>14.094911219089999</v>
      </c>
      <c r="CD346" s="3">
        <v>204.38336261486</v>
      </c>
      <c r="CE346" s="2">
        <v>573.21530049472005</v>
      </c>
      <c r="CF346" s="3">
        <v>110.41411007068</v>
      </c>
      <c r="CG346" s="4">
        <v>21.144750141319999</v>
      </c>
    </row>
    <row r="347" spans="1:85" x14ac:dyDescent="0.25">
      <c r="A347" s="1">
        <v>346</v>
      </c>
      <c r="B347" s="1">
        <v>1</v>
      </c>
      <c r="C347" s="2">
        <v>423</v>
      </c>
      <c r="D347" s="1">
        <f t="shared" si="10"/>
        <v>1963.2721667258702</v>
      </c>
      <c r="E347" s="6">
        <f t="shared" si="11"/>
        <v>0.98163608336293506</v>
      </c>
      <c r="F347" s="3">
        <v>88.052844730499999</v>
      </c>
      <c r="G347" s="3">
        <v>81.279548981999994</v>
      </c>
      <c r="H347" s="4">
        <v>12.57869735091</v>
      </c>
      <c r="I347" s="4">
        <v>0.96789414609000002</v>
      </c>
      <c r="J347" s="4">
        <v>0</v>
      </c>
      <c r="K347" s="4">
        <v>11.61080320482</v>
      </c>
      <c r="L347" s="4">
        <v>8.7090840406800005</v>
      </c>
      <c r="M347" s="4">
        <v>0</v>
      </c>
      <c r="N347" s="5">
        <v>0.96789414609000002</v>
      </c>
      <c r="O347" s="5">
        <v>0</v>
      </c>
      <c r="P347" s="3">
        <v>38.703986198819997</v>
      </c>
      <c r="Q347" s="5">
        <v>0</v>
      </c>
      <c r="R347" s="5">
        <v>0</v>
      </c>
      <c r="S347" s="5">
        <v>0</v>
      </c>
      <c r="T347" s="5">
        <v>0</v>
      </c>
      <c r="U347" s="3">
        <v>48.380964385589998</v>
      </c>
      <c r="V347" s="3">
        <v>39.671880344910001</v>
      </c>
      <c r="W347" s="4">
        <v>10.64290905873</v>
      </c>
      <c r="X347" s="4">
        <v>0.96789414609000002</v>
      </c>
      <c r="Y347" s="5">
        <v>0</v>
      </c>
      <c r="Z347" s="3">
        <v>27.093182993999999</v>
      </c>
      <c r="AA347" s="3">
        <v>199.32729587064</v>
      </c>
      <c r="AB347" s="3">
        <v>66.765063338909997</v>
      </c>
      <c r="AC347" s="4">
        <v>2.9036824382700002</v>
      </c>
      <c r="AD347" s="5">
        <v>1.93578829218</v>
      </c>
      <c r="AE347" s="4">
        <v>3.8696133102300001</v>
      </c>
      <c r="AF347" s="4">
        <v>13.546591497</v>
      </c>
      <c r="AG347" s="4">
        <v>0</v>
      </c>
      <c r="AH347" s="5">
        <v>0</v>
      </c>
      <c r="AI347" s="5">
        <v>0</v>
      </c>
      <c r="AJ347" s="3">
        <v>38.703986198819997</v>
      </c>
      <c r="AK347" s="5">
        <v>0</v>
      </c>
      <c r="AL347" s="5">
        <v>0</v>
      </c>
      <c r="AM347" s="5">
        <v>0</v>
      </c>
      <c r="AN347" s="5">
        <v>0</v>
      </c>
      <c r="AO347" s="4">
        <v>10.64290905873</v>
      </c>
      <c r="AP347" s="3">
        <v>42.575562783179997</v>
      </c>
      <c r="AQ347" s="3">
        <v>36.768197906639998</v>
      </c>
      <c r="AR347" s="4">
        <v>3.8696133102300001</v>
      </c>
      <c r="AS347" s="5">
        <v>0</v>
      </c>
      <c r="AT347" s="4">
        <v>11.61080320482</v>
      </c>
      <c r="AU347" s="3">
        <v>124.82104263714</v>
      </c>
      <c r="AV347" s="3">
        <v>80.311654835910005</v>
      </c>
      <c r="AW347" s="3">
        <v>13.546591497</v>
      </c>
      <c r="AX347" s="4">
        <v>4.83750745632</v>
      </c>
      <c r="AY347" s="5">
        <v>0</v>
      </c>
      <c r="AZ347" s="4">
        <v>1.93578829218</v>
      </c>
      <c r="BA347" s="5">
        <v>0</v>
      </c>
      <c r="BB347" s="5">
        <v>0</v>
      </c>
      <c r="BC347" s="5">
        <v>0</v>
      </c>
      <c r="BD347" s="3">
        <v>24.18950055573</v>
      </c>
      <c r="BE347" s="5">
        <v>0</v>
      </c>
      <c r="BF347" s="5">
        <v>0</v>
      </c>
      <c r="BG347" s="5">
        <v>0</v>
      </c>
      <c r="BH347" s="5">
        <v>0</v>
      </c>
      <c r="BI347" s="5">
        <v>0.96789414609000002</v>
      </c>
      <c r="BJ347" s="3">
        <v>45.477281947320002</v>
      </c>
      <c r="BK347" s="3">
        <v>72.570464941319997</v>
      </c>
      <c r="BL347" s="4">
        <v>19.351993099409999</v>
      </c>
      <c r="BM347" s="4">
        <v>1.93578829218</v>
      </c>
      <c r="BN347" s="4">
        <v>6.7732957484999998</v>
      </c>
      <c r="BO347" s="3">
        <v>130.62644423955001</v>
      </c>
      <c r="BP347" s="2">
        <v>203.19690918086999</v>
      </c>
      <c r="BQ347" s="3">
        <v>33.8664787425</v>
      </c>
      <c r="BR347" s="4">
        <v>4.83750745632</v>
      </c>
      <c r="BS347" s="5">
        <v>0</v>
      </c>
      <c r="BT347" s="4">
        <v>0</v>
      </c>
      <c r="BU347" s="4">
        <v>0</v>
      </c>
      <c r="BV347" s="4">
        <v>0</v>
      </c>
      <c r="BW347" s="5">
        <v>0</v>
      </c>
      <c r="BX347" s="3">
        <v>11.61080320482</v>
      </c>
      <c r="BY347" s="5">
        <v>0</v>
      </c>
      <c r="BZ347" s="5">
        <v>0</v>
      </c>
      <c r="CA347" s="5">
        <v>0</v>
      </c>
      <c r="CB347" s="5">
        <v>0</v>
      </c>
      <c r="CC347" s="4">
        <v>5.8054016024099999</v>
      </c>
      <c r="CD347" s="3">
        <v>84.181268146139999</v>
      </c>
      <c r="CE347" s="2">
        <v>236.09549377728001</v>
      </c>
      <c r="CF347" s="3">
        <v>45.477281947320002</v>
      </c>
      <c r="CG347" s="4">
        <v>8.7090840406800005</v>
      </c>
    </row>
    <row r="348" spans="1:85" x14ac:dyDescent="0.25">
      <c r="A348" s="1">
        <v>347</v>
      </c>
      <c r="B348" s="1">
        <v>1</v>
      </c>
      <c r="C348" s="2">
        <v>472</v>
      </c>
      <c r="D348" s="1">
        <f t="shared" si="10"/>
        <v>2190.6961293016798</v>
      </c>
      <c r="E348" s="6">
        <f t="shared" si="11"/>
        <v>1.0953480646508398</v>
      </c>
      <c r="F348" s="3">
        <v>98.252819651999999</v>
      </c>
      <c r="G348" s="3">
        <v>90.694910448000002</v>
      </c>
      <c r="H348" s="4">
        <v>14.035804136239999</v>
      </c>
      <c r="I348" s="4">
        <v>1.0800142717600001</v>
      </c>
      <c r="J348" s="4">
        <v>0</v>
      </c>
      <c r="K348" s="4">
        <v>12.95578986448</v>
      </c>
      <c r="L348" s="4">
        <v>9.7179377475200006</v>
      </c>
      <c r="M348" s="4">
        <v>0</v>
      </c>
      <c r="N348" s="5">
        <v>1.0800142717600001</v>
      </c>
      <c r="O348" s="5">
        <v>0</v>
      </c>
      <c r="P348" s="3">
        <v>43.187426680480002</v>
      </c>
      <c r="Q348" s="5">
        <v>0</v>
      </c>
      <c r="R348" s="5">
        <v>0</v>
      </c>
      <c r="S348" s="5">
        <v>0</v>
      </c>
      <c r="T348" s="5">
        <v>0</v>
      </c>
      <c r="U348" s="3">
        <v>53.985378699759998</v>
      </c>
      <c r="V348" s="3">
        <v>44.267440952240001</v>
      </c>
      <c r="W348" s="4">
        <v>11.87577559272</v>
      </c>
      <c r="X348" s="4">
        <v>1.0800142717600001</v>
      </c>
      <c r="Y348" s="5">
        <v>0</v>
      </c>
      <c r="Z348" s="3">
        <v>30.231636816000002</v>
      </c>
      <c r="AA348" s="3">
        <v>222.41721903295999</v>
      </c>
      <c r="AB348" s="3">
        <v>74.499077768239999</v>
      </c>
      <c r="AC348" s="4">
        <v>3.2400428152799998</v>
      </c>
      <c r="AD348" s="5">
        <v>2.1600285435200002</v>
      </c>
      <c r="AE348" s="4">
        <v>4.3178663887199997</v>
      </c>
      <c r="AF348" s="4">
        <v>15.115818408000001</v>
      </c>
      <c r="AG348" s="4">
        <v>0</v>
      </c>
      <c r="AH348" s="5">
        <v>0</v>
      </c>
      <c r="AI348" s="5">
        <v>0</v>
      </c>
      <c r="AJ348" s="3">
        <v>43.187426680480002</v>
      </c>
      <c r="AK348" s="5">
        <v>0</v>
      </c>
      <c r="AL348" s="5">
        <v>0</v>
      </c>
      <c r="AM348" s="5">
        <v>0</v>
      </c>
      <c r="AN348" s="5">
        <v>0</v>
      </c>
      <c r="AO348" s="4">
        <v>11.87577559272</v>
      </c>
      <c r="AP348" s="3">
        <v>47.50748376752</v>
      </c>
      <c r="AQ348" s="3">
        <v>41.027398136960002</v>
      </c>
      <c r="AR348" s="4">
        <v>4.3178663887199997</v>
      </c>
      <c r="AS348" s="5">
        <v>0</v>
      </c>
      <c r="AT348" s="4">
        <v>12.95578986448</v>
      </c>
      <c r="AU348" s="3">
        <v>139.28021778895999</v>
      </c>
      <c r="AV348" s="3">
        <v>89.614896176239995</v>
      </c>
      <c r="AW348" s="3">
        <v>15.115818408000001</v>
      </c>
      <c r="AX348" s="4">
        <v>5.3978806604800003</v>
      </c>
      <c r="AY348" s="5">
        <v>0</v>
      </c>
      <c r="AZ348" s="4">
        <v>2.1600285435200002</v>
      </c>
      <c r="BA348" s="5">
        <v>0</v>
      </c>
      <c r="BB348" s="5">
        <v>0</v>
      </c>
      <c r="BC348" s="5">
        <v>0</v>
      </c>
      <c r="BD348" s="3">
        <v>26.991594000719999</v>
      </c>
      <c r="BE348" s="5">
        <v>0</v>
      </c>
      <c r="BF348" s="5">
        <v>0</v>
      </c>
      <c r="BG348" s="5">
        <v>0</v>
      </c>
      <c r="BH348" s="5">
        <v>0</v>
      </c>
      <c r="BI348" s="5">
        <v>1.0800142717600001</v>
      </c>
      <c r="BJ348" s="3">
        <v>50.745335884479999</v>
      </c>
      <c r="BK348" s="3">
        <v>80.976972700480005</v>
      </c>
      <c r="BL348" s="4">
        <v>21.593713340240001</v>
      </c>
      <c r="BM348" s="4">
        <v>2.1600285435200002</v>
      </c>
      <c r="BN348" s="4">
        <v>7.5579092040000004</v>
      </c>
      <c r="BO348" s="3">
        <v>145.75811272120001</v>
      </c>
      <c r="BP348" s="2">
        <v>226.73508542168</v>
      </c>
      <c r="BQ348" s="3">
        <v>37.789546020000003</v>
      </c>
      <c r="BR348" s="4">
        <v>5.3978806604800003</v>
      </c>
      <c r="BS348" s="5">
        <v>0</v>
      </c>
      <c r="BT348" s="4">
        <v>0</v>
      </c>
      <c r="BU348" s="4">
        <v>0</v>
      </c>
      <c r="BV348" s="4">
        <v>0</v>
      </c>
      <c r="BW348" s="5">
        <v>0</v>
      </c>
      <c r="BX348" s="3">
        <v>12.95578986448</v>
      </c>
      <c r="BY348" s="5">
        <v>0</v>
      </c>
      <c r="BZ348" s="5">
        <v>0</v>
      </c>
      <c r="CA348" s="5">
        <v>0</v>
      </c>
      <c r="CB348" s="5">
        <v>0</v>
      </c>
      <c r="CC348" s="4">
        <v>6.4778949322399999</v>
      </c>
      <c r="CD348" s="3">
        <v>93.932762564960001</v>
      </c>
      <c r="CE348" s="2">
        <v>263.44461716991998</v>
      </c>
      <c r="CF348" s="3">
        <v>50.745335884479999</v>
      </c>
      <c r="CG348" s="4">
        <v>9.7179377475200006</v>
      </c>
    </row>
    <row r="349" spans="1:85" x14ac:dyDescent="0.25">
      <c r="A349" s="1">
        <v>348</v>
      </c>
      <c r="B349" s="1">
        <v>1</v>
      </c>
      <c r="C349" s="2">
        <v>748</v>
      </c>
      <c r="D349" s="1">
        <f t="shared" si="10"/>
        <v>3471.6964083001194</v>
      </c>
      <c r="E349" s="6">
        <f t="shared" si="11"/>
        <v>1.7358482041500598</v>
      </c>
      <c r="F349" s="3">
        <v>155.705739618</v>
      </c>
      <c r="G349" s="3">
        <v>143.728375032</v>
      </c>
      <c r="H349" s="4">
        <v>22.24318113116</v>
      </c>
      <c r="I349" s="4">
        <v>1.7115480408399999</v>
      </c>
      <c r="J349" s="4">
        <v>0</v>
      </c>
      <c r="K349" s="4">
        <v>20.53163309032</v>
      </c>
      <c r="L349" s="4">
        <v>15.400460667680001</v>
      </c>
      <c r="M349" s="4">
        <v>0</v>
      </c>
      <c r="N349" s="5">
        <v>1.7115480408399999</v>
      </c>
      <c r="O349" s="5">
        <v>0</v>
      </c>
      <c r="P349" s="3">
        <v>68.441091434320001</v>
      </c>
      <c r="Q349" s="5">
        <v>0</v>
      </c>
      <c r="R349" s="5">
        <v>0</v>
      </c>
      <c r="S349" s="5">
        <v>0</v>
      </c>
      <c r="T349" s="5">
        <v>0</v>
      </c>
      <c r="U349" s="3">
        <v>85.553100142839995</v>
      </c>
      <c r="V349" s="3">
        <v>70.152639475160001</v>
      </c>
      <c r="W349" s="4">
        <v>18.820085049479999</v>
      </c>
      <c r="X349" s="4">
        <v>1.7115480408399999</v>
      </c>
      <c r="Y349" s="5">
        <v>0</v>
      </c>
      <c r="Z349" s="3">
        <v>47.909458344000001</v>
      </c>
      <c r="AA349" s="3">
        <v>352.47474541664002</v>
      </c>
      <c r="AB349" s="3">
        <v>118.06209781916</v>
      </c>
      <c r="AC349" s="4">
        <v>5.1346441225200001</v>
      </c>
      <c r="AD349" s="5">
        <v>3.4230960816799998</v>
      </c>
      <c r="AE349" s="4">
        <v>6.8427204634800001</v>
      </c>
      <c r="AF349" s="4">
        <v>23.954729172</v>
      </c>
      <c r="AG349" s="4">
        <v>0</v>
      </c>
      <c r="AH349" s="5">
        <v>0</v>
      </c>
      <c r="AI349" s="5">
        <v>0</v>
      </c>
      <c r="AJ349" s="3">
        <v>68.441091434320001</v>
      </c>
      <c r="AK349" s="5">
        <v>0</v>
      </c>
      <c r="AL349" s="5">
        <v>0</v>
      </c>
      <c r="AM349" s="5">
        <v>0</v>
      </c>
      <c r="AN349" s="5">
        <v>0</v>
      </c>
      <c r="AO349" s="4">
        <v>18.820085049479999</v>
      </c>
      <c r="AP349" s="3">
        <v>75.287283597680002</v>
      </c>
      <c r="AQ349" s="3">
        <v>65.01799535264</v>
      </c>
      <c r="AR349" s="4">
        <v>6.8427204634800001</v>
      </c>
      <c r="AS349" s="5">
        <v>0</v>
      </c>
      <c r="AT349" s="4">
        <v>20.53163309032</v>
      </c>
      <c r="AU349" s="3">
        <v>220.72373497064001</v>
      </c>
      <c r="AV349" s="3">
        <v>142.01682699116</v>
      </c>
      <c r="AW349" s="3">
        <v>23.954729172</v>
      </c>
      <c r="AX349" s="4">
        <v>8.5542685043199995</v>
      </c>
      <c r="AY349" s="5">
        <v>0</v>
      </c>
      <c r="AZ349" s="4">
        <v>3.4230960816799998</v>
      </c>
      <c r="BA349" s="5">
        <v>0</v>
      </c>
      <c r="BB349" s="5">
        <v>0</v>
      </c>
      <c r="BC349" s="5">
        <v>0</v>
      </c>
      <c r="BD349" s="3">
        <v>42.77481422148</v>
      </c>
      <c r="BE349" s="5">
        <v>0</v>
      </c>
      <c r="BF349" s="5">
        <v>0</v>
      </c>
      <c r="BG349" s="5">
        <v>0</v>
      </c>
      <c r="BH349" s="5">
        <v>0</v>
      </c>
      <c r="BI349" s="5">
        <v>1.7115480408399999</v>
      </c>
      <c r="BJ349" s="3">
        <v>80.418456020319994</v>
      </c>
      <c r="BK349" s="3">
        <v>128.32791436432001</v>
      </c>
      <c r="BL349" s="4">
        <v>34.22054571716</v>
      </c>
      <c r="BM349" s="4">
        <v>3.4230960816799998</v>
      </c>
      <c r="BN349" s="4">
        <v>11.977364586</v>
      </c>
      <c r="BO349" s="3">
        <v>230.9895515158</v>
      </c>
      <c r="BP349" s="2">
        <v>359.31746588011998</v>
      </c>
      <c r="BQ349" s="3">
        <v>59.886822930000001</v>
      </c>
      <c r="BR349" s="4">
        <v>8.5542685043199995</v>
      </c>
      <c r="BS349" s="5">
        <v>0</v>
      </c>
      <c r="BT349" s="4">
        <v>0</v>
      </c>
      <c r="BU349" s="4">
        <v>0</v>
      </c>
      <c r="BV349" s="4">
        <v>0</v>
      </c>
      <c r="BW349" s="5">
        <v>0</v>
      </c>
      <c r="BX349" s="3">
        <v>20.53163309032</v>
      </c>
      <c r="BY349" s="5">
        <v>0</v>
      </c>
      <c r="BZ349" s="5">
        <v>0</v>
      </c>
      <c r="CA349" s="5">
        <v>0</v>
      </c>
      <c r="CB349" s="5">
        <v>0</v>
      </c>
      <c r="CC349" s="4">
        <v>10.26581654516</v>
      </c>
      <c r="CD349" s="3">
        <v>148.85954745463999</v>
      </c>
      <c r="CE349" s="2">
        <v>417.49274076927998</v>
      </c>
      <c r="CF349" s="3">
        <v>80.418456020319994</v>
      </c>
      <c r="CG349" s="4">
        <v>15.400460667680001</v>
      </c>
    </row>
    <row r="350" spans="1:85" x14ac:dyDescent="0.25">
      <c r="A350" s="1">
        <v>349</v>
      </c>
      <c r="B350" s="1">
        <v>1</v>
      </c>
      <c r="C350" s="2">
        <v>1366</v>
      </c>
      <c r="D350" s="1">
        <f t="shared" si="10"/>
        <v>6340.0231199705386</v>
      </c>
      <c r="E350" s="6">
        <f t="shared" si="11"/>
        <v>3.1700115599852694</v>
      </c>
      <c r="F350" s="3">
        <v>284.35032128099999</v>
      </c>
      <c r="G350" s="3">
        <v>262.477219644</v>
      </c>
      <c r="H350" s="4">
        <v>40.620568750220002</v>
      </c>
      <c r="I350" s="4">
        <v>3.1256345237800001</v>
      </c>
      <c r="J350" s="4">
        <v>0</v>
      </c>
      <c r="K350" s="4">
        <v>37.494934226440002</v>
      </c>
      <c r="L350" s="4">
        <v>28.124370684559999</v>
      </c>
      <c r="M350" s="4">
        <v>0</v>
      </c>
      <c r="N350" s="5">
        <v>3.1256345237800001</v>
      </c>
      <c r="O350" s="5">
        <v>0</v>
      </c>
      <c r="P350" s="3">
        <v>124.98734077444</v>
      </c>
      <c r="Q350" s="5">
        <v>0</v>
      </c>
      <c r="R350" s="5">
        <v>0</v>
      </c>
      <c r="S350" s="5">
        <v>0</v>
      </c>
      <c r="T350" s="5">
        <v>0</v>
      </c>
      <c r="U350" s="3">
        <v>156.23734598278</v>
      </c>
      <c r="V350" s="3">
        <v>128.11297529821999</v>
      </c>
      <c r="W350" s="4">
        <v>34.369299702660001</v>
      </c>
      <c r="X350" s="4">
        <v>3.1256345237800001</v>
      </c>
      <c r="Y350" s="5">
        <v>0</v>
      </c>
      <c r="Z350" s="3">
        <v>87.492406548000005</v>
      </c>
      <c r="AA350" s="3">
        <v>643.69051101487901</v>
      </c>
      <c r="AB350" s="3">
        <v>215.60538184622001</v>
      </c>
      <c r="AC350" s="4">
        <v>9.3769035713399997</v>
      </c>
      <c r="AD350" s="5">
        <v>6.2512690475599904</v>
      </c>
      <c r="AE350" s="4">
        <v>12.49619806566</v>
      </c>
      <c r="AF350" s="4">
        <v>43.746203274000003</v>
      </c>
      <c r="AG350" s="4">
        <v>0</v>
      </c>
      <c r="AH350" s="5">
        <v>0</v>
      </c>
      <c r="AI350" s="5">
        <v>0</v>
      </c>
      <c r="AJ350" s="3">
        <v>124.98734077444</v>
      </c>
      <c r="AK350" s="5">
        <v>0</v>
      </c>
      <c r="AL350" s="5">
        <v>0</v>
      </c>
      <c r="AM350" s="5">
        <v>0</v>
      </c>
      <c r="AN350" s="5">
        <v>0</v>
      </c>
      <c r="AO350" s="4">
        <v>34.369299702660001</v>
      </c>
      <c r="AP350" s="3">
        <v>137.48987886955999</v>
      </c>
      <c r="AQ350" s="3">
        <v>118.73607172688</v>
      </c>
      <c r="AR350" s="4">
        <v>12.49619806566</v>
      </c>
      <c r="AS350" s="5">
        <v>0</v>
      </c>
      <c r="AT350" s="4">
        <v>37.494934226440002</v>
      </c>
      <c r="AU350" s="3">
        <v>403.086393007879</v>
      </c>
      <c r="AV350" s="3">
        <v>259.35158512022002</v>
      </c>
      <c r="AW350" s="3">
        <v>43.746203274000003</v>
      </c>
      <c r="AX350" s="4">
        <v>15.62183258944</v>
      </c>
      <c r="AY350" s="5">
        <v>0</v>
      </c>
      <c r="AZ350" s="4">
        <v>6.2512690475600001</v>
      </c>
      <c r="BA350" s="5">
        <v>0</v>
      </c>
      <c r="BB350" s="5">
        <v>0</v>
      </c>
      <c r="BC350" s="5">
        <v>0</v>
      </c>
      <c r="BD350" s="3">
        <v>78.115502976659997</v>
      </c>
      <c r="BE350" s="5">
        <v>0</v>
      </c>
      <c r="BF350" s="5">
        <v>0</v>
      </c>
      <c r="BG350" s="5">
        <v>0</v>
      </c>
      <c r="BH350" s="5">
        <v>0</v>
      </c>
      <c r="BI350" s="5">
        <v>3.1256345237800001</v>
      </c>
      <c r="BJ350" s="3">
        <v>146.86044241144</v>
      </c>
      <c r="BK350" s="3">
        <v>234.35284895944</v>
      </c>
      <c r="BL350" s="4">
        <v>62.4936703872199</v>
      </c>
      <c r="BM350" s="4">
        <v>6.2512690475600001</v>
      </c>
      <c r="BN350" s="4">
        <v>21.873101637000001</v>
      </c>
      <c r="BO350" s="3">
        <v>421.83386012109997</v>
      </c>
      <c r="BP350" s="2">
        <v>656.18670908054003</v>
      </c>
      <c r="BQ350" s="3">
        <v>109.365508185</v>
      </c>
      <c r="BR350" s="4">
        <v>15.62183258944</v>
      </c>
      <c r="BS350" s="5">
        <v>0</v>
      </c>
      <c r="BT350" s="4">
        <v>0</v>
      </c>
      <c r="BU350" s="4">
        <v>0</v>
      </c>
      <c r="BV350" s="4">
        <v>0</v>
      </c>
      <c r="BW350" s="5">
        <v>0</v>
      </c>
      <c r="BX350" s="3">
        <v>37.494934226440002</v>
      </c>
      <c r="BY350" s="5">
        <v>0</v>
      </c>
      <c r="BZ350" s="5">
        <v>0</v>
      </c>
      <c r="CA350" s="5">
        <v>0</v>
      </c>
      <c r="CB350" s="5">
        <v>0</v>
      </c>
      <c r="CC350" s="4">
        <v>18.747467113220001</v>
      </c>
      <c r="CD350" s="3">
        <v>271.84778318588002</v>
      </c>
      <c r="CE350" s="2">
        <v>762.42658274175994</v>
      </c>
      <c r="CF350" s="3">
        <v>146.86044241144</v>
      </c>
      <c r="CG350" s="4">
        <v>28.124370684559999</v>
      </c>
    </row>
    <row r="351" spans="1:85" x14ac:dyDescent="0.25">
      <c r="A351" s="1">
        <v>350</v>
      </c>
      <c r="B351" s="1">
        <v>1</v>
      </c>
      <c r="C351" s="2">
        <v>88</v>
      </c>
      <c r="D351" s="1">
        <f t="shared" si="10"/>
        <v>408.43487156472003</v>
      </c>
      <c r="E351" s="6">
        <f t="shared" si="11"/>
        <v>0.20421743578236001</v>
      </c>
      <c r="F351" s="3">
        <v>18.318322307999999</v>
      </c>
      <c r="G351" s="3">
        <v>16.909220592</v>
      </c>
      <c r="H351" s="4">
        <v>2.6168448389600001</v>
      </c>
      <c r="I351" s="4">
        <v>0.20135859304000001</v>
      </c>
      <c r="J351" s="4">
        <v>0</v>
      </c>
      <c r="K351" s="4">
        <v>2.4154862459199999</v>
      </c>
      <c r="L351" s="4">
        <v>1.81181890208</v>
      </c>
      <c r="M351" s="4">
        <v>0</v>
      </c>
      <c r="N351" s="5">
        <v>0.20135859304000001</v>
      </c>
      <c r="O351" s="5">
        <v>0</v>
      </c>
      <c r="P351" s="3">
        <v>8.05189310992</v>
      </c>
      <c r="Q351" s="5">
        <v>0</v>
      </c>
      <c r="R351" s="5">
        <v>0</v>
      </c>
      <c r="S351" s="5">
        <v>0</v>
      </c>
      <c r="T351" s="5">
        <v>0</v>
      </c>
      <c r="U351" s="3">
        <v>10.065070605040001</v>
      </c>
      <c r="V351" s="3">
        <v>8.2532517029600001</v>
      </c>
      <c r="W351" s="4">
        <v>2.2141276528799998</v>
      </c>
      <c r="X351" s="4">
        <v>0.20135859304000001</v>
      </c>
      <c r="Y351" s="5">
        <v>0</v>
      </c>
      <c r="Z351" s="3">
        <v>5.6364068639999996</v>
      </c>
      <c r="AA351" s="3">
        <v>41.467617107839999</v>
      </c>
      <c r="AB351" s="3">
        <v>13.88965856696</v>
      </c>
      <c r="AC351" s="4">
        <v>0.60407577911999999</v>
      </c>
      <c r="AD351" s="5">
        <v>0.40271718608000001</v>
      </c>
      <c r="AE351" s="4">
        <v>0.80502593688000001</v>
      </c>
      <c r="AF351" s="4">
        <v>2.8182034319999998</v>
      </c>
      <c r="AG351" s="4">
        <v>0</v>
      </c>
      <c r="AH351" s="5">
        <v>0</v>
      </c>
      <c r="AI351" s="5">
        <v>0</v>
      </c>
      <c r="AJ351" s="3">
        <v>8.05189310992</v>
      </c>
      <c r="AK351" s="5">
        <v>0</v>
      </c>
      <c r="AL351" s="5">
        <v>0</v>
      </c>
      <c r="AM351" s="5">
        <v>0</v>
      </c>
      <c r="AN351" s="5">
        <v>0</v>
      </c>
      <c r="AO351" s="4">
        <v>2.2141276528799998</v>
      </c>
      <c r="AP351" s="3">
        <v>8.8573274820800005</v>
      </c>
      <c r="AQ351" s="3">
        <v>7.6491759238399997</v>
      </c>
      <c r="AR351" s="4">
        <v>0.80502593688000001</v>
      </c>
      <c r="AS351" s="5">
        <v>0</v>
      </c>
      <c r="AT351" s="4">
        <v>2.4154862459199999</v>
      </c>
      <c r="AU351" s="3">
        <v>25.96749823184</v>
      </c>
      <c r="AV351" s="3">
        <v>16.707861998959999</v>
      </c>
      <c r="AW351" s="3">
        <v>2.8182034319999998</v>
      </c>
      <c r="AX351" s="4">
        <v>1.00638452992</v>
      </c>
      <c r="AY351" s="5">
        <v>0</v>
      </c>
      <c r="AZ351" s="4">
        <v>0.40271718608000001</v>
      </c>
      <c r="BA351" s="5">
        <v>0</v>
      </c>
      <c r="BB351" s="5">
        <v>0</v>
      </c>
      <c r="BC351" s="5">
        <v>0</v>
      </c>
      <c r="BD351" s="3">
        <v>5.03233108488</v>
      </c>
      <c r="BE351" s="5">
        <v>0</v>
      </c>
      <c r="BF351" s="5">
        <v>0</v>
      </c>
      <c r="BG351" s="5">
        <v>0</v>
      </c>
      <c r="BH351" s="5">
        <v>0</v>
      </c>
      <c r="BI351" s="5">
        <v>0.20135859304000001</v>
      </c>
      <c r="BJ351" s="3">
        <v>9.4609948259200003</v>
      </c>
      <c r="BK351" s="3">
        <v>15.09740168992</v>
      </c>
      <c r="BL351" s="4">
        <v>4.02594655496</v>
      </c>
      <c r="BM351" s="4">
        <v>0.40271718608000001</v>
      </c>
      <c r="BN351" s="4">
        <v>1.4091017159999999</v>
      </c>
      <c r="BO351" s="3">
        <v>27.175241354800001</v>
      </c>
      <c r="BP351" s="2">
        <v>42.272643044719999</v>
      </c>
      <c r="BQ351" s="3">
        <v>7.0455085799999999</v>
      </c>
      <c r="BR351" s="4">
        <v>1.00638452992</v>
      </c>
      <c r="BS351" s="5">
        <v>0</v>
      </c>
      <c r="BT351" s="4">
        <v>0</v>
      </c>
      <c r="BU351" s="4">
        <v>0</v>
      </c>
      <c r="BV351" s="4">
        <v>0</v>
      </c>
      <c r="BW351" s="5">
        <v>0</v>
      </c>
      <c r="BX351" s="3">
        <v>2.4154862459199999</v>
      </c>
      <c r="BY351" s="5">
        <v>0</v>
      </c>
      <c r="BZ351" s="5">
        <v>0</v>
      </c>
      <c r="CA351" s="5">
        <v>0</v>
      </c>
      <c r="CB351" s="5">
        <v>0</v>
      </c>
      <c r="CC351" s="4">
        <v>1.20774312296</v>
      </c>
      <c r="CD351" s="3">
        <v>17.512887935839998</v>
      </c>
      <c r="CE351" s="2">
        <v>49.116793031679997</v>
      </c>
      <c r="CF351" s="3">
        <v>9.4609948259200003</v>
      </c>
      <c r="CG351" s="4">
        <v>1.81181890208</v>
      </c>
    </row>
    <row r="352" spans="1:85" x14ac:dyDescent="0.25">
      <c r="A352" s="1">
        <v>351</v>
      </c>
      <c r="B352" s="1">
        <v>1</v>
      </c>
      <c r="C352" s="2">
        <v>1123</v>
      </c>
      <c r="D352" s="1">
        <f t="shared" si="10"/>
        <v>5212.1859178088707</v>
      </c>
      <c r="E352" s="6">
        <f t="shared" si="11"/>
        <v>2.6060929589044353</v>
      </c>
      <c r="F352" s="3">
        <v>233.7667721805</v>
      </c>
      <c r="G352" s="3">
        <v>215.78471278200001</v>
      </c>
      <c r="H352" s="4">
        <v>33.394508569910002</v>
      </c>
      <c r="I352" s="4">
        <v>2.5696102270900001</v>
      </c>
      <c r="J352" s="4">
        <v>0</v>
      </c>
      <c r="K352" s="4">
        <v>30.824898342819999</v>
      </c>
      <c r="L352" s="4">
        <v>23.121279852680001</v>
      </c>
      <c r="M352" s="4">
        <v>0</v>
      </c>
      <c r="N352" s="5">
        <v>2.5696102270900001</v>
      </c>
      <c r="O352" s="5">
        <v>0</v>
      </c>
      <c r="P352" s="3">
        <v>102.75313593682</v>
      </c>
      <c r="Q352" s="5">
        <v>0</v>
      </c>
      <c r="R352" s="5">
        <v>0</v>
      </c>
      <c r="S352" s="5">
        <v>0</v>
      </c>
      <c r="T352" s="5">
        <v>0</v>
      </c>
      <c r="U352" s="3">
        <v>128.44402601658999</v>
      </c>
      <c r="V352" s="3">
        <v>105.32274616391</v>
      </c>
      <c r="W352" s="4">
        <v>28.25528811573</v>
      </c>
      <c r="X352" s="4">
        <v>2.5696102270900001</v>
      </c>
      <c r="Y352" s="5">
        <v>0</v>
      </c>
      <c r="Z352" s="3">
        <v>71.928237593999995</v>
      </c>
      <c r="AA352" s="3">
        <v>529.18334104663995</v>
      </c>
      <c r="AB352" s="3">
        <v>177.25098375791001</v>
      </c>
      <c r="AC352" s="4">
        <v>7.7088306812700003</v>
      </c>
      <c r="AD352" s="5">
        <v>5.1392204541800002</v>
      </c>
      <c r="AE352" s="4">
        <v>10.273228717229999</v>
      </c>
      <c r="AF352" s="4">
        <v>35.964118796999998</v>
      </c>
      <c r="AG352" s="4">
        <v>0</v>
      </c>
      <c r="AH352" s="5">
        <v>0</v>
      </c>
      <c r="AI352" s="5">
        <v>0</v>
      </c>
      <c r="AJ352" s="3">
        <v>102.75313593682</v>
      </c>
      <c r="AK352" s="5">
        <v>0</v>
      </c>
      <c r="AL352" s="5">
        <v>0</v>
      </c>
      <c r="AM352" s="5">
        <v>0</v>
      </c>
      <c r="AN352" s="5">
        <v>0</v>
      </c>
      <c r="AO352" s="4">
        <v>28.25528811573</v>
      </c>
      <c r="AP352" s="3">
        <v>113.03157684518</v>
      </c>
      <c r="AQ352" s="3">
        <v>97.613915482639996</v>
      </c>
      <c r="AR352" s="4">
        <v>10.273228717229999</v>
      </c>
      <c r="AS352" s="5">
        <v>0</v>
      </c>
      <c r="AT352" s="4">
        <v>30.824898342819999</v>
      </c>
      <c r="AU352" s="3">
        <v>331.38068766314001</v>
      </c>
      <c r="AV352" s="3">
        <v>213.21510255491</v>
      </c>
      <c r="AW352" s="3">
        <v>35.964118796999998</v>
      </c>
      <c r="AX352" s="4">
        <v>12.84283894432</v>
      </c>
      <c r="AY352" s="5">
        <v>0</v>
      </c>
      <c r="AZ352" s="4">
        <v>5.1392204541800002</v>
      </c>
      <c r="BA352" s="5">
        <v>0</v>
      </c>
      <c r="BB352" s="5">
        <v>0</v>
      </c>
      <c r="BC352" s="5">
        <v>0</v>
      </c>
      <c r="BD352" s="3">
        <v>64.219406912729994</v>
      </c>
      <c r="BE352" s="5">
        <v>0</v>
      </c>
      <c r="BF352" s="5">
        <v>0</v>
      </c>
      <c r="BG352" s="5">
        <v>0</v>
      </c>
      <c r="BH352" s="5">
        <v>0</v>
      </c>
      <c r="BI352" s="5">
        <v>2.5696102270900001</v>
      </c>
      <c r="BJ352" s="3">
        <v>120.73519533532</v>
      </c>
      <c r="BK352" s="3">
        <v>192.66343292932001</v>
      </c>
      <c r="BL352" s="4">
        <v>51.376567968409901</v>
      </c>
      <c r="BM352" s="4">
        <v>5.1392204541800002</v>
      </c>
      <c r="BN352" s="4">
        <v>17.982059398499999</v>
      </c>
      <c r="BO352" s="3">
        <v>346.79313683455001</v>
      </c>
      <c r="BP352" s="2">
        <v>539.45656976386999</v>
      </c>
      <c r="BQ352" s="3">
        <v>89.910296992499994</v>
      </c>
      <c r="BR352" s="4">
        <v>12.84283894432</v>
      </c>
      <c r="BS352" s="5">
        <v>0</v>
      </c>
      <c r="BT352" s="4">
        <v>0</v>
      </c>
      <c r="BU352" s="4">
        <v>0</v>
      </c>
      <c r="BV352" s="4">
        <v>0</v>
      </c>
      <c r="BW352" s="5">
        <v>0</v>
      </c>
      <c r="BX352" s="3">
        <v>30.824898342819999</v>
      </c>
      <c r="BY352" s="5">
        <v>0</v>
      </c>
      <c r="BZ352" s="5">
        <v>0</v>
      </c>
      <c r="CA352" s="5">
        <v>0</v>
      </c>
      <c r="CB352" s="5">
        <v>0</v>
      </c>
      <c r="CC352" s="4">
        <v>15.41244917141</v>
      </c>
      <c r="CD352" s="3">
        <v>223.48833127213999</v>
      </c>
      <c r="CE352" s="2">
        <v>626.79725652928005</v>
      </c>
      <c r="CF352" s="3">
        <v>120.73519533532</v>
      </c>
      <c r="CG352" s="4">
        <v>23.121279852680001</v>
      </c>
    </row>
    <row r="353" spans="1:85" x14ac:dyDescent="0.25">
      <c r="A353" s="1">
        <v>352</v>
      </c>
      <c r="B353" s="1">
        <v>1</v>
      </c>
      <c r="C353" s="2">
        <v>647</v>
      </c>
      <c r="D353" s="1">
        <f t="shared" si="10"/>
        <v>3002.9245670724304</v>
      </c>
      <c r="E353" s="6">
        <f t="shared" si="11"/>
        <v>1.5014622835362152</v>
      </c>
      <c r="F353" s="3">
        <v>134.68130151450001</v>
      </c>
      <c r="G353" s="3">
        <v>124.321201398</v>
      </c>
      <c r="H353" s="4">
        <v>19.239756940989999</v>
      </c>
      <c r="I353" s="4">
        <v>1.4804432920099999</v>
      </c>
      <c r="J353" s="4">
        <v>0</v>
      </c>
      <c r="K353" s="4">
        <v>17.759313648980001</v>
      </c>
      <c r="L353" s="4">
        <v>13.320986700520001</v>
      </c>
      <c r="M353" s="4">
        <v>0</v>
      </c>
      <c r="N353" s="5">
        <v>1.4804432920099999</v>
      </c>
      <c r="O353" s="5">
        <v>0</v>
      </c>
      <c r="P353" s="3">
        <v>59.199714114979997</v>
      </c>
      <c r="Q353" s="5">
        <v>0</v>
      </c>
      <c r="R353" s="5">
        <v>0</v>
      </c>
      <c r="S353" s="5">
        <v>0</v>
      </c>
      <c r="T353" s="5">
        <v>0</v>
      </c>
      <c r="U353" s="3">
        <v>74.001144107510001</v>
      </c>
      <c r="V353" s="3">
        <v>60.680157406989998</v>
      </c>
      <c r="W353" s="4">
        <v>16.27887035697</v>
      </c>
      <c r="X353" s="4">
        <v>1.4804432920099999</v>
      </c>
      <c r="Y353" s="5">
        <v>0</v>
      </c>
      <c r="Z353" s="3">
        <v>41.440400466</v>
      </c>
      <c r="AA353" s="3">
        <v>304.88123032696001</v>
      </c>
      <c r="AB353" s="3">
        <v>102.12055787299001</v>
      </c>
      <c r="AC353" s="4">
        <v>4.4413298760300002</v>
      </c>
      <c r="AD353" s="5">
        <v>2.9608865840199901</v>
      </c>
      <c r="AE353" s="4">
        <v>5.9187702404699998</v>
      </c>
      <c r="AF353" s="4">
        <v>20.720200233</v>
      </c>
      <c r="AG353" s="4">
        <v>0</v>
      </c>
      <c r="AH353" s="5">
        <v>0</v>
      </c>
      <c r="AI353" s="5">
        <v>0</v>
      </c>
      <c r="AJ353" s="3">
        <v>59.199714114979997</v>
      </c>
      <c r="AK353" s="5">
        <v>0</v>
      </c>
      <c r="AL353" s="5">
        <v>0</v>
      </c>
      <c r="AM353" s="5">
        <v>0</v>
      </c>
      <c r="AN353" s="5">
        <v>0</v>
      </c>
      <c r="AO353" s="4">
        <v>16.27887035697</v>
      </c>
      <c r="AP353" s="3">
        <v>65.121487283020002</v>
      </c>
      <c r="AQ353" s="3">
        <v>56.238827530960002</v>
      </c>
      <c r="AR353" s="4">
        <v>5.9187702404699998</v>
      </c>
      <c r="AS353" s="5">
        <v>0</v>
      </c>
      <c r="AT353" s="4">
        <v>17.759313648980001</v>
      </c>
      <c r="AU353" s="3">
        <v>190.92012904545999</v>
      </c>
      <c r="AV353" s="3">
        <v>122.84075810599001</v>
      </c>
      <c r="AW353" s="3">
        <v>20.720200233</v>
      </c>
      <c r="AX353" s="4">
        <v>7.3992135324800001</v>
      </c>
      <c r="AY353" s="5">
        <v>0</v>
      </c>
      <c r="AZ353" s="4">
        <v>2.9608865840199998</v>
      </c>
      <c r="BA353" s="5">
        <v>0</v>
      </c>
      <c r="BB353" s="5">
        <v>0</v>
      </c>
      <c r="BC353" s="5">
        <v>0</v>
      </c>
      <c r="BD353" s="3">
        <v>36.999070589970003</v>
      </c>
      <c r="BE353" s="5">
        <v>0</v>
      </c>
      <c r="BF353" s="5">
        <v>0</v>
      </c>
      <c r="BG353" s="5">
        <v>0</v>
      </c>
      <c r="BH353" s="5">
        <v>0</v>
      </c>
      <c r="BI353" s="5">
        <v>1.4804432920099999</v>
      </c>
      <c r="BJ353" s="3">
        <v>69.559814231480004</v>
      </c>
      <c r="BK353" s="3">
        <v>111.00021469748</v>
      </c>
      <c r="BL353" s="4">
        <v>29.599857057489999</v>
      </c>
      <c r="BM353" s="4">
        <v>2.9608865840199998</v>
      </c>
      <c r="BN353" s="4">
        <v>10.3601001165</v>
      </c>
      <c r="BO353" s="3">
        <v>199.79978586995</v>
      </c>
      <c r="BP353" s="2">
        <v>310.80000056743</v>
      </c>
      <c r="BQ353" s="3">
        <v>51.8005005825</v>
      </c>
      <c r="BR353" s="4">
        <v>7.3992135324800001</v>
      </c>
      <c r="BS353" s="5">
        <v>0</v>
      </c>
      <c r="BT353" s="4">
        <v>0</v>
      </c>
      <c r="BU353" s="4">
        <v>0</v>
      </c>
      <c r="BV353" s="4">
        <v>0</v>
      </c>
      <c r="BW353" s="5">
        <v>0</v>
      </c>
      <c r="BX353" s="3">
        <v>17.759313648980001</v>
      </c>
      <c r="BY353" s="5">
        <v>0</v>
      </c>
      <c r="BZ353" s="5">
        <v>0</v>
      </c>
      <c r="CA353" s="5">
        <v>0</v>
      </c>
      <c r="CB353" s="5">
        <v>0</v>
      </c>
      <c r="CC353" s="4">
        <v>8.8796568244900005</v>
      </c>
      <c r="CD353" s="3">
        <v>128.75952834646</v>
      </c>
      <c r="CE353" s="2">
        <v>361.12005785792002</v>
      </c>
      <c r="CF353" s="3">
        <v>69.559814231480004</v>
      </c>
      <c r="CG353" s="4">
        <v>13.320986700520001</v>
      </c>
    </row>
    <row r="354" spans="1:85" x14ac:dyDescent="0.25">
      <c r="A354" s="1">
        <v>353</v>
      </c>
      <c r="B354" s="1">
        <v>1</v>
      </c>
      <c r="C354" s="2">
        <v>35</v>
      </c>
      <c r="D354" s="1">
        <f t="shared" si="10"/>
        <v>162.44568755415003</v>
      </c>
      <c r="E354" s="6">
        <f t="shared" si="11"/>
        <v>8.1222843777075018E-2</v>
      </c>
      <c r="F354" s="3">
        <v>7.2856963725000004</v>
      </c>
      <c r="G354" s="3">
        <v>6.7252581899999999</v>
      </c>
      <c r="H354" s="4">
        <v>1.0407905609500001</v>
      </c>
      <c r="I354" s="4">
        <v>8.0085804050000001E-2</v>
      </c>
      <c r="J354" s="4">
        <v>0</v>
      </c>
      <c r="K354" s="4">
        <v>0.96070475690000001</v>
      </c>
      <c r="L354" s="4">
        <v>0.72060979059999997</v>
      </c>
      <c r="M354" s="4">
        <v>0</v>
      </c>
      <c r="N354" s="5">
        <v>8.0085804050000001E-2</v>
      </c>
      <c r="O354" s="5">
        <v>0</v>
      </c>
      <c r="P354" s="3">
        <v>3.2024574869000002</v>
      </c>
      <c r="Q354" s="5">
        <v>0</v>
      </c>
      <c r="R354" s="5">
        <v>0</v>
      </c>
      <c r="S354" s="5">
        <v>0</v>
      </c>
      <c r="T354" s="5">
        <v>0</v>
      </c>
      <c r="U354" s="3">
        <v>4.0031530815499998</v>
      </c>
      <c r="V354" s="3">
        <v>3.2825432909500001</v>
      </c>
      <c r="W354" s="4">
        <v>0.88061895285000003</v>
      </c>
      <c r="X354" s="4">
        <v>8.0085804050000001E-2</v>
      </c>
      <c r="Y354" s="5">
        <v>0</v>
      </c>
      <c r="Z354" s="3">
        <v>2.24175273</v>
      </c>
      <c r="AA354" s="3">
        <v>16.492802258800001</v>
      </c>
      <c r="AB354" s="3">
        <v>5.5242960209499996</v>
      </c>
      <c r="AC354" s="4">
        <v>0.24025741214999999</v>
      </c>
      <c r="AD354" s="5">
        <v>0.1601716081</v>
      </c>
      <c r="AE354" s="4">
        <v>0.32018077034999998</v>
      </c>
      <c r="AF354" s="4">
        <v>1.120876365</v>
      </c>
      <c r="AG354" s="4">
        <v>0</v>
      </c>
      <c r="AH354" s="5">
        <v>0</v>
      </c>
      <c r="AI354" s="5">
        <v>0</v>
      </c>
      <c r="AJ354" s="3">
        <v>3.2024574869000002</v>
      </c>
      <c r="AK354" s="5">
        <v>0</v>
      </c>
      <c r="AL354" s="5">
        <v>0</v>
      </c>
      <c r="AM354" s="5">
        <v>0</v>
      </c>
      <c r="AN354" s="5">
        <v>0</v>
      </c>
      <c r="AO354" s="4">
        <v>0.88061895285000003</v>
      </c>
      <c r="AP354" s="3">
        <v>3.5228007031000002</v>
      </c>
      <c r="AQ354" s="3">
        <v>3.0422858788</v>
      </c>
      <c r="AR354" s="4">
        <v>0.32018077034999998</v>
      </c>
      <c r="AS354" s="5">
        <v>0</v>
      </c>
      <c r="AT354" s="4">
        <v>0.96070475690000001</v>
      </c>
      <c r="AU354" s="3">
        <v>10.3279822513</v>
      </c>
      <c r="AV354" s="3">
        <v>6.6451723859499996</v>
      </c>
      <c r="AW354" s="3">
        <v>1.120876365</v>
      </c>
      <c r="AX354" s="4">
        <v>0.40026657440000002</v>
      </c>
      <c r="AY354" s="5">
        <v>0</v>
      </c>
      <c r="AZ354" s="4">
        <v>0.1601716081</v>
      </c>
      <c r="BA354" s="5">
        <v>0</v>
      </c>
      <c r="BB354" s="5">
        <v>0</v>
      </c>
      <c r="BC354" s="5">
        <v>0</v>
      </c>
      <c r="BD354" s="3">
        <v>2.0014953178499999</v>
      </c>
      <c r="BE354" s="5">
        <v>0</v>
      </c>
      <c r="BF354" s="5">
        <v>0</v>
      </c>
      <c r="BG354" s="5">
        <v>0</v>
      </c>
      <c r="BH354" s="5">
        <v>0</v>
      </c>
      <c r="BI354" s="5">
        <v>8.0085804050000001E-2</v>
      </c>
      <c r="BJ354" s="3">
        <v>3.7628956694000002</v>
      </c>
      <c r="BK354" s="3">
        <v>6.0046483993999997</v>
      </c>
      <c r="BL354" s="4">
        <v>1.6012287434500001</v>
      </c>
      <c r="BM354" s="4">
        <v>0.1601716081</v>
      </c>
      <c r="BN354" s="4">
        <v>0.56043818249999999</v>
      </c>
      <c r="BO354" s="3">
        <v>10.80833462975</v>
      </c>
      <c r="BP354" s="2">
        <v>16.812983029150001</v>
      </c>
      <c r="BQ354" s="3">
        <v>2.8021909125</v>
      </c>
      <c r="BR354" s="4">
        <v>0.40026657440000002</v>
      </c>
      <c r="BS354" s="5">
        <v>0</v>
      </c>
      <c r="BT354" s="4">
        <v>0</v>
      </c>
      <c r="BU354" s="4">
        <v>0</v>
      </c>
      <c r="BV354" s="4">
        <v>0</v>
      </c>
      <c r="BW354" s="5">
        <v>0</v>
      </c>
      <c r="BX354" s="3">
        <v>0.96070475690000001</v>
      </c>
      <c r="BY354" s="5">
        <v>0</v>
      </c>
      <c r="BZ354" s="5">
        <v>0</v>
      </c>
      <c r="CA354" s="5">
        <v>0</v>
      </c>
      <c r="CB354" s="5">
        <v>0</v>
      </c>
      <c r="CC354" s="4">
        <v>0.48035237845000001</v>
      </c>
      <c r="CD354" s="3">
        <v>6.9653531563</v>
      </c>
      <c r="CE354" s="2">
        <v>19.535088137599999</v>
      </c>
      <c r="CF354" s="3">
        <v>3.7628956694000002</v>
      </c>
      <c r="CG354" s="4">
        <v>0.72060979059999997</v>
      </c>
    </row>
    <row r="355" spans="1:85" x14ac:dyDescent="0.25">
      <c r="A355" s="1">
        <v>354</v>
      </c>
      <c r="B355" s="1">
        <v>1</v>
      </c>
      <c r="C355" s="2">
        <v>722</v>
      </c>
      <c r="D355" s="1">
        <f t="shared" si="10"/>
        <v>3351.0224689741794</v>
      </c>
      <c r="E355" s="6">
        <f t="shared" si="11"/>
        <v>1.6755112344870897</v>
      </c>
      <c r="F355" s="3">
        <v>150.293508027</v>
      </c>
      <c r="G355" s="3">
        <v>138.73246894799999</v>
      </c>
      <c r="H355" s="4">
        <v>21.470022428739998</v>
      </c>
      <c r="I355" s="4">
        <v>1.65205572926</v>
      </c>
      <c r="J355" s="4">
        <v>0</v>
      </c>
      <c r="K355" s="4">
        <v>19.817966699479999</v>
      </c>
      <c r="L355" s="4">
        <v>14.86515053752</v>
      </c>
      <c r="M355" s="4">
        <v>0</v>
      </c>
      <c r="N355" s="5">
        <v>1.65205572926</v>
      </c>
      <c r="O355" s="5">
        <v>0</v>
      </c>
      <c r="P355" s="3">
        <v>66.062123015479997</v>
      </c>
      <c r="Q355" s="5">
        <v>0</v>
      </c>
      <c r="R355" s="5">
        <v>0</v>
      </c>
      <c r="S355" s="5">
        <v>0</v>
      </c>
      <c r="T355" s="5">
        <v>0</v>
      </c>
      <c r="U355" s="3">
        <v>82.579329282260005</v>
      </c>
      <c r="V355" s="3">
        <v>67.714178744739996</v>
      </c>
      <c r="W355" s="4">
        <v>18.165910970220001</v>
      </c>
      <c r="X355" s="4">
        <v>1.65205572926</v>
      </c>
      <c r="Y355" s="5">
        <v>0</v>
      </c>
      <c r="Z355" s="3">
        <v>46.244156316000002</v>
      </c>
      <c r="AA355" s="3">
        <v>340.22294945295903</v>
      </c>
      <c r="AB355" s="3">
        <v>113.95833506074</v>
      </c>
      <c r="AC355" s="4">
        <v>4.9561671877800002</v>
      </c>
      <c r="AD355" s="5">
        <v>3.30411145852</v>
      </c>
      <c r="AE355" s="4">
        <v>6.6048718912200002</v>
      </c>
      <c r="AF355" s="4">
        <v>23.122078158000001</v>
      </c>
      <c r="AG355" s="4">
        <v>0</v>
      </c>
      <c r="AH355" s="5">
        <v>0</v>
      </c>
      <c r="AI355" s="5">
        <v>0</v>
      </c>
      <c r="AJ355" s="3">
        <v>66.062123015479997</v>
      </c>
      <c r="AK355" s="5">
        <v>0</v>
      </c>
      <c r="AL355" s="5">
        <v>0</v>
      </c>
      <c r="AM355" s="5">
        <v>0</v>
      </c>
      <c r="AN355" s="5">
        <v>0</v>
      </c>
      <c r="AO355" s="4">
        <v>18.165910970220001</v>
      </c>
      <c r="AP355" s="3">
        <v>72.670345932519993</v>
      </c>
      <c r="AQ355" s="3">
        <v>62.75801155696</v>
      </c>
      <c r="AR355" s="4">
        <v>6.6048718912200002</v>
      </c>
      <c r="AS355" s="5">
        <v>0</v>
      </c>
      <c r="AT355" s="4">
        <v>19.817966699479999</v>
      </c>
      <c r="AU355" s="3">
        <v>213.05151958395999</v>
      </c>
      <c r="AV355" s="3">
        <v>137.08041321874001</v>
      </c>
      <c r="AW355" s="3">
        <v>23.122078158000001</v>
      </c>
      <c r="AX355" s="4">
        <v>8.2569276204800008</v>
      </c>
      <c r="AY355" s="5">
        <v>0</v>
      </c>
      <c r="AZ355" s="4">
        <v>3.30411145852</v>
      </c>
      <c r="BA355" s="5">
        <v>0</v>
      </c>
      <c r="BB355" s="5">
        <v>0</v>
      </c>
      <c r="BC355" s="5">
        <v>0</v>
      </c>
      <c r="BD355" s="3">
        <v>41.287989128219998</v>
      </c>
      <c r="BE355" s="5">
        <v>0</v>
      </c>
      <c r="BF355" s="5">
        <v>0</v>
      </c>
      <c r="BG355" s="5">
        <v>0</v>
      </c>
      <c r="BH355" s="5">
        <v>0</v>
      </c>
      <c r="BI355" s="5">
        <v>1.65205572926</v>
      </c>
      <c r="BJ355" s="3">
        <v>77.623162094479994</v>
      </c>
      <c r="BK355" s="3">
        <v>123.86731841048</v>
      </c>
      <c r="BL355" s="4">
        <v>33.031061507739999</v>
      </c>
      <c r="BM355" s="4">
        <v>3.30411145852</v>
      </c>
      <c r="BN355" s="4">
        <v>11.561039079</v>
      </c>
      <c r="BO355" s="3">
        <v>222.96050293370001</v>
      </c>
      <c r="BP355" s="2">
        <v>346.82782134417999</v>
      </c>
      <c r="BQ355" s="3">
        <v>57.805195394999998</v>
      </c>
      <c r="BR355" s="4">
        <v>8.2569276204800008</v>
      </c>
      <c r="BS355" s="5">
        <v>0</v>
      </c>
      <c r="BT355" s="4">
        <v>0</v>
      </c>
      <c r="BU355" s="4">
        <v>0</v>
      </c>
      <c r="BV355" s="4">
        <v>0</v>
      </c>
      <c r="BW355" s="5">
        <v>0</v>
      </c>
      <c r="BX355" s="3">
        <v>19.817966699479999</v>
      </c>
      <c r="BY355" s="5">
        <v>0</v>
      </c>
      <c r="BZ355" s="5">
        <v>0</v>
      </c>
      <c r="CA355" s="5">
        <v>0</v>
      </c>
      <c r="CB355" s="5">
        <v>0</v>
      </c>
      <c r="CC355" s="4">
        <v>9.9089833497399997</v>
      </c>
      <c r="CD355" s="3">
        <v>143.68528510996001</v>
      </c>
      <c r="CE355" s="2">
        <v>402.98096100992001</v>
      </c>
      <c r="CF355" s="3">
        <v>77.623162094479994</v>
      </c>
      <c r="CG355" s="4">
        <v>14.86515053752</v>
      </c>
    </row>
    <row r="356" spans="1:85" x14ac:dyDescent="0.25">
      <c r="A356" s="1">
        <v>355</v>
      </c>
      <c r="B356" s="1">
        <v>1</v>
      </c>
      <c r="C356" s="2">
        <v>108</v>
      </c>
      <c r="D356" s="1">
        <f t="shared" si="10"/>
        <v>501.26097873851984</v>
      </c>
      <c r="E356" s="6">
        <f t="shared" si="11"/>
        <v>0.25063048936925991</v>
      </c>
      <c r="F356" s="3">
        <v>22.481577378000001</v>
      </c>
      <c r="G356" s="3">
        <v>20.752225272</v>
      </c>
      <c r="H356" s="4">
        <v>3.2115823023600001</v>
      </c>
      <c r="I356" s="4">
        <v>0.24712190964</v>
      </c>
      <c r="J356" s="4">
        <v>0</v>
      </c>
      <c r="K356" s="4">
        <v>2.9644603927199999</v>
      </c>
      <c r="L356" s="4">
        <v>2.2235959252800002</v>
      </c>
      <c r="M356" s="4">
        <v>0</v>
      </c>
      <c r="N356" s="5">
        <v>0.24712190964</v>
      </c>
      <c r="O356" s="5">
        <v>0</v>
      </c>
      <c r="P356" s="3">
        <v>9.8818688167200008</v>
      </c>
      <c r="Q356" s="5">
        <v>0</v>
      </c>
      <c r="R356" s="5">
        <v>0</v>
      </c>
      <c r="S356" s="5">
        <v>0</v>
      </c>
      <c r="T356" s="5">
        <v>0</v>
      </c>
      <c r="U356" s="3">
        <v>12.352586651639999</v>
      </c>
      <c r="V356" s="3">
        <v>10.12899072636</v>
      </c>
      <c r="W356" s="4">
        <v>2.7173384830799998</v>
      </c>
      <c r="X356" s="4">
        <v>0.24712190964</v>
      </c>
      <c r="Y356" s="5">
        <v>0</v>
      </c>
      <c r="Z356" s="3">
        <v>6.9174084239999996</v>
      </c>
      <c r="AA356" s="3">
        <v>50.892075541440001</v>
      </c>
      <c r="AB356" s="3">
        <v>17.046399150359999</v>
      </c>
      <c r="AC356" s="4">
        <v>0.74136572891999997</v>
      </c>
      <c r="AD356" s="5">
        <v>0.49424381928</v>
      </c>
      <c r="AE356" s="4">
        <v>0.98798637708000003</v>
      </c>
      <c r="AF356" s="4">
        <v>3.4587042119999998</v>
      </c>
      <c r="AG356" s="4">
        <v>0</v>
      </c>
      <c r="AH356" s="5">
        <v>0</v>
      </c>
      <c r="AI356" s="5">
        <v>0</v>
      </c>
      <c r="AJ356" s="3">
        <v>9.8818688167200008</v>
      </c>
      <c r="AK356" s="5">
        <v>0</v>
      </c>
      <c r="AL356" s="5">
        <v>0</v>
      </c>
      <c r="AM356" s="5">
        <v>0</v>
      </c>
      <c r="AN356" s="5">
        <v>0</v>
      </c>
      <c r="AO356" s="4">
        <v>2.7173384830799998</v>
      </c>
      <c r="AP356" s="3">
        <v>10.87035645528</v>
      </c>
      <c r="AQ356" s="3">
        <v>9.3876249974399997</v>
      </c>
      <c r="AR356" s="4">
        <v>0.98798637708000003</v>
      </c>
      <c r="AS356" s="5">
        <v>0</v>
      </c>
      <c r="AT356" s="4">
        <v>2.9644603927199999</v>
      </c>
      <c r="AU356" s="3">
        <v>31.86920237544</v>
      </c>
      <c r="AV356" s="3">
        <v>20.50510336236</v>
      </c>
      <c r="AW356" s="3">
        <v>3.4587042119999998</v>
      </c>
      <c r="AX356" s="4">
        <v>1.2351082867200001</v>
      </c>
      <c r="AY356" s="5">
        <v>0</v>
      </c>
      <c r="AZ356" s="4">
        <v>0.49424381928</v>
      </c>
      <c r="BA356" s="5">
        <v>0</v>
      </c>
      <c r="BB356" s="5">
        <v>0</v>
      </c>
      <c r="BC356" s="5">
        <v>0</v>
      </c>
      <c r="BD356" s="3">
        <v>6.1760426950799996</v>
      </c>
      <c r="BE356" s="5">
        <v>0</v>
      </c>
      <c r="BF356" s="5">
        <v>0</v>
      </c>
      <c r="BG356" s="5">
        <v>0</v>
      </c>
      <c r="BH356" s="5">
        <v>0</v>
      </c>
      <c r="BI356" s="5">
        <v>0.24712190964</v>
      </c>
      <c r="BJ356" s="3">
        <v>11.611220922719999</v>
      </c>
      <c r="BK356" s="3">
        <v>18.528629346719999</v>
      </c>
      <c r="BL356" s="4">
        <v>4.9409344083600004</v>
      </c>
      <c r="BM356" s="4">
        <v>0.49424381928</v>
      </c>
      <c r="BN356" s="4">
        <v>1.7293521059999999</v>
      </c>
      <c r="BO356" s="3">
        <v>33.351432571799997</v>
      </c>
      <c r="BP356" s="2">
        <v>51.880061918519999</v>
      </c>
      <c r="BQ356" s="3">
        <v>8.6467605299999999</v>
      </c>
      <c r="BR356" s="4">
        <v>1.2351082867200001</v>
      </c>
      <c r="BS356" s="5">
        <v>0</v>
      </c>
      <c r="BT356" s="4">
        <v>0</v>
      </c>
      <c r="BU356" s="4">
        <v>0</v>
      </c>
      <c r="BV356" s="4">
        <v>0</v>
      </c>
      <c r="BW356" s="5">
        <v>0</v>
      </c>
      <c r="BX356" s="3">
        <v>2.9644603927199999</v>
      </c>
      <c r="BY356" s="5">
        <v>0</v>
      </c>
      <c r="BZ356" s="5">
        <v>0</v>
      </c>
      <c r="CA356" s="5">
        <v>0</v>
      </c>
      <c r="CB356" s="5">
        <v>0</v>
      </c>
      <c r="CC356" s="4">
        <v>1.48223019636</v>
      </c>
      <c r="CD356" s="3">
        <v>21.493089739439998</v>
      </c>
      <c r="CE356" s="2">
        <v>60.27970053888</v>
      </c>
      <c r="CF356" s="3">
        <v>11.611220922719999</v>
      </c>
      <c r="CG356" s="4">
        <v>2.2235959252800002</v>
      </c>
    </row>
    <row r="357" spans="1:85" x14ac:dyDescent="0.25">
      <c r="A357" s="1">
        <v>356</v>
      </c>
      <c r="B357" s="1">
        <v>1</v>
      </c>
      <c r="C357" s="2">
        <v>792</v>
      </c>
      <c r="D357" s="1">
        <f t="shared" si="10"/>
        <v>3675.913844082479</v>
      </c>
      <c r="E357" s="6">
        <f t="shared" si="11"/>
        <v>1.8379569220412395</v>
      </c>
      <c r="F357" s="3">
        <v>164.864900772</v>
      </c>
      <c r="G357" s="3">
        <v>152.182985328</v>
      </c>
      <c r="H357" s="4">
        <v>23.551603550639999</v>
      </c>
      <c r="I357" s="4">
        <v>1.81222733736</v>
      </c>
      <c r="J357" s="4">
        <v>0</v>
      </c>
      <c r="K357" s="4">
        <v>21.73937621328</v>
      </c>
      <c r="L357" s="4">
        <v>16.30637011872</v>
      </c>
      <c r="M357" s="4">
        <v>0</v>
      </c>
      <c r="N357" s="5">
        <v>1.81222733736</v>
      </c>
      <c r="O357" s="5">
        <v>0</v>
      </c>
      <c r="P357" s="3">
        <v>72.467037989280001</v>
      </c>
      <c r="Q357" s="5">
        <v>0</v>
      </c>
      <c r="R357" s="5">
        <v>0</v>
      </c>
      <c r="S357" s="5">
        <v>0</v>
      </c>
      <c r="T357" s="5">
        <v>0</v>
      </c>
      <c r="U357" s="3">
        <v>90.585635445359998</v>
      </c>
      <c r="V357" s="3">
        <v>74.279265326640001</v>
      </c>
      <c r="W357" s="4">
        <v>19.92714887592</v>
      </c>
      <c r="X357" s="4">
        <v>1.81222733736</v>
      </c>
      <c r="Y357" s="5">
        <v>0</v>
      </c>
      <c r="Z357" s="3">
        <v>50.727661775999998</v>
      </c>
      <c r="AA357" s="3">
        <v>373.20855397055902</v>
      </c>
      <c r="AB357" s="3">
        <v>125.00692710264001</v>
      </c>
      <c r="AC357" s="4">
        <v>5.4366820120800003</v>
      </c>
      <c r="AD357" s="5">
        <v>3.6244546747199999</v>
      </c>
      <c r="AE357" s="4">
        <v>7.24523343192</v>
      </c>
      <c r="AF357" s="4">
        <v>25.363830887999999</v>
      </c>
      <c r="AG357" s="4">
        <v>0</v>
      </c>
      <c r="AH357" s="5">
        <v>0</v>
      </c>
      <c r="AI357" s="5">
        <v>0</v>
      </c>
      <c r="AJ357" s="3">
        <v>72.467037989280001</v>
      </c>
      <c r="AK357" s="5">
        <v>0</v>
      </c>
      <c r="AL357" s="5">
        <v>0</v>
      </c>
      <c r="AM357" s="5">
        <v>0</v>
      </c>
      <c r="AN357" s="5">
        <v>0</v>
      </c>
      <c r="AO357" s="4">
        <v>19.92714887592</v>
      </c>
      <c r="AP357" s="3">
        <v>79.715947338719999</v>
      </c>
      <c r="AQ357" s="3">
        <v>68.842583314560002</v>
      </c>
      <c r="AR357" s="4">
        <v>7.24523343192</v>
      </c>
      <c r="AS357" s="5">
        <v>0</v>
      </c>
      <c r="AT357" s="4">
        <v>21.73937621328</v>
      </c>
      <c r="AU357" s="3">
        <v>233.70748408655999</v>
      </c>
      <c r="AV357" s="3">
        <v>150.37075799063999</v>
      </c>
      <c r="AW357" s="3">
        <v>25.363830887999999</v>
      </c>
      <c r="AX357" s="4">
        <v>9.0574607692800004</v>
      </c>
      <c r="AY357" s="5">
        <v>0</v>
      </c>
      <c r="AZ357" s="4">
        <v>3.6244546747199999</v>
      </c>
      <c r="BA357" s="5">
        <v>0</v>
      </c>
      <c r="BB357" s="5">
        <v>0</v>
      </c>
      <c r="BC357" s="5">
        <v>0</v>
      </c>
      <c r="BD357" s="3">
        <v>45.290979763919999</v>
      </c>
      <c r="BE357" s="5">
        <v>0</v>
      </c>
      <c r="BF357" s="5">
        <v>0</v>
      </c>
      <c r="BG357" s="5">
        <v>0</v>
      </c>
      <c r="BH357" s="5">
        <v>0</v>
      </c>
      <c r="BI357" s="5">
        <v>1.81222733736</v>
      </c>
      <c r="BJ357" s="3">
        <v>85.148953433279999</v>
      </c>
      <c r="BK357" s="3">
        <v>135.87661520928</v>
      </c>
      <c r="BL357" s="4">
        <v>36.233518994639901</v>
      </c>
      <c r="BM357" s="4">
        <v>3.6244546747199999</v>
      </c>
      <c r="BN357" s="4">
        <v>12.681915443999999</v>
      </c>
      <c r="BO357" s="3">
        <v>244.5771721932</v>
      </c>
      <c r="BP357" s="2">
        <v>380.45378740247997</v>
      </c>
      <c r="BQ357" s="3">
        <v>63.409577220000003</v>
      </c>
      <c r="BR357" s="4">
        <v>9.0574607692800004</v>
      </c>
      <c r="BS357" s="5">
        <v>0</v>
      </c>
      <c r="BT357" s="4">
        <v>0</v>
      </c>
      <c r="BU357" s="4">
        <v>0</v>
      </c>
      <c r="BV357" s="4">
        <v>0</v>
      </c>
      <c r="BW357" s="5">
        <v>0</v>
      </c>
      <c r="BX357" s="3">
        <v>21.73937621328</v>
      </c>
      <c r="BY357" s="5">
        <v>0</v>
      </c>
      <c r="BZ357" s="5">
        <v>0</v>
      </c>
      <c r="CA357" s="5">
        <v>0</v>
      </c>
      <c r="CB357" s="5">
        <v>0</v>
      </c>
      <c r="CC357" s="4">
        <v>10.86968810664</v>
      </c>
      <c r="CD357" s="3">
        <v>157.61599142256</v>
      </c>
      <c r="CE357" s="2">
        <v>442.05113728511998</v>
      </c>
      <c r="CF357" s="3">
        <v>85.148953433279999</v>
      </c>
      <c r="CG357" s="4">
        <v>16.30637011872</v>
      </c>
    </row>
    <row r="358" spans="1:85" x14ac:dyDescent="0.25">
      <c r="A358" s="1">
        <v>357</v>
      </c>
      <c r="B358" s="1">
        <v>1</v>
      </c>
      <c r="C358" s="2">
        <v>857</v>
      </c>
      <c r="D358" s="1">
        <f t="shared" si="10"/>
        <v>3977.5986923973301</v>
      </c>
      <c r="E358" s="6">
        <f t="shared" si="11"/>
        <v>1.9887993461986651</v>
      </c>
      <c r="F358" s="3">
        <v>178.3954797495</v>
      </c>
      <c r="G358" s="3">
        <v>164.672750538</v>
      </c>
      <c r="H358" s="4">
        <v>25.484500306689998</v>
      </c>
      <c r="I358" s="4">
        <v>1.9609581163100001</v>
      </c>
      <c r="J358" s="4">
        <v>0</v>
      </c>
      <c r="K358" s="4">
        <v>23.523542190379999</v>
      </c>
      <c r="L358" s="4">
        <v>17.644645444119998</v>
      </c>
      <c r="M358" s="4">
        <v>0</v>
      </c>
      <c r="N358" s="5">
        <v>1.9609581163100001</v>
      </c>
      <c r="O358" s="5">
        <v>0</v>
      </c>
      <c r="P358" s="3">
        <v>78.414459036379995</v>
      </c>
      <c r="Q358" s="5">
        <v>0</v>
      </c>
      <c r="R358" s="5">
        <v>0</v>
      </c>
      <c r="S358" s="5">
        <v>0</v>
      </c>
      <c r="T358" s="5">
        <v>0</v>
      </c>
      <c r="U358" s="3">
        <v>98.020062596810007</v>
      </c>
      <c r="V358" s="3">
        <v>80.375417152690005</v>
      </c>
      <c r="W358" s="4">
        <v>21.562584074069999</v>
      </c>
      <c r="X358" s="4">
        <v>1.9609581163100001</v>
      </c>
      <c r="Y358" s="5">
        <v>0</v>
      </c>
      <c r="Z358" s="3">
        <v>54.890916846000003</v>
      </c>
      <c r="AA358" s="3">
        <v>403.83804387975999</v>
      </c>
      <c r="AB358" s="3">
        <v>135.26633399868999</v>
      </c>
      <c r="AC358" s="4">
        <v>5.8828743489299997</v>
      </c>
      <c r="AD358" s="5">
        <v>3.9219162326200001</v>
      </c>
      <c r="AE358" s="4">
        <v>7.8398548625700002</v>
      </c>
      <c r="AF358" s="4">
        <v>27.445458423000002</v>
      </c>
      <c r="AG358" s="4">
        <v>0</v>
      </c>
      <c r="AH358" s="5">
        <v>0</v>
      </c>
      <c r="AI358" s="5">
        <v>0</v>
      </c>
      <c r="AJ358" s="3">
        <v>78.414459036379995</v>
      </c>
      <c r="AK358" s="5">
        <v>0</v>
      </c>
      <c r="AL358" s="5">
        <v>0</v>
      </c>
      <c r="AM358" s="5">
        <v>0</v>
      </c>
      <c r="AN358" s="5">
        <v>0</v>
      </c>
      <c r="AO358" s="4">
        <v>21.562584074069999</v>
      </c>
      <c r="AP358" s="3">
        <v>86.258291501619993</v>
      </c>
      <c r="AQ358" s="3">
        <v>74.492542803760003</v>
      </c>
      <c r="AR358" s="4">
        <v>7.8398548625700002</v>
      </c>
      <c r="AS358" s="5">
        <v>0</v>
      </c>
      <c r="AT358" s="4">
        <v>23.523542190379999</v>
      </c>
      <c r="AU358" s="3">
        <v>252.88802255325999</v>
      </c>
      <c r="AV358" s="3">
        <v>162.71179242169001</v>
      </c>
      <c r="AW358" s="3">
        <v>27.445458423000002</v>
      </c>
      <c r="AX358" s="4">
        <v>9.8008129788799998</v>
      </c>
      <c r="AY358" s="5">
        <v>0</v>
      </c>
      <c r="AZ358" s="4">
        <v>3.9219162326200001</v>
      </c>
      <c r="BA358" s="5">
        <v>0</v>
      </c>
      <c r="BB358" s="5">
        <v>0</v>
      </c>
      <c r="BC358" s="5">
        <v>0</v>
      </c>
      <c r="BD358" s="3">
        <v>49.008042497070001</v>
      </c>
      <c r="BE358" s="5">
        <v>0</v>
      </c>
      <c r="BF358" s="5">
        <v>0</v>
      </c>
      <c r="BG358" s="5">
        <v>0</v>
      </c>
      <c r="BH358" s="5">
        <v>0</v>
      </c>
      <c r="BI358" s="5">
        <v>1.9609581163100001</v>
      </c>
      <c r="BJ358" s="3">
        <v>92.137188247880005</v>
      </c>
      <c r="BK358" s="3">
        <v>147.02810509387999</v>
      </c>
      <c r="BL358" s="4">
        <v>39.207229518189898</v>
      </c>
      <c r="BM358" s="4">
        <v>3.9219162326200001</v>
      </c>
      <c r="BN358" s="4">
        <v>13.722729211500001</v>
      </c>
      <c r="BO358" s="3">
        <v>264.64979364844999</v>
      </c>
      <c r="BP358" s="2">
        <v>411.67789874233</v>
      </c>
      <c r="BQ358" s="3">
        <v>68.613646057500006</v>
      </c>
      <c r="BR358" s="4">
        <v>9.8008129788799998</v>
      </c>
      <c r="BS358" s="5">
        <v>0</v>
      </c>
      <c r="BT358" s="4">
        <v>0</v>
      </c>
      <c r="BU358" s="4">
        <v>0</v>
      </c>
      <c r="BV358" s="4">
        <v>0</v>
      </c>
      <c r="BW358" s="5">
        <v>0</v>
      </c>
      <c r="BX358" s="3">
        <v>23.523542190379999</v>
      </c>
      <c r="BY358" s="5">
        <v>0</v>
      </c>
      <c r="BZ358" s="5">
        <v>0</v>
      </c>
      <c r="CA358" s="5">
        <v>0</v>
      </c>
      <c r="CB358" s="5">
        <v>0</v>
      </c>
      <c r="CC358" s="4">
        <v>11.761771095189999</v>
      </c>
      <c r="CD358" s="3">
        <v>170.55164728426001</v>
      </c>
      <c r="CE358" s="2">
        <v>478.33058668351998</v>
      </c>
      <c r="CF358" s="3">
        <v>92.137188247880005</v>
      </c>
      <c r="CG358" s="4">
        <v>17.644645444119998</v>
      </c>
    </row>
    <row r="359" spans="1:85" x14ac:dyDescent="0.25">
      <c r="A359" s="1">
        <v>358</v>
      </c>
      <c r="B359" s="1">
        <v>1</v>
      </c>
      <c r="C359" s="2">
        <v>908</v>
      </c>
      <c r="D359" s="1">
        <f t="shared" si="10"/>
        <v>4214.3052656905184</v>
      </c>
      <c r="E359" s="6">
        <f t="shared" si="11"/>
        <v>2.107152632845259</v>
      </c>
      <c r="F359" s="3">
        <v>189.01178017800001</v>
      </c>
      <c r="G359" s="3">
        <v>174.472412472</v>
      </c>
      <c r="H359" s="4">
        <v>27.00108083836</v>
      </c>
      <c r="I359" s="4">
        <v>2.0776545736399998</v>
      </c>
      <c r="J359" s="4">
        <v>0</v>
      </c>
      <c r="K359" s="4">
        <v>24.92342626472</v>
      </c>
      <c r="L359" s="4">
        <v>18.694676853280001</v>
      </c>
      <c r="M359" s="4">
        <v>0</v>
      </c>
      <c r="N359" s="5">
        <v>2.0776545736399901</v>
      </c>
      <c r="O359" s="5">
        <v>0</v>
      </c>
      <c r="P359" s="3">
        <v>83.080897088719993</v>
      </c>
      <c r="Q359" s="5">
        <v>0</v>
      </c>
      <c r="R359" s="5">
        <v>0</v>
      </c>
      <c r="S359" s="5">
        <v>0</v>
      </c>
      <c r="T359" s="5">
        <v>0</v>
      </c>
      <c r="U359" s="3">
        <v>103.85322851564</v>
      </c>
      <c r="V359" s="3">
        <v>85.158551662359997</v>
      </c>
      <c r="W359" s="4">
        <v>22.845771691079999</v>
      </c>
      <c r="X359" s="4">
        <v>2.0776545736399998</v>
      </c>
      <c r="Y359" s="5">
        <v>0</v>
      </c>
      <c r="Z359" s="3">
        <v>58.157470824000001</v>
      </c>
      <c r="AA359" s="3">
        <v>427.87041288543998</v>
      </c>
      <c r="AB359" s="3">
        <v>143.31602248636</v>
      </c>
      <c r="AC359" s="4">
        <v>6.23296372092</v>
      </c>
      <c r="AD359" s="5">
        <v>4.1553091472799899</v>
      </c>
      <c r="AE359" s="4">
        <v>8.3064039850799993</v>
      </c>
      <c r="AF359" s="4">
        <v>29.078735412</v>
      </c>
      <c r="AG359" s="4">
        <v>0</v>
      </c>
      <c r="AH359" s="5">
        <v>0</v>
      </c>
      <c r="AI359" s="5">
        <v>0</v>
      </c>
      <c r="AJ359" s="3">
        <v>83.080897088719993</v>
      </c>
      <c r="AK359" s="5">
        <v>0</v>
      </c>
      <c r="AL359" s="5">
        <v>0</v>
      </c>
      <c r="AM359" s="5">
        <v>0</v>
      </c>
      <c r="AN359" s="5">
        <v>0</v>
      </c>
      <c r="AO359" s="4">
        <v>22.845771691079999</v>
      </c>
      <c r="AP359" s="3">
        <v>91.391515383279994</v>
      </c>
      <c r="AQ359" s="3">
        <v>78.92558794144</v>
      </c>
      <c r="AR359" s="4">
        <v>8.3064039850799993</v>
      </c>
      <c r="AS359" s="5">
        <v>0</v>
      </c>
      <c r="AT359" s="4">
        <v>24.92342626472</v>
      </c>
      <c r="AU359" s="3">
        <v>267.93736811944001</v>
      </c>
      <c r="AV359" s="3">
        <v>172.39475789836001</v>
      </c>
      <c r="AW359" s="3">
        <v>29.078735412</v>
      </c>
      <c r="AX359" s="4">
        <v>10.38405855872</v>
      </c>
      <c r="AY359" s="5">
        <v>0</v>
      </c>
      <c r="AZ359" s="4">
        <v>4.1553091472799997</v>
      </c>
      <c r="BA359" s="5">
        <v>0</v>
      </c>
      <c r="BB359" s="5">
        <v>0</v>
      </c>
      <c r="BC359" s="5">
        <v>0</v>
      </c>
      <c r="BD359" s="3">
        <v>51.924507103080003</v>
      </c>
      <c r="BE359" s="5">
        <v>0</v>
      </c>
      <c r="BF359" s="5">
        <v>0</v>
      </c>
      <c r="BG359" s="5">
        <v>0</v>
      </c>
      <c r="BH359" s="5">
        <v>0</v>
      </c>
      <c r="BI359" s="5">
        <v>2.0776545736399901</v>
      </c>
      <c r="BJ359" s="3">
        <v>97.620264794720001</v>
      </c>
      <c r="BK359" s="3">
        <v>155.77773561871999</v>
      </c>
      <c r="BL359" s="4">
        <v>41.540448544359997</v>
      </c>
      <c r="BM359" s="4">
        <v>4.1553091472799997</v>
      </c>
      <c r="BN359" s="4">
        <v>14.539367706</v>
      </c>
      <c r="BO359" s="3">
        <v>280.39908125179898</v>
      </c>
      <c r="BP359" s="2">
        <v>436.17681687051999</v>
      </c>
      <c r="BQ359" s="3">
        <v>72.696838529999994</v>
      </c>
      <c r="BR359" s="4">
        <v>10.38405855872</v>
      </c>
      <c r="BS359" s="5">
        <v>0</v>
      </c>
      <c r="BT359" s="4">
        <v>0</v>
      </c>
      <c r="BU359" s="4">
        <v>0</v>
      </c>
      <c r="BV359" s="4">
        <v>0</v>
      </c>
      <c r="BW359" s="5">
        <v>0</v>
      </c>
      <c r="BX359" s="3">
        <v>24.92342626472</v>
      </c>
      <c r="BY359" s="5">
        <v>0</v>
      </c>
      <c r="BZ359" s="5">
        <v>0</v>
      </c>
      <c r="CA359" s="5">
        <v>0</v>
      </c>
      <c r="CB359" s="5">
        <v>0</v>
      </c>
      <c r="CC359" s="4">
        <v>12.46171313236</v>
      </c>
      <c r="CD359" s="3">
        <v>180.70116188343999</v>
      </c>
      <c r="CE359" s="2">
        <v>506.79600082688</v>
      </c>
      <c r="CF359" s="3">
        <v>97.620264794720001</v>
      </c>
      <c r="CG359" s="4">
        <v>18.694676853280001</v>
      </c>
    </row>
    <row r="360" spans="1:85" x14ac:dyDescent="0.25">
      <c r="A360" s="1">
        <v>359</v>
      </c>
      <c r="B360" s="1">
        <v>1</v>
      </c>
      <c r="C360" s="2">
        <v>469</v>
      </c>
      <c r="D360" s="1">
        <f t="shared" si="10"/>
        <v>2176.7722132256094</v>
      </c>
      <c r="E360" s="6">
        <f t="shared" si="11"/>
        <v>1.0883861066128047</v>
      </c>
      <c r="F360" s="3">
        <v>97.628331391499998</v>
      </c>
      <c r="G360" s="3">
        <v>90.118459745999999</v>
      </c>
      <c r="H360" s="4">
        <v>13.946593516729999</v>
      </c>
      <c r="I360" s="4">
        <v>1.07314977427</v>
      </c>
      <c r="J360" s="4">
        <v>0</v>
      </c>
      <c r="K360" s="4">
        <v>12.873443742459999</v>
      </c>
      <c r="L360" s="4">
        <v>9.6561711940400006</v>
      </c>
      <c r="M360" s="4">
        <v>0</v>
      </c>
      <c r="N360" s="5">
        <v>1.07314977427</v>
      </c>
      <c r="O360" s="5">
        <v>0</v>
      </c>
      <c r="P360" s="3">
        <v>42.91293032446</v>
      </c>
      <c r="Q360" s="5">
        <v>0</v>
      </c>
      <c r="R360" s="5">
        <v>0</v>
      </c>
      <c r="S360" s="5">
        <v>0</v>
      </c>
      <c r="T360" s="5">
        <v>0</v>
      </c>
      <c r="U360" s="3">
        <v>53.642251292769998</v>
      </c>
      <c r="V360" s="3">
        <v>43.98608009873</v>
      </c>
      <c r="W360" s="4">
        <v>11.800293968189999</v>
      </c>
      <c r="X360" s="4">
        <v>1.07314977427</v>
      </c>
      <c r="Y360" s="5">
        <v>0</v>
      </c>
      <c r="Z360" s="3">
        <v>30.039486581999999</v>
      </c>
      <c r="AA360" s="3">
        <v>221.00355026791999</v>
      </c>
      <c r="AB360" s="3">
        <v>74.025566680729995</v>
      </c>
      <c r="AC360" s="4">
        <v>3.2194493228100001</v>
      </c>
      <c r="AD360" s="5">
        <v>2.14629954854</v>
      </c>
      <c r="AE360" s="4">
        <v>4.2904223226899996</v>
      </c>
      <c r="AF360" s="4">
        <v>15.019743290999999</v>
      </c>
      <c r="AG360" s="4">
        <v>0</v>
      </c>
      <c r="AH360" s="5">
        <v>0</v>
      </c>
      <c r="AI360" s="5">
        <v>0</v>
      </c>
      <c r="AJ360" s="3">
        <v>42.91293032446</v>
      </c>
      <c r="AK360" s="5">
        <v>0</v>
      </c>
      <c r="AL360" s="5">
        <v>0</v>
      </c>
      <c r="AM360" s="5">
        <v>0</v>
      </c>
      <c r="AN360" s="5">
        <v>0</v>
      </c>
      <c r="AO360" s="4">
        <v>11.800293968189999</v>
      </c>
      <c r="AP360" s="3">
        <v>47.20552942154</v>
      </c>
      <c r="AQ360" s="3">
        <v>40.76663077592</v>
      </c>
      <c r="AR360" s="4">
        <v>4.2904223226899996</v>
      </c>
      <c r="AS360" s="5">
        <v>0</v>
      </c>
      <c r="AT360" s="4">
        <v>12.873443742459999</v>
      </c>
      <c r="AU360" s="3">
        <v>138.39496216742</v>
      </c>
      <c r="AV360" s="3">
        <v>89.045309971730006</v>
      </c>
      <c r="AW360" s="3">
        <v>15.019743290999999</v>
      </c>
      <c r="AX360" s="4">
        <v>5.3635720969599996</v>
      </c>
      <c r="AY360" s="5">
        <v>0</v>
      </c>
      <c r="AZ360" s="4">
        <v>2.14629954854</v>
      </c>
      <c r="BA360" s="5">
        <v>0</v>
      </c>
      <c r="BB360" s="5">
        <v>0</v>
      </c>
      <c r="BC360" s="5">
        <v>0</v>
      </c>
      <c r="BD360" s="3">
        <v>26.820037259189998</v>
      </c>
      <c r="BE360" s="5">
        <v>0</v>
      </c>
      <c r="BF360" s="5">
        <v>0</v>
      </c>
      <c r="BG360" s="5">
        <v>0</v>
      </c>
      <c r="BH360" s="5">
        <v>0</v>
      </c>
      <c r="BI360" s="5">
        <v>1.07314977427</v>
      </c>
      <c r="BJ360" s="3">
        <v>50.422801969959998</v>
      </c>
      <c r="BK360" s="3">
        <v>80.46228855196</v>
      </c>
      <c r="BL360" s="4">
        <v>21.45646516223</v>
      </c>
      <c r="BM360" s="4">
        <v>2.14629954854</v>
      </c>
      <c r="BN360" s="4">
        <v>7.5098716454999996</v>
      </c>
      <c r="BO360" s="3">
        <v>144.83168403865</v>
      </c>
      <c r="BP360" s="2">
        <v>225.29397259061</v>
      </c>
      <c r="BQ360" s="3">
        <v>37.549358227500001</v>
      </c>
      <c r="BR360" s="4">
        <v>5.3635720969599996</v>
      </c>
      <c r="BS360" s="5">
        <v>0</v>
      </c>
      <c r="BT360" s="4">
        <v>0</v>
      </c>
      <c r="BU360" s="4">
        <v>0</v>
      </c>
      <c r="BV360" s="4">
        <v>0</v>
      </c>
      <c r="BW360" s="5">
        <v>0</v>
      </c>
      <c r="BX360" s="3">
        <v>12.873443742459999</v>
      </c>
      <c r="BY360" s="5">
        <v>0</v>
      </c>
      <c r="BZ360" s="5">
        <v>0</v>
      </c>
      <c r="CA360" s="5">
        <v>0</v>
      </c>
      <c r="CB360" s="5">
        <v>0</v>
      </c>
      <c r="CC360" s="4">
        <v>6.4367218712299996</v>
      </c>
      <c r="CD360" s="3">
        <v>93.335732294419998</v>
      </c>
      <c r="CE360" s="2">
        <v>261.77018104384001</v>
      </c>
      <c r="CF360" s="3">
        <v>50.422801969959998</v>
      </c>
      <c r="CG360" s="4">
        <v>9.6561711940400006</v>
      </c>
    </row>
    <row r="361" spans="1:85" x14ac:dyDescent="0.25">
      <c r="A361" s="1">
        <v>360</v>
      </c>
      <c r="B361" s="1">
        <v>1</v>
      </c>
      <c r="C361" s="2">
        <v>708</v>
      </c>
      <c r="D361" s="1">
        <f t="shared" si="10"/>
        <v>3286.0441939525203</v>
      </c>
      <c r="E361" s="6">
        <f t="shared" si="11"/>
        <v>1.6430220969762601</v>
      </c>
      <c r="F361" s="3">
        <v>147.37922947800001</v>
      </c>
      <c r="G361" s="3">
        <v>136.04236567199999</v>
      </c>
      <c r="H361" s="4">
        <v>21.053706204360001</v>
      </c>
      <c r="I361" s="4">
        <v>1.6200214076399999</v>
      </c>
      <c r="J361" s="4">
        <v>0</v>
      </c>
      <c r="K361" s="4">
        <v>19.433684796720001</v>
      </c>
      <c r="L361" s="4">
        <v>14.576906621279999</v>
      </c>
      <c r="M361" s="4">
        <v>0</v>
      </c>
      <c r="N361" s="5">
        <v>1.6200214076399999</v>
      </c>
      <c r="O361" s="5">
        <v>0</v>
      </c>
      <c r="P361" s="3">
        <v>64.781140020720002</v>
      </c>
      <c r="Q361" s="5">
        <v>0</v>
      </c>
      <c r="R361" s="5">
        <v>0</v>
      </c>
      <c r="S361" s="5">
        <v>0</v>
      </c>
      <c r="T361" s="5">
        <v>0</v>
      </c>
      <c r="U361" s="3">
        <v>80.978068049640001</v>
      </c>
      <c r="V361" s="3">
        <v>66.401161428359998</v>
      </c>
      <c r="W361" s="4">
        <v>17.813663389079998</v>
      </c>
      <c r="X361" s="4">
        <v>1.6200214076399999</v>
      </c>
      <c r="Y361" s="5">
        <v>0</v>
      </c>
      <c r="Z361" s="3">
        <v>45.347455224000001</v>
      </c>
      <c r="AA361" s="3">
        <v>333.62582854943997</v>
      </c>
      <c r="AB361" s="3">
        <v>111.74861665236</v>
      </c>
      <c r="AC361" s="4">
        <v>4.8600642229200002</v>
      </c>
      <c r="AD361" s="5">
        <v>3.2400428152799901</v>
      </c>
      <c r="AE361" s="4">
        <v>6.47679958308</v>
      </c>
      <c r="AF361" s="4">
        <v>22.673727612</v>
      </c>
      <c r="AG361" s="4">
        <v>0</v>
      </c>
      <c r="AH361" s="5">
        <v>0</v>
      </c>
      <c r="AI361" s="5">
        <v>0</v>
      </c>
      <c r="AJ361" s="3">
        <v>64.781140020720002</v>
      </c>
      <c r="AK361" s="5">
        <v>0</v>
      </c>
      <c r="AL361" s="5">
        <v>0</v>
      </c>
      <c r="AM361" s="5">
        <v>0</v>
      </c>
      <c r="AN361" s="5">
        <v>0</v>
      </c>
      <c r="AO361" s="4">
        <v>17.813663389079998</v>
      </c>
      <c r="AP361" s="3">
        <v>71.26122565128</v>
      </c>
      <c r="AQ361" s="3">
        <v>61.541097205440003</v>
      </c>
      <c r="AR361" s="4">
        <v>6.47679958308</v>
      </c>
      <c r="AS361" s="5">
        <v>0</v>
      </c>
      <c r="AT361" s="4">
        <v>19.433684796720001</v>
      </c>
      <c r="AU361" s="3">
        <v>208.92032668344001</v>
      </c>
      <c r="AV361" s="3">
        <v>134.42234426435999</v>
      </c>
      <c r="AW361" s="3">
        <v>22.673727612</v>
      </c>
      <c r="AX361" s="4">
        <v>8.0968209907199995</v>
      </c>
      <c r="AY361" s="5">
        <v>0</v>
      </c>
      <c r="AZ361" s="4">
        <v>3.2400428152799998</v>
      </c>
      <c r="BA361" s="5">
        <v>0</v>
      </c>
      <c r="BB361" s="5">
        <v>0</v>
      </c>
      <c r="BC361" s="5">
        <v>0</v>
      </c>
      <c r="BD361" s="3">
        <v>40.487391001079999</v>
      </c>
      <c r="BE361" s="5">
        <v>0</v>
      </c>
      <c r="BF361" s="5">
        <v>0</v>
      </c>
      <c r="BG361" s="5">
        <v>0</v>
      </c>
      <c r="BH361" s="5">
        <v>0</v>
      </c>
      <c r="BI361" s="5">
        <v>1.6200214076399999</v>
      </c>
      <c r="BJ361" s="3">
        <v>76.118003826719999</v>
      </c>
      <c r="BK361" s="3">
        <v>121.46545905072</v>
      </c>
      <c r="BL361" s="4">
        <v>32.390570010359902</v>
      </c>
      <c r="BM361" s="4">
        <v>3.2400428152799998</v>
      </c>
      <c r="BN361" s="4">
        <v>11.336863806</v>
      </c>
      <c r="BO361" s="3">
        <v>218.63716908180001</v>
      </c>
      <c r="BP361" s="2">
        <v>340.10262813252001</v>
      </c>
      <c r="BQ361" s="3">
        <v>56.684319029999997</v>
      </c>
      <c r="BR361" s="4">
        <v>8.0968209907199995</v>
      </c>
      <c r="BS361" s="5">
        <v>0</v>
      </c>
      <c r="BT361" s="4">
        <v>0</v>
      </c>
      <c r="BU361" s="4">
        <v>0</v>
      </c>
      <c r="BV361" s="4">
        <v>0</v>
      </c>
      <c r="BW361" s="5">
        <v>0</v>
      </c>
      <c r="BX361" s="3">
        <v>19.433684796720001</v>
      </c>
      <c r="BY361" s="5">
        <v>0</v>
      </c>
      <c r="BZ361" s="5">
        <v>0</v>
      </c>
      <c r="CA361" s="5">
        <v>0</v>
      </c>
      <c r="CB361" s="5">
        <v>0</v>
      </c>
      <c r="CC361" s="4">
        <v>9.7168423983600007</v>
      </c>
      <c r="CD361" s="3">
        <v>140.89914384744</v>
      </c>
      <c r="CE361" s="2">
        <v>395.16692575488003</v>
      </c>
      <c r="CF361" s="3">
        <v>76.118003826719999</v>
      </c>
      <c r="CG361" s="4">
        <v>14.576906621279999</v>
      </c>
    </row>
    <row r="362" spans="1:85" x14ac:dyDescent="0.25">
      <c r="A362" s="1">
        <v>361</v>
      </c>
      <c r="B362" s="1">
        <v>1</v>
      </c>
      <c r="C362" s="2">
        <v>245</v>
      </c>
      <c r="D362" s="1">
        <f t="shared" si="10"/>
        <v>1137.11981287905</v>
      </c>
      <c r="E362" s="6">
        <f t="shared" si="11"/>
        <v>0.56855990643952503</v>
      </c>
      <c r="F362" s="3">
        <v>50.999874607499997</v>
      </c>
      <c r="G362" s="3">
        <v>47.076807330000001</v>
      </c>
      <c r="H362" s="4">
        <v>7.2855339266500003</v>
      </c>
      <c r="I362" s="4">
        <v>0.56060062835000002</v>
      </c>
      <c r="J362" s="4">
        <v>0</v>
      </c>
      <c r="K362" s="4">
        <v>6.7249332982999999</v>
      </c>
      <c r="L362" s="4">
        <v>5.0442685342000004</v>
      </c>
      <c r="M362" s="4">
        <v>0</v>
      </c>
      <c r="N362" s="5">
        <v>0.56060062835000002</v>
      </c>
      <c r="O362" s="5">
        <v>0</v>
      </c>
      <c r="P362" s="3">
        <v>22.4172024083</v>
      </c>
      <c r="Q362" s="5">
        <v>0</v>
      </c>
      <c r="R362" s="5">
        <v>0</v>
      </c>
      <c r="S362" s="5">
        <v>0</v>
      </c>
      <c r="T362" s="5">
        <v>0</v>
      </c>
      <c r="U362" s="3">
        <v>28.022071570849999</v>
      </c>
      <c r="V362" s="3">
        <v>22.977803036649998</v>
      </c>
      <c r="W362" s="4">
        <v>6.1643326699500003</v>
      </c>
      <c r="X362" s="4">
        <v>0.56060062835000002</v>
      </c>
      <c r="Y362" s="5">
        <v>0</v>
      </c>
      <c r="Z362" s="3">
        <v>15.69226911</v>
      </c>
      <c r="AA362" s="3">
        <v>115.4496158116</v>
      </c>
      <c r="AB362" s="3">
        <v>38.67007214665</v>
      </c>
      <c r="AC362" s="4">
        <v>1.6818018850500001</v>
      </c>
      <c r="AD362" s="5">
        <v>1.1212012567</v>
      </c>
      <c r="AE362" s="4">
        <v>2.2412653924499999</v>
      </c>
      <c r="AF362" s="4">
        <v>7.8461345549999999</v>
      </c>
      <c r="AG362" s="4">
        <v>0</v>
      </c>
      <c r="AH362" s="5">
        <v>0</v>
      </c>
      <c r="AI362" s="5">
        <v>0</v>
      </c>
      <c r="AJ362" s="3">
        <v>22.4172024083</v>
      </c>
      <c r="AK362" s="5">
        <v>0</v>
      </c>
      <c r="AL362" s="5">
        <v>0</v>
      </c>
      <c r="AM362" s="5">
        <v>0</v>
      </c>
      <c r="AN362" s="5">
        <v>0</v>
      </c>
      <c r="AO362" s="4">
        <v>6.1643326699500003</v>
      </c>
      <c r="AP362" s="3">
        <v>24.659604921700002</v>
      </c>
      <c r="AQ362" s="3">
        <v>21.296001151599999</v>
      </c>
      <c r="AR362" s="4">
        <v>2.2412653924499999</v>
      </c>
      <c r="AS362" s="5">
        <v>0</v>
      </c>
      <c r="AT362" s="4">
        <v>6.7249332982999999</v>
      </c>
      <c r="AU362" s="3">
        <v>72.295875759099999</v>
      </c>
      <c r="AV362" s="3">
        <v>46.516206701649999</v>
      </c>
      <c r="AW362" s="3">
        <v>7.8461345549999999</v>
      </c>
      <c r="AX362" s="4">
        <v>2.8018660207999999</v>
      </c>
      <c r="AY362" s="5">
        <v>0</v>
      </c>
      <c r="AZ362" s="4">
        <v>1.1212012567</v>
      </c>
      <c r="BA362" s="5">
        <v>0</v>
      </c>
      <c r="BB362" s="5">
        <v>0</v>
      </c>
      <c r="BC362" s="5">
        <v>0</v>
      </c>
      <c r="BD362" s="3">
        <v>14.01046722495</v>
      </c>
      <c r="BE362" s="5">
        <v>0</v>
      </c>
      <c r="BF362" s="5">
        <v>0</v>
      </c>
      <c r="BG362" s="5">
        <v>0</v>
      </c>
      <c r="BH362" s="5">
        <v>0</v>
      </c>
      <c r="BI362" s="5">
        <v>0.56060062835000002</v>
      </c>
      <c r="BJ362" s="3">
        <v>26.340269685799999</v>
      </c>
      <c r="BK362" s="3">
        <v>42.032538795800001</v>
      </c>
      <c r="BL362" s="4">
        <v>11.20860120415</v>
      </c>
      <c r="BM362" s="4">
        <v>1.1212012567</v>
      </c>
      <c r="BN362" s="4">
        <v>3.9230672774999999</v>
      </c>
      <c r="BO362" s="3">
        <v>75.658342408249993</v>
      </c>
      <c r="BP362" s="2">
        <v>117.69088120405</v>
      </c>
      <c r="BQ362" s="3">
        <v>19.615336387500001</v>
      </c>
      <c r="BR362" s="4">
        <v>2.8018660207999999</v>
      </c>
      <c r="BS362" s="5">
        <v>0</v>
      </c>
      <c r="BT362" s="4">
        <v>0</v>
      </c>
      <c r="BU362" s="4">
        <v>0</v>
      </c>
      <c r="BV362" s="4">
        <v>0</v>
      </c>
      <c r="BW362" s="5">
        <v>0</v>
      </c>
      <c r="BX362" s="3">
        <v>6.7249332982999999</v>
      </c>
      <c r="BY362" s="5">
        <v>0</v>
      </c>
      <c r="BZ362" s="5">
        <v>0</v>
      </c>
      <c r="CA362" s="5">
        <v>0</v>
      </c>
      <c r="CB362" s="5">
        <v>0</v>
      </c>
      <c r="CC362" s="4">
        <v>3.3624666491499999</v>
      </c>
      <c r="CD362" s="3">
        <v>48.757472094100002</v>
      </c>
      <c r="CE362" s="2">
        <v>136.74561696320001</v>
      </c>
      <c r="CF362" s="3">
        <v>26.340269685799999</v>
      </c>
      <c r="CG362" s="4">
        <v>5.0442685342000004</v>
      </c>
    </row>
    <row r="363" spans="1:85" x14ac:dyDescent="0.25">
      <c r="A363" s="1">
        <v>362</v>
      </c>
      <c r="B363" s="1">
        <v>1</v>
      </c>
      <c r="C363" s="2">
        <v>115</v>
      </c>
      <c r="D363" s="1">
        <f t="shared" si="10"/>
        <v>533.75011624934973</v>
      </c>
      <c r="E363" s="6">
        <f t="shared" si="11"/>
        <v>0.26687505812467488</v>
      </c>
      <c r="F363" s="3">
        <v>23.938716652499998</v>
      </c>
      <c r="G363" s="3">
        <v>22.097276910000001</v>
      </c>
      <c r="H363" s="4">
        <v>3.4197404145500001</v>
      </c>
      <c r="I363" s="4">
        <v>0.26313907045000001</v>
      </c>
      <c r="J363" s="4">
        <v>0</v>
      </c>
      <c r="K363" s="4">
        <v>3.1566013440999998</v>
      </c>
      <c r="L363" s="4">
        <v>2.3677178834000001</v>
      </c>
      <c r="M363" s="4">
        <v>0</v>
      </c>
      <c r="N363" s="5">
        <v>0.26313907045000001</v>
      </c>
      <c r="O363" s="5">
        <v>0</v>
      </c>
      <c r="P363" s="3">
        <v>10.5223603141</v>
      </c>
      <c r="Q363" s="5">
        <v>0</v>
      </c>
      <c r="R363" s="5">
        <v>0</v>
      </c>
      <c r="S363" s="5">
        <v>0</v>
      </c>
      <c r="T363" s="5">
        <v>0</v>
      </c>
      <c r="U363" s="3">
        <v>13.15321726795</v>
      </c>
      <c r="V363" s="3">
        <v>10.78549938455</v>
      </c>
      <c r="W363" s="4">
        <v>2.89346227365</v>
      </c>
      <c r="X363" s="4">
        <v>0.26313907045000001</v>
      </c>
      <c r="Y363" s="5">
        <v>0</v>
      </c>
      <c r="Z363" s="3">
        <v>7.3657589699999999</v>
      </c>
      <c r="AA363" s="3">
        <v>54.190635993199997</v>
      </c>
      <c r="AB363" s="3">
        <v>18.151258354549999</v>
      </c>
      <c r="AC363" s="4">
        <v>0.78941721134999998</v>
      </c>
      <c r="AD363" s="5">
        <v>0.52627814090000002</v>
      </c>
      <c r="AE363" s="4">
        <v>1.05202253115</v>
      </c>
      <c r="AF363" s="4">
        <v>3.682879485</v>
      </c>
      <c r="AG363" s="4">
        <v>0</v>
      </c>
      <c r="AH363" s="5">
        <v>0</v>
      </c>
      <c r="AI363" s="5">
        <v>0</v>
      </c>
      <c r="AJ363" s="3">
        <v>10.5223603141</v>
      </c>
      <c r="AK363" s="5">
        <v>0</v>
      </c>
      <c r="AL363" s="5">
        <v>0</v>
      </c>
      <c r="AM363" s="5">
        <v>0</v>
      </c>
      <c r="AN363" s="5">
        <v>0</v>
      </c>
      <c r="AO363" s="4">
        <v>2.89346227365</v>
      </c>
      <c r="AP363" s="3">
        <v>11.5749165959</v>
      </c>
      <c r="AQ363" s="3">
        <v>9.9960821731999996</v>
      </c>
      <c r="AR363" s="4">
        <v>1.05202253115</v>
      </c>
      <c r="AS363" s="5">
        <v>0</v>
      </c>
      <c r="AT363" s="4">
        <v>3.1566013440999998</v>
      </c>
      <c r="AU363" s="3">
        <v>33.9347988257</v>
      </c>
      <c r="AV363" s="3">
        <v>21.834137839549999</v>
      </c>
      <c r="AW363" s="3">
        <v>3.682879485</v>
      </c>
      <c r="AX363" s="4">
        <v>1.3151616016000001</v>
      </c>
      <c r="AY363" s="5">
        <v>0</v>
      </c>
      <c r="AZ363" s="4">
        <v>0.52627814090000002</v>
      </c>
      <c r="BA363" s="5">
        <v>0</v>
      </c>
      <c r="BB363" s="5">
        <v>0</v>
      </c>
      <c r="BC363" s="5">
        <v>0</v>
      </c>
      <c r="BD363" s="3">
        <v>6.5763417586499999</v>
      </c>
      <c r="BE363" s="5">
        <v>0</v>
      </c>
      <c r="BF363" s="5">
        <v>0</v>
      </c>
      <c r="BG363" s="5">
        <v>0</v>
      </c>
      <c r="BH363" s="5">
        <v>0</v>
      </c>
      <c r="BI363" s="5">
        <v>0.26313907045000001</v>
      </c>
      <c r="BJ363" s="3">
        <v>12.363800056600001</v>
      </c>
      <c r="BK363" s="3">
        <v>19.7295590266</v>
      </c>
      <c r="BL363" s="4">
        <v>5.2611801570500001</v>
      </c>
      <c r="BM363" s="4">
        <v>0.52627814090000002</v>
      </c>
      <c r="BN363" s="4">
        <v>1.8414397425</v>
      </c>
      <c r="BO363" s="3">
        <v>35.513099497749998</v>
      </c>
      <c r="BP363" s="2">
        <v>55.242658524349999</v>
      </c>
      <c r="BQ363" s="3">
        <v>9.2071987125000003</v>
      </c>
      <c r="BR363" s="4">
        <v>1.3151616016000001</v>
      </c>
      <c r="BS363" s="5">
        <v>0</v>
      </c>
      <c r="BT363" s="4">
        <v>0</v>
      </c>
      <c r="BU363" s="4">
        <v>0</v>
      </c>
      <c r="BV363" s="4">
        <v>0</v>
      </c>
      <c r="BW363" s="5">
        <v>0</v>
      </c>
      <c r="BX363" s="3">
        <v>3.1566013440999998</v>
      </c>
      <c r="BY363" s="5">
        <v>0</v>
      </c>
      <c r="BZ363" s="5">
        <v>0</v>
      </c>
      <c r="CA363" s="5">
        <v>0</v>
      </c>
      <c r="CB363" s="5">
        <v>0</v>
      </c>
      <c r="CC363" s="4">
        <v>1.5783006720499999</v>
      </c>
      <c r="CD363" s="3">
        <v>22.886160370700001</v>
      </c>
      <c r="CE363" s="2">
        <v>64.186718166399999</v>
      </c>
      <c r="CF363" s="3">
        <v>12.363800056600001</v>
      </c>
      <c r="CG363" s="4">
        <v>2.3677178834000001</v>
      </c>
    </row>
    <row r="364" spans="1:85" x14ac:dyDescent="0.25">
      <c r="A364" s="1">
        <v>363</v>
      </c>
      <c r="B364" s="1">
        <v>1</v>
      </c>
      <c r="C364" s="2">
        <v>347</v>
      </c>
      <c r="D364" s="1">
        <f t="shared" si="10"/>
        <v>1610.5329594654306</v>
      </c>
      <c r="E364" s="6">
        <f t="shared" si="11"/>
        <v>0.80526647973271526</v>
      </c>
      <c r="F364" s="3">
        <v>72.232475464499998</v>
      </c>
      <c r="G364" s="3">
        <v>66.676131197999993</v>
      </c>
      <c r="H364" s="4">
        <v>10.31869498999</v>
      </c>
      <c r="I364" s="4">
        <v>0.79399354301000002</v>
      </c>
      <c r="J364" s="4">
        <v>0</v>
      </c>
      <c r="K364" s="4">
        <v>9.52470144698</v>
      </c>
      <c r="L364" s="4">
        <v>7.1443313525200001</v>
      </c>
      <c r="M364" s="4">
        <v>0</v>
      </c>
      <c r="N364" s="5">
        <v>0.79399354301000002</v>
      </c>
      <c r="O364" s="5">
        <v>0</v>
      </c>
      <c r="P364" s="3">
        <v>31.75007851298</v>
      </c>
      <c r="Q364" s="5">
        <v>0</v>
      </c>
      <c r="R364" s="5">
        <v>0</v>
      </c>
      <c r="S364" s="5">
        <v>0</v>
      </c>
      <c r="T364" s="5">
        <v>0</v>
      </c>
      <c r="U364" s="3">
        <v>39.688403408509998</v>
      </c>
      <c r="V364" s="3">
        <v>32.54407205599</v>
      </c>
      <c r="W364" s="4">
        <v>8.73070790397</v>
      </c>
      <c r="X364" s="4">
        <v>0.79399354301000002</v>
      </c>
      <c r="Y364" s="5">
        <v>0</v>
      </c>
      <c r="Z364" s="3">
        <v>22.225377066</v>
      </c>
      <c r="AA364" s="3">
        <v>163.51435382296</v>
      </c>
      <c r="AB364" s="3">
        <v>54.76944912199</v>
      </c>
      <c r="AC364" s="4">
        <v>2.3819806290300001</v>
      </c>
      <c r="AD364" s="5">
        <v>1.58798708602</v>
      </c>
      <c r="AE364" s="4">
        <v>3.1743636374699999</v>
      </c>
      <c r="AF364" s="4">
        <v>11.112688533</v>
      </c>
      <c r="AG364" s="4">
        <v>0</v>
      </c>
      <c r="AH364" s="5">
        <v>0</v>
      </c>
      <c r="AI364" s="5">
        <v>0</v>
      </c>
      <c r="AJ364" s="3">
        <v>31.75007851298</v>
      </c>
      <c r="AK364" s="5">
        <v>0</v>
      </c>
      <c r="AL364" s="5">
        <v>0</v>
      </c>
      <c r="AM364" s="5">
        <v>0</v>
      </c>
      <c r="AN364" s="5">
        <v>0</v>
      </c>
      <c r="AO364" s="4">
        <v>8.73070790397</v>
      </c>
      <c r="AP364" s="3">
        <v>34.926052685019997</v>
      </c>
      <c r="AQ364" s="3">
        <v>30.16209142696</v>
      </c>
      <c r="AR364" s="4">
        <v>3.1743636374699999</v>
      </c>
      <c r="AS364" s="5">
        <v>0</v>
      </c>
      <c r="AT364" s="4">
        <v>9.52470144698</v>
      </c>
      <c r="AU364" s="3">
        <v>102.39456689146</v>
      </c>
      <c r="AV364" s="3">
        <v>65.882137654990004</v>
      </c>
      <c r="AW364" s="3">
        <v>11.112688533</v>
      </c>
      <c r="AX364" s="4">
        <v>3.96835718048</v>
      </c>
      <c r="AY364" s="5">
        <v>0</v>
      </c>
      <c r="AZ364" s="4">
        <v>1.58798708602</v>
      </c>
      <c r="BA364" s="5">
        <v>0</v>
      </c>
      <c r="BB364" s="5">
        <v>0</v>
      </c>
      <c r="BC364" s="5">
        <v>0</v>
      </c>
      <c r="BD364" s="3">
        <v>19.84339643697</v>
      </c>
      <c r="BE364" s="5">
        <v>0</v>
      </c>
      <c r="BF364" s="5">
        <v>0</v>
      </c>
      <c r="BG364" s="5">
        <v>0</v>
      </c>
      <c r="BH364" s="5">
        <v>0</v>
      </c>
      <c r="BI364" s="5">
        <v>0.79399354301000002</v>
      </c>
      <c r="BJ364" s="3">
        <v>37.306422779480002</v>
      </c>
      <c r="BK364" s="3">
        <v>59.531799845480002</v>
      </c>
      <c r="BL364" s="4">
        <v>15.87503925649</v>
      </c>
      <c r="BM364" s="4">
        <v>1.58798708602</v>
      </c>
      <c r="BN364" s="4">
        <v>5.5563442665</v>
      </c>
      <c r="BO364" s="3">
        <v>107.15691761495</v>
      </c>
      <c r="BP364" s="2">
        <v>166.68871746043001</v>
      </c>
      <c r="BQ364" s="3">
        <v>27.781721332499998</v>
      </c>
      <c r="BR364" s="4">
        <v>3.96835718048</v>
      </c>
      <c r="BS364" s="5">
        <v>0</v>
      </c>
      <c r="BT364" s="4">
        <v>0</v>
      </c>
      <c r="BU364" s="4">
        <v>0</v>
      </c>
      <c r="BV364" s="4">
        <v>0</v>
      </c>
      <c r="BW364" s="5">
        <v>0</v>
      </c>
      <c r="BX364" s="3">
        <v>9.52470144698</v>
      </c>
      <c r="BY364" s="5">
        <v>0</v>
      </c>
      <c r="BZ364" s="5">
        <v>0</v>
      </c>
      <c r="CA364" s="5">
        <v>0</v>
      </c>
      <c r="CB364" s="5">
        <v>0</v>
      </c>
      <c r="CC364" s="4">
        <v>4.76235072349</v>
      </c>
      <c r="CD364" s="3">
        <v>69.056501292459998</v>
      </c>
      <c r="CE364" s="2">
        <v>193.67644524991999</v>
      </c>
      <c r="CF364" s="3">
        <v>37.306422779480002</v>
      </c>
      <c r="CG364" s="4">
        <v>7.1443313525200001</v>
      </c>
    </row>
    <row r="365" spans="1:85" x14ac:dyDescent="0.25">
      <c r="A365" s="1">
        <v>364</v>
      </c>
      <c r="B365" s="1">
        <v>1</v>
      </c>
      <c r="C365" s="2">
        <v>412</v>
      </c>
      <c r="D365" s="1">
        <f t="shared" si="10"/>
        <v>1912.2178077802798</v>
      </c>
      <c r="E365" s="6">
        <f t="shared" si="11"/>
        <v>0.95610890389013992</v>
      </c>
      <c r="F365" s="3">
        <v>85.763054441999998</v>
      </c>
      <c r="G365" s="3">
        <v>79.165896407999995</v>
      </c>
      <c r="H365" s="4">
        <v>12.251591746040001</v>
      </c>
      <c r="I365" s="4">
        <v>0.94272432196</v>
      </c>
      <c r="J365" s="4">
        <v>0</v>
      </c>
      <c r="K365" s="4">
        <v>11.308867424080001</v>
      </c>
      <c r="L365" s="4">
        <v>8.4826066779199998</v>
      </c>
      <c r="M365" s="4">
        <v>0</v>
      </c>
      <c r="N365" s="5">
        <v>0.94272432196</v>
      </c>
      <c r="O365" s="5">
        <v>0</v>
      </c>
      <c r="P365" s="3">
        <v>37.697499560079997</v>
      </c>
      <c r="Q365" s="5">
        <v>0</v>
      </c>
      <c r="R365" s="5">
        <v>0</v>
      </c>
      <c r="S365" s="5">
        <v>0</v>
      </c>
      <c r="T365" s="5">
        <v>0</v>
      </c>
      <c r="U365" s="3">
        <v>47.122830559960001</v>
      </c>
      <c r="V365" s="3">
        <v>38.640223882039997</v>
      </c>
      <c r="W365" s="4">
        <v>10.366143102120001</v>
      </c>
      <c r="X365" s="4">
        <v>0.94272432196</v>
      </c>
      <c r="Y365" s="5">
        <v>0</v>
      </c>
      <c r="Z365" s="3">
        <v>26.388632135999998</v>
      </c>
      <c r="AA365" s="3">
        <v>194.14384373216001</v>
      </c>
      <c r="AB365" s="3">
        <v>65.028856018040003</v>
      </c>
      <c r="AC365" s="4">
        <v>2.8281729658799999</v>
      </c>
      <c r="AD365" s="5">
        <v>1.88544864392</v>
      </c>
      <c r="AE365" s="4">
        <v>3.7689850681200001</v>
      </c>
      <c r="AF365" s="4">
        <v>13.194316067999999</v>
      </c>
      <c r="AG365" s="4">
        <v>0</v>
      </c>
      <c r="AH365" s="5">
        <v>0</v>
      </c>
      <c r="AI365" s="5">
        <v>0</v>
      </c>
      <c r="AJ365" s="3">
        <v>37.697499560079997</v>
      </c>
      <c r="AK365" s="5">
        <v>0</v>
      </c>
      <c r="AL365" s="5">
        <v>0</v>
      </c>
      <c r="AM365" s="5">
        <v>0</v>
      </c>
      <c r="AN365" s="5">
        <v>0</v>
      </c>
      <c r="AO365" s="4">
        <v>10.366143102120001</v>
      </c>
      <c r="AP365" s="3">
        <v>41.468396847919998</v>
      </c>
      <c r="AQ365" s="3">
        <v>35.812050916159997</v>
      </c>
      <c r="AR365" s="4">
        <v>3.7689850681200001</v>
      </c>
      <c r="AS365" s="5">
        <v>0</v>
      </c>
      <c r="AT365" s="4">
        <v>11.308867424080001</v>
      </c>
      <c r="AU365" s="3">
        <v>121.57510535816</v>
      </c>
      <c r="AV365" s="3">
        <v>78.223172086039995</v>
      </c>
      <c r="AW365" s="3">
        <v>13.194316067999999</v>
      </c>
      <c r="AX365" s="4">
        <v>4.7117093900800002</v>
      </c>
      <c r="AY365" s="5">
        <v>0</v>
      </c>
      <c r="AZ365" s="4">
        <v>1.88544864392</v>
      </c>
      <c r="BA365" s="5">
        <v>0</v>
      </c>
      <c r="BB365" s="5">
        <v>0</v>
      </c>
      <c r="BC365" s="5">
        <v>0</v>
      </c>
      <c r="BD365" s="3">
        <v>23.560459170120001</v>
      </c>
      <c r="BE365" s="5">
        <v>0</v>
      </c>
      <c r="BF365" s="5">
        <v>0</v>
      </c>
      <c r="BG365" s="5">
        <v>0</v>
      </c>
      <c r="BH365" s="5">
        <v>0</v>
      </c>
      <c r="BI365" s="5">
        <v>0.94272432196</v>
      </c>
      <c r="BJ365" s="3">
        <v>44.29465759408</v>
      </c>
      <c r="BK365" s="3">
        <v>70.683289730080006</v>
      </c>
      <c r="BL365" s="4">
        <v>18.848749780039999</v>
      </c>
      <c r="BM365" s="4">
        <v>1.88544864392</v>
      </c>
      <c r="BN365" s="4">
        <v>6.5971580339999996</v>
      </c>
      <c r="BO365" s="3">
        <v>127.2295390702</v>
      </c>
      <c r="BP365" s="2">
        <v>197.91282880028001</v>
      </c>
      <c r="BQ365" s="3">
        <v>32.985790170000001</v>
      </c>
      <c r="BR365" s="4">
        <v>4.7117093900800002</v>
      </c>
      <c r="BS365" s="5">
        <v>0</v>
      </c>
      <c r="BT365" s="4">
        <v>0</v>
      </c>
      <c r="BU365" s="4">
        <v>0</v>
      </c>
      <c r="BV365" s="4">
        <v>0</v>
      </c>
      <c r="BW365" s="5">
        <v>0</v>
      </c>
      <c r="BX365" s="3">
        <v>11.308867424080001</v>
      </c>
      <c r="BY365" s="5">
        <v>0</v>
      </c>
      <c r="BZ365" s="5">
        <v>0</v>
      </c>
      <c r="CA365" s="5">
        <v>0</v>
      </c>
      <c r="CB365" s="5">
        <v>0</v>
      </c>
      <c r="CC365" s="4">
        <v>5.6544337120400003</v>
      </c>
      <c r="CD365" s="3">
        <v>81.992157154159997</v>
      </c>
      <c r="CE365" s="2">
        <v>229.95589464832</v>
      </c>
      <c r="CF365" s="3">
        <v>44.29465759408</v>
      </c>
      <c r="CG365" s="4">
        <v>8.4826066779199998</v>
      </c>
    </row>
    <row r="366" spans="1:85" x14ac:dyDescent="0.25">
      <c r="A366" s="1">
        <v>365</v>
      </c>
      <c r="B366" s="1">
        <v>1</v>
      </c>
      <c r="C366" s="2">
        <v>489</v>
      </c>
      <c r="D366" s="1">
        <f t="shared" si="10"/>
        <v>2269.5983203994106</v>
      </c>
      <c r="E366" s="6">
        <f t="shared" si="11"/>
        <v>1.1347991601997054</v>
      </c>
      <c r="F366" s="3">
        <v>101.7915864615</v>
      </c>
      <c r="G366" s="3">
        <v>93.961464426000006</v>
      </c>
      <c r="H366" s="4">
        <v>14.541330980130001</v>
      </c>
      <c r="I366" s="4">
        <v>1.11891309087</v>
      </c>
      <c r="J366" s="4">
        <v>0</v>
      </c>
      <c r="K366" s="4">
        <v>13.42241788926</v>
      </c>
      <c r="L366" s="4">
        <v>10.06794821724</v>
      </c>
      <c r="M366" s="4">
        <v>0</v>
      </c>
      <c r="N366" s="5">
        <v>1.11891309087</v>
      </c>
      <c r="O366" s="5">
        <v>0</v>
      </c>
      <c r="P366" s="3">
        <v>44.742906031259999</v>
      </c>
      <c r="Q366" s="5">
        <v>0</v>
      </c>
      <c r="R366" s="5">
        <v>0</v>
      </c>
      <c r="S366" s="5">
        <v>0</v>
      </c>
      <c r="T366" s="5">
        <v>0</v>
      </c>
      <c r="U366" s="3">
        <v>55.929767339370002</v>
      </c>
      <c r="V366" s="3">
        <v>45.861819122130001</v>
      </c>
      <c r="W366" s="4">
        <v>12.30350479839</v>
      </c>
      <c r="X366" s="4">
        <v>1.11891309087</v>
      </c>
      <c r="Y366" s="5">
        <v>0</v>
      </c>
      <c r="Z366" s="3">
        <v>31.320488141999999</v>
      </c>
      <c r="AA366" s="3">
        <v>230.42800870152001</v>
      </c>
      <c r="AB366" s="3">
        <v>77.182307264130003</v>
      </c>
      <c r="AC366" s="4">
        <v>3.35673927261</v>
      </c>
      <c r="AD366" s="5">
        <v>2.23782618174</v>
      </c>
      <c r="AE366" s="4">
        <v>4.47338276289</v>
      </c>
      <c r="AF366" s="4">
        <v>15.660244070999999</v>
      </c>
      <c r="AG366" s="4">
        <v>0</v>
      </c>
      <c r="AH366" s="5">
        <v>0</v>
      </c>
      <c r="AI366" s="5">
        <v>0</v>
      </c>
      <c r="AJ366" s="3">
        <v>44.742906031259999</v>
      </c>
      <c r="AK366" s="5">
        <v>0</v>
      </c>
      <c r="AL366" s="5">
        <v>0</v>
      </c>
      <c r="AM366" s="5">
        <v>0</v>
      </c>
      <c r="AN366" s="5">
        <v>0</v>
      </c>
      <c r="AO366" s="4">
        <v>12.30350479839</v>
      </c>
      <c r="AP366" s="3">
        <v>49.21855839474</v>
      </c>
      <c r="AQ366" s="3">
        <v>42.505079849520001</v>
      </c>
      <c r="AR366" s="4">
        <v>4.47338276289</v>
      </c>
      <c r="AS366" s="5">
        <v>0</v>
      </c>
      <c r="AT366" s="4">
        <v>13.42241788926</v>
      </c>
      <c r="AU366" s="3">
        <v>144.29666631102</v>
      </c>
      <c r="AV366" s="3">
        <v>92.842551335129997</v>
      </c>
      <c r="AW366" s="3">
        <v>15.660244070999999</v>
      </c>
      <c r="AX366" s="4">
        <v>5.5922958537599996</v>
      </c>
      <c r="AY366" s="5">
        <v>0</v>
      </c>
      <c r="AZ366" s="4">
        <v>2.23782618174</v>
      </c>
      <c r="BA366" s="5">
        <v>0</v>
      </c>
      <c r="BB366" s="5">
        <v>0</v>
      </c>
      <c r="BC366" s="5">
        <v>0</v>
      </c>
      <c r="BD366" s="3">
        <v>27.963748869389999</v>
      </c>
      <c r="BE366" s="5">
        <v>0</v>
      </c>
      <c r="BF366" s="5">
        <v>0</v>
      </c>
      <c r="BG366" s="5">
        <v>0</v>
      </c>
      <c r="BH366" s="5">
        <v>0</v>
      </c>
      <c r="BI366" s="5">
        <v>1.11891309087</v>
      </c>
      <c r="BJ366" s="3">
        <v>52.573028066760003</v>
      </c>
      <c r="BK366" s="3">
        <v>83.893516208760005</v>
      </c>
      <c r="BL366" s="4">
        <v>22.371453015629999</v>
      </c>
      <c r="BM366" s="4">
        <v>2.23782618174</v>
      </c>
      <c r="BN366" s="4">
        <v>7.8301220354999996</v>
      </c>
      <c r="BO366" s="3">
        <v>151.00787525564999</v>
      </c>
      <c r="BP366" s="2">
        <v>234.90139146441001</v>
      </c>
      <c r="BQ366" s="3">
        <v>39.150610177499999</v>
      </c>
      <c r="BR366" s="4">
        <v>5.5922958537599996</v>
      </c>
      <c r="BS366" s="5">
        <v>0</v>
      </c>
      <c r="BT366" s="4">
        <v>0</v>
      </c>
      <c r="BU366" s="4">
        <v>0</v>
      </c>
      <c r="BV366" s="4">
        <v>0</v>
      </c>
      <c r="BW366" s="5">
        <v>0</v>
      </c>
      <c r="BX366" s="3">
        <v>13.42241788926</v>
      </c>
      <c r="BY366" s="5">
        <v>0</v>
      </c>
      <c r="BZ366" s="5">
        <v>0</v>
      </c>
      <c r="CA366" s="5">
        <v>0</v>
      </c>
      <c r="CB366" s="5">
        <v>0</v>
      </c>
      <c r="CC366" s="4">
        <v>6.7112089446300001</v>
      </c>
      <c r="CD366" s="3">
        <v>97.315934098019994</v>
      </c>
      <c r="CE366" s="2">
        <v>272.93308855103999</v>
      </c>
      <c r="CF366" s="3">
        <v>52.573028066760003</v>
      </c>
      <c r="CG366" s="4">
        <v>10.06794821724</v>
      </c>
    </row>
    <row r="367" spans="1:85" x14ac:dyDescent="0.25">
      <c r="A367" s="1">
        <v>366</v>
      </c>
      <c r="B367" s="1">
        <v>1</v>
      </c>
      <c r="C367" s="2">
        <v>1554</v>
      </c>
      <c r="D367" s="1">
        <f t="shared" si="10"/>
        <v>7212.5885274042566</v>
      </c>
      <c r="E367" s="6">
        <f t="shared" si="11"/>
        <v>3.6062942637021282</v>
      </c>
      <c r="F367" s="3">
        <v>323.48491893900001</v>
      </c>
      <c r="G367" s="3">
        <v>298.60146363600001</v>
      </c>
      <c r="H367" s="4">
        <v>46.21110090618</v>
      </c>
      <c r="I367" s="4">
        <v>3.5558096998200002</v>
      </c>
      <c r="J367" s="4">
        <v>0</v>
      </c>
      <c r="K367" s="4">
        <v>42.655291206359998</v>
      </c>
      <c r="L367" s="4">
        <v>31.99507470264</v>
      </c>
      <c r="M367" s="4">
        <v>0</v>
      </c>
      <c r="N367" s="5">
        <v>3.5558096998200002</v>
      </c>
      <c r="O367" s="5">
        <v>0</v>
      </c>
      <c r="P367" s="3">
        <v>142.18911241836</v>
      </c>
      <c r="Q367" s="5">
        <v>0</v>
      </c>
      <c r="R367" s="5">
        <v>0</v>
      </c>
      <c r="S367" s="5">
        <v>0</v>
      </c>
      <c r="T367" s="5">
        <v>0</v>
      </c>
      <c r="U367" s="3">
        <v>177.73999682082001</v>
      </c>
      <c r="V367" s="3">
        <v>145.74492211818</v>
      </c>
      <c r="W367" s="4">
        <v>39.099481506540002</v>
      </c>
      <c r="X367" s="4">
        <v>3.5558096998200002</v>
      </c>
      <c r="Y367" s="5">
        <v>0</v>
      </c>
      <c r="Z367" s="3">
        <v>99.533821212000007</v>
      </c>
      <c r="AA367" s="3">
        <v>732.28042029071901</v>
      </c>
      <c r="AB367" s="3">
        <v>245.27874333017999</v>
      </c>
      <c r="AC367" s="4">
        <v>10.66742909946</v>
      </c>
      <c r="AD367" s="5">
        <v>7.1116193996400003</v>
      </c>
      <c r="AE367" s="4">
        <v>14.21602620354</v>
      </c>
      <c r="AF367" s="4">
        <v>49.766910606000003</v>
      </c>
      <c r="AG367" s="4">
        <v>0</v>
      </c>
      <c r="AH367" s="5">
        <v>0</v>
      </c>
      <c r="AI367" s="5">
        <v>0</v>
      </c>
      <c r="AJ367" s="3">
        <v>142.18911241836</v>
      </c>
      <c r="AK367" s="5">
        <v>0</v>
      </c>
      <c r="AL367" s="5">
        <v>0</v>
      </c>
      <c r="AM367" s="5">
        <v>0</v>
      </c>
      <c r="AN367" s="5">
        <v>0</v>
      </c>
      <c r="AO367" s="4">
        <v>39.099481506540002</v>
      </c>
      <c r="AP367" s="3">
        <v>156.41235121764001</v>
      </c>
      <c r="AQ367" s="3">
        <v>135.07749301871999</v>
      </c>
      <c r="AR367" s="4">
        <v>14.21602620354</v>
      </c>
      <c r="AS367" s="5">
        <v>0</v>
      </c>
      <c r="AT367" s="4">
        <v>42.655291206359998</v>
      </c>
      <c r="AU367" s="3">
        <v>458.56241195771901</v>
      </c>
      <c r="AV367" s="3">
        <v>295.04565393617997</v>
      </c>
      <c r="AW367" s="3">
        <v>49.766910606000003</v>
      </c>
      <c r="AX367" s="4">
        <v>17.77183590336</v>
      </c>
      <c r="AY367" s="5">
        <v>0</v>
      </c>
      <c r="AZ367" s="4">
        <v>7.1116193996400003</v>
      </c>
      <c r="BA367" s="5">
        <v>0</v>
      </c>
      <c r="BB367" s="5">
        <v>0</v>
      </c>
      <c r="BC367" s="5">
        <v>0</v>
      </c>
      <c r="BD367" s="3">
        <v>88.866392112539998</v>
      </c>
      <c r="BE367" s="5">
        <v>0</v>
      </c>
      <c r="BF367" s="5">
        <v>0</v>
      </c>
      <c r="BG367" s="5">
        <v>0</v>
      </c>
      <c r="BH367" s="5">
        <v>0</v>
      </c>
      <c r="BI367" s="5">
        <v>3.5558096998200002</v>
      </c>
      <c r="BJ367" s="3">
        <v>167.07256772136</v>
      </c>
      <c r="BK367" s="3">
        <v>266.60638893335903</v>
      </c>
      <c r="BL367" s="4">
        <v>71.094556209179999</v>
      </c>
      <c r="BM367" s="4">
        <v>7.1116193996400003</v>
      </c>
      <c r="BN367" s="4">
        <v>24.883455303000002</v>
      </c>
      <c r="BO367" s="3">
        <v>479.8900575609</v>
      </c>
      <c r="BP367" s="2">
        <v>746.49644649426</v>
      </c>
      <c r="BQ367" s="3">
        <v>124.417276515</v>
      </c>
      <c r="BR367" s="4">
        <v>17.77183590336</v>
      </c>
      <c r="BS367" s="5">
        <v>0</v>
      </c>
      <c r="BT367" s="4">
        <v>0</v>
      </c>
      <c r="BU367" s="4">
        <v>0</v>
      </c>
      <c r="BV367" s="4">
        <v>0</v>
      </c>
      <c r="BW367" s="5">
        <v>0</v>
      </c>
      <c r="BX367" s="3">
        <v>42.655291206359998</v>
      </c>
      <c r="BY367" s="5">
        <v>0</v>
      </c>
      <c r="BZ367" s="5">
        <v>0</v>
      </c>
      <c r="CA367" s="5">
        <v>0</v>
      </c>
      <c r="CB367" s="5">
        <v>0</v>
      </c>
      <c r="CC367" s="4">
        <v>21.327645603179999</v>
      </c>
      <c r="CD367" s="3">
        <v>309.26168013972</v>
      </c>
      <c r="CE367" s="2">
        <v>867.35791330944005</v>
      </c>
      <c r="CF367" s="3">
        <v>167.07256772136</v>
      </c>
      <c r="CG367" s="4">
        <v>31.99507470264</v>
      </c>
    </row>
    <row r="368" spans="1:85" x14ac:dyDescent="0.25">
      <c r="A368" s="1">
        <v>367</v>
      </c>
      <c r="B368" s="1">
        <v>1</v>
      </c>
      <c r="C368" s="2">
        <v>90</v>
      </c>
      <c r="D368" s="1">
        <f t="shared" si="10"/>
        <v>417.71748228210004</v>
      </c>
      <c r="E368" s="6">
        <f t="shared" si="11"/>
        <v>0.20885874114105002</v>
      </c>
      <c r="F368" s="3">
        <v>18.734647814999999</v>
      </c>
      <c r="G368" s="3">
        <v>17.29352106</v>
      </c>
      <c r="H368" s="4">
        <v>2.6763185853000002</v>
      </c>
      <c r="I368" s="4">
        <v>0.20593492469999999</v>
      </c>
      <c r="J368" s="4">
        <v>0</v>
      </c>
      <c r="K368" s="4">
        <v>2.4703836606</v>
      </c>
      <c r="L368" s="4">
        <v>1.8529966043999999</v>
      </c>
      <c r="M368" s="4">
        <v>0</v>
      </c>
      <c r="N368" s="5">
        <v>0.20593492469999999</v>
      </c>
      <c r="O368" s="5">
        <v>0</v>
      </c>
      <c r="P368" s="3">
        <v>8.2348906805999995</v>
      </c>
      <c r="Q368" s="5">
        <v>0</v>
      </c>
      <c r="R368" s="5">
        <v>0</v>
      </c>
      <c r="S368" s="5">
        <v>0</v>
      </c>
      <c r="T368" s="5">
        <v>0</v>
      </c>
      <c r="U368" s="3">
        <v>10.2938222097</v>
      </c>
      <c r="V368" s="3">
        <v>8.4408256053000006</v>
      </c>
      <c r="W368" s="4">
        <v>2.2644487358999998</v>
      </c>
      <c r="X368" s="4">
        <v>0.20593492469999999</v>
      </c>
      <c r="Y368" s="5">
        <v>0</v>
      </c>
      <c r="Z368" s="3">
        <v>5.7645070199999999</v>
      </c>
      <c r="AA368" s="3">
        <v>42.410062951199997</v>
      </c>
      <c r="AB368" s="3">
        <v>14.205332625300001</v>
      </c>
      <c r="AC368" s="4">
        <v>0.61780477410000001</v>
      </c>
      <c r="AD368" s="5">
        <v>0.41186984939999999</v>
      </c>
      <c r="AE368" s="4">
        <v>0.82332198089999997</v>
      </c>
      <c r="AF368" s="4">
        <v>2.88225351</v>
      </c>
      <c r="AG368" s="4">
        <v>0</v>
      </c>
      <c r="AH368" s="5">
        <v>0</v>
      </c>
      <c r="AI368" s="5">
        <v>0</v>
      </c>
      <c r="AJ368" s="3">
        <v>8.2348906805999995</v>
      </c>
      <c r="AK368" s="5">
        <v>0</v>
      </c>
      <c r="AL368" s="5">
        <v>0</v>
      </c>
      <c r="AM368" s="5">
        <v>0</v>
      </c>
      <c r="AN368" s="5">
        <v>0</v>
      </c>
      <c r="AO368" s="4">
        <v>2.2644487358999998</v>
      </c>
      <c r="AP368" s="3">
        <v>9.0586303794000003</v>
      </c>
      <c r="AQ368" s="3">
        <v>7.8230208312</v>
      </c>
      <c r="AR368" s="4">
        <v>0.82332198089999997</v>
      </c>
      <c r="AS368" s="5">
        <v>0</v>
      </c>
      <c r="AT368" s="4">
        <v>2.4703836606</v>
      </c>
      <c r="AU368" s="3">
        <v>26.5576686462</v>
      </c>
      <c r="AV368" s="3">
        <v>17.0875861353</v>
      </c>
      <c r="AW368" s="3">
        <v>2.88225351</v>
      </c>
      <c r="AX368" s="4">
        <v>1.0292569056</v>
      </c>
      <c r="AY368" s="5">
        <v>0</v>
      </c>
      <c r="AZ368" s="4">
        <v>0.41186984939999999</v>
      </c>
      <c r="BA368" s="5">
        <v>0</v>
      </c>
      <c r="BB368" s="5">
        <v>0</v>
      </c>
      <c r="BC368" s="5">
        <v>0</v>
      </c>
      <c r="BD368" s="3">
        <v>5.1467022459000002</v>
      </c>
      <c r="BE368" s="5">
        <v>0</v>
      </c>
      <c r="BF368" s="5">
        <v>0</v>
      </c>
      <c r="BG368" s="5">
        <v>0</v>
      </c>
      <c r="BH368" s="5">
        <v>0</v>
      </c>
      <c r="BI368" s="5">
        <v>0.20593492469999999</v>
      </c>
      <c r="BJ368" s="3">
        <v>9.6760174356000004</v>
      </c>
      <c r="BK368" s="3">
        <v>15.4405244556</v>
      </c>
      <c r="BL368" s="4">
        <v>4.1174453402999998</v>
      </c>
      <c r="BM368" s="4">
        <v>0.41186984939999999</v>
      </c>
      <c r="BN368" s="4">
        <v>1.441126755</v>
      </c>
      <c r="BO368" s="3">
        <v>27.7928604765</v>
      </c>
      <c r="BP368" s="2">
        <v>43.233384932100002</v>
      </c>
      <c r="BQ368" s="3">
        <v>7.2056337749999999</v>
      </c>
      <c r="BR368" s="4">
        <v>1.0292569056</v>
      </c>
      <c r="BS368" s="5">
        <v>0</v>
      </c>
      <c r="BT368" s="4">
        <v>0</v>
      </c>
      <c r="BU368" s="4">
        <v>0</v>
      </c>
      <c r="BV368" s="4">
        <v>0</v>
      </c>
      <c r="BW368" s="5">
        <v>0</v>
      </c>
      <c r="BX368" s="3">
        <v>2.4703836606</v>
      </c>
      <c r="BY368" s="5">
        <v>0</v>
      </c>
      <c r="BZ368" s="5">
        <v>0</v>
      </c>
      <c r="CA368" s="5">
        <v>0</v>
      </c>
      <c r="CB368" s="5">
        <v>0</v>
      </c>
      <c r="CC368" s="4">
        <v>1.2351918303</v>
      </c>
      <c r="CD368" s="3">
        <v>17.910908116200002</v>
      </c>
      <c r="CE368" s="2">
        <v>50.233083782400001</v>
      </c>
      <c r="CF368" s="3">
        <v>9.6760174356000004</v>
      </c>
      <c r="CG368" s="4">
        <v>1.8529966043999999</v>
      </c>
    </row>
    <row r="369" spans="1:85" x14ac:dyDescent="0.25">
      <c r="A369" s="1">
        <v>368</v>
      </c>
      <c r="B369" s="1">
        <v>1</v>
      </c>
      <c r="C369" s="2">
        <v>346</v>
      </c>
      <c r="D369" s="1">
        <f t="shared" si="10"/>
        <v>1605.8916541067404</v>
      </c>
      <c r="E369" s="6">
        <f t="shared" si="11"/>
        <v>0.80294582705337014</v>
      </c>
      <c r="F369" s="3">
        <v>72.024312710999993</v>
      </c>
      <c r="G369" s="3">
        <v>66.483980963999997</v>
      </c>
      <c r="H369" s="4">
        <v>10.28895811682</v>
      </c>
      <c r="I369" s="4">
        <v>0.79170537718</v>
      </c>
      <c r="J369" s="4">
        <v>0</v>
      </c>
      <c r="K369" s="4">
        <v>9.4972527396400004</v>
      </c>
      <c r="L369" s="4">
        <v>7.1237425013599998</v>
      </c>
      <c r="M369" s="4">
        <v>0</v>
      </c>
      <c r="N369" s="5">
        <v>0.79170537718</v>
      </c>
      <c r="O369" s="5">
        <v>0</v>
      </c>
      <c r="P369" s="3">
        <v>31.658579727639999</v>
      </c>
      <c r="Q369" s="5">
        <v>0</v>
      </c>
      <c r="R369" s="5">
        <v>0</v>
      </c>
      <c r="S369" s="5">
        <v>0</v>
      </c>
      <c r="T369" s="5">
        <v>0</v>
      </c>
      <c r="U369" s="3">
        <v>39.574027606180003</v>
      </c>
      <c r="V369" s="3">
        <v>32.450285104819997</v>
      </c>
      <c r="W369" s="4">
        <v>8.7055473624600008</v>
      </c>
      <c r="X369" s="4">
        <v>0.79170537718</v>
      </c>
      <c r="Y369" s="5">
        <v>0</v>
      </c>
      <c r="Z369" s="3">
        <v>22.161326987999999</v>
      </c>
      <c r="AA369" s="3">
        <v>163.04313090127999</v>
      </c>
      <c r="AB369" s="3">
        <v>54.611612092820003</v>
      </c>
      <c r="AC369" s="4">
        <v>2.37511613154</v>
      </c>
      <c r="AD369" s="5">
        <v>1.58341075436</v>
      </c>
      <c r="AE369" s="4">
        <v>3.1652156154600002</v>
      </c>
      <c r="AF369" s="4">
        <v>11.080663494</v>
      </c>
      <c r="AG369" s="4">
        <v>0</v>
      </c>
      <c r="AH369" s="5">
        <v>0</v>
      </c>
      <c r="AI369" s="5">
        <v>0</v>
      </c>
      <c r="AJ369" s="3">
        <v>31.658579727639999</v>
      </c>
      <c r="AK369" s="5">
        <v>0</v>
      </c>
      <c r="AL369" s="5">
        <v>0</v>
      </c>
      <c r="AM369" s="5">
        <v>0</v>
      </c>
      <c r="AN369" s="5">
        <v>0</v>
      </c>
      <c r="AO369" s="4">
        <v>8.7055473624600008</v>
      </c>
      <c r="AP369" s="3">
        <v>34.825401236360001</v>
      </c>
      <c r="AQ369" s="3">
        <v>30.07516897328</v>
      </c>
      <c r="AR369" s="4">
        <v>3.1652156154600002</v>
      </c>
      <c r="AS369" s="5">
        <v>0</v>
      </c>
      <c r="AT369" s="4">
        <v>9.4972527396400004</v>
      </c>
      <c r="AU369" s="3">
        <v>102.09948168427999</v>
      </c>
      <c r="AV369" s="3">
        <v>65.692275586820003</v>
      </c>
      <c r="AW369" s="3">
        <v>11.080663494</v>
      </c>
      <c r="AX369" s="4">
        <v>3.9569209926400002</v>
      </c>
      <c r="AY369" s="5">
        <v>0</v>
      </c>
      <c r="AZ369" s="4">
        <v>1.58341075436</v>
      </c>
      <c r="BA369" s="5">
        <v>0</v>
      </c>
      <c r="BB369" s="5">
        <v>0</v>
      </c>
      <c r="BC369" s="5">
        <v>0</v>
      </c>
      <c r="BD369" s="3">
        <v>19.786210856459999</v>
      </c>
      <c r="BE369" s="5">
        <v>0</v>
      </c>
      <c r="BF369" s="5">
        <v>0</v>
      </c>
      <c r="BG369" s="5">
        <v>0</v>
      </c>
      <c r="BH369" s="5">
        <v>0</v>
      </c>
      <c r="BI369" s="5">
        <v>0.79170537718</v>
      </c>
      <c r="BJ369" s="3">
        <v>37.198911474639999</v>
      </c>
      <c r="BK369" s="3">
        <v>59.360238462639998</v>
      </c>
      <c r="BL369" s="4">
        <v>15.82928986382</v>
      </c>
      <c r="BM369" s="4">
        <v>1.58341075436</v>
      </c>
      <c r="BN369" s="4">
        <v>5.5403317469999998</v>
      </c>
      <c r="BO369" s="3">
        <v>106.8481080541</v>
      </c>
      <c r="BP369" s="2">
        <v>166.20834651673999</v>
      </c>
      <c r="BQ369" s="3">
        <v>27.701658734999999</v>
      </c>
      <c r="BR369" s="4">
        <v>3.9569209926400002</v>
      </c>
      <c r="BS369" s="5">
        <v>0</v>
      </c>
      <c r="BT369" s="4">
        <v>0</v>
      </c>
      <c r="BU369" s="4">
        <v>0</v>
      </c>
      <c r="BV369" s="4">
        <v>0</v>
      </c>
      <c r="BW369" s="5">
        <v>0</v>
      </c>
      <c r="BX369" s="3">
        <v>9.4972527396400004</v>
      </c>
      <c r="BY369" s="5">
        <v>0</v>
      </c>
      <c r="BZ369" s="5">
        <v>0</v>
      </c>
      <c r="CA369" s="5">
        <v>0</v>
      </c>
      <c r="CB369" s="5">
        <v>0</v>
      </c>
      <c r="CC369" s="4">
        <v>4.7486263698200002</v>
      </c>
      <c r="CD369" s="3">
        <v>68.857491202280002</v>
      </c>
      <c r="CE369" s="2">
        <v>193.11829987455999</v>
      </c>
      <c r="CF369" s="3">
        <v>37.198911474639999</v>
      </c>
      <c r="CG369" s="4">
        <v>7.1237425013599998</v>
      </c>
    </row>
    <row r="370" spans="1:85" x14ac:dyDescent="0.25">
      <c r="A370" s="1">
        <v>369</v>
      </c>
      <c r="B370" s="1">
        <v>1</v>
      </c>
      <c r="C370" s="2">
        <v>430</v>
      </c>
      <c r="D370" s="1">
        <f t="shared" si="10"/>
        <v>1995.7613042366997</v>
      </c>
      <c r="E370" s="6">
        <f t="shared" si="11"/>
        <v>0.99788065211834986</v>
      </c>
      <c r="F370" s="3">
        <v>89.509984005000007</v>
      </c>
      <c r="G370" s="3">
        <v>82.624600619999995</v>
      </c>
      <c r="H370" s="4">
        <v>12.7868554631</v>
      </c>
      <c r="I370" s="4">
        <v>0.98391130689999995</v>
      </c>
      <c r="J370" s="4">
        <v>0</v>
      </c>
      <c r="K370" s="4">
        <v>11.802944156200001</v>
      </c>
      <c r="L370" s="4">
        <v>8.8532059988</v>
      </c>
      <c r="M370" s="4">
        <v>0</v>
      </c>
      <c r="N370" s="5">
        <v>0.98391130689999995</v>
      </c>
      <c r="O370" s="5">
        <v>0</v>
      </c>
      <c r="P370" s="3">
        <v>39.344477696200002</v>
      </c>
      <c r="Q370" s="5">
        <v>0</v>
      </c>
      <c r="R370" s="5">
        <v>0</v>
      </c>
      <c r="S370" s="5">
        <v>0</v>
      </c>
      <c r="T370" s="5">
        <v>0</v>
      </c>
      <c r="U370" s="3">
        <v>49.1815950019</v>
      </c>
      <c r="V370" s="3">
        <v>40.3283890031</v>
      </c>
      <c r="W370" s="4">
        <v>10.819032849299999</v>
      </c>
      <c r="X370" s="4">
        <v>0.98391130689999995</v>
      </c>
      <c r="Y370" s="5">
        <v>0</v>
      </c>
      <c r="Z370" s="3">
        <v>27.54153354</v>
      </c>
      <c r="AA370" s="3">
        <v>202.62585632240001</v>
      </c>
      <c r="AB370" s="3">
        <v>67.869922543100003</v>
      </c>
      <c r="AC370" s="4">
        <v>2.9517339207000002</v>
      </c>
      <c r="AD370" s="5">
        <v>1.9678226137999999</v>
      </c>
      <c r="AE370" s="4">
        <v>3.9336494643000002</v>
      </c>
      <c r="AF370" s="4">
        <v>13.77076677</v>
      </c>
      <c r="AG370" s="4">
        <v>0</v>
      </c>
      <c r="AH370" s="5">
        <v>0</v>
      </c>
      <c r="AI370" s="5">
        <v>0</v>
      </c>
      <c r="AJ370" s="3">
        <v>39.344477696200002</v>
      </c>
      <c r="AK370" s="5">
        <v>0</v>
      </c>
      <c r="AL370" s="5">
        <v>0</v>
      </c>
      <c r="AM370" s="5">
        <v>0</v>
      </c>
      <c r="AN370" s="5">
        <v>0</v>
      </c>
      <c r="AO370" s="4">
        <v>10.819032849299999</v>
      </c>
      <c r="AP370" s="3">
        <v>43.2801229238</v>
      </c>
      <c r="AQ370" s="3">
        <v>37.376655082399999</v>
      </c>
      <c r="AR370" s="4">
        <v>3.9336494643000002</v>
      </c>
      <c r="AS370" s="5">
        <v>0</v>
      </c>
      <c r="AT370" s="4">
        <v>11.802944156200001</v>
      </c>
      <c r="AU370" s="3">
        <v>126.8866390874</v>
      </c>
      <c r="AV370" s="3">
        <v>81.640689313099998</v>
      </c>
      <c r="AW370" s="3">
        <v>13.77076677</v>
      </c>
      <c r="AX370" s="4">
        <v>4.9175607711999998</v>
      </c>
      <c r="AY370" s="5">
        <v>0</v>
      </c>
      <c r="AZ370" s="4">
        <v>1.9678226137999999</v>
      </c>
      <c r="BA370" s="5">
        <v>0</v>
      </c>
      <c r="BB370" s="5">
        <v>0</v>
      </c>
      <c r="BC370" s="5">
        <v>0</v>
      </c>
      <c r="BD370" s="3">
        <v>24.589799619299999</v>
      </c>
      <c r="BE370" s="5">
        <v>0</v>
      </c>
      <c r="BF370" s="5">
        <v>0</v>
      </c>
      <c r="BG370" s="5">
        <v>0</v>
      </c>
      <c r="BH370" s="5">
        <v>0</v>
      </c>
      <c r="BI370" s="5">
        <v>0.98391130689999995</v>
      </c>
      <c r="BJ370" s="3">
        <v>46.229861081199999</v>
      </c>
      <c r="BK370" s="3">
        <v>73.771394621200002</v>
      </c>
      <c r="BL370" s="4">
        <v>19.672238848100001</v>
      </c>
      <c r="BM370" s="4">
        <v>1.9678226137999999</v>
      </c>
      <c r="BN370" s="4">
        <v>6.8853833849999999</v>
      </c>
      <c r="BO370" s="3">
        <v>132.7881111655</v>
      </c>
      <c r="BP370" s="2">
        <v>206.55950578669999</v>
      </c>
      <c r="BQ370" s="3">
        <v>34.426916925</v>
      </c>
      <c r="BR370" s="4">
        <v>4.9175607711999998</v>
      </c>
      <c r="BS370" s="5">
        <v>0</v>
      </c>
      <c r="BT370" s="4">
        <v>0</v>
      </c>
      <c r="BU370" s="4">
        <v>0</v>
      </c>
      <c r="BV370" s="4">
        <v>0</v>
      </c>
      <c r="BW370" s="5">
        <v>0</v>
      </c>
      <c r="BX370" s="3">
        <v>11.802944156200001</v>
      </c>
      <c r="BY370" s="5">
        <v>0</v>
      </c>
      <c r="BZ370" s="5">
        <v>0</v>
      </c>
      <c r="CA370" s="5">
        <v>0</v>
      </c>
      <c r="CB370" s="5">
        <v>0</v>
      </c>
      <c r="CC370" s="4">
        <v>5.9014720781000003</v>
      </c>
      <c r="CD370" s="3">
        <v>85.574338777400001</v>
      </c>
      <c r="CE370" s="2">
        <v>240.0025114048</v>
      </c>
      <c r="CF370" s="3">
        <v>46.229861081199999</v>
      </c>
      <c r="CG370" s="4">
        <v>8.8532059988</v>
      </c>
    </row>
    <row r="371" spans="1:85" x14ac:dyDescent="0.25">
      <c r="A371" s="1">
        <v>370</v>
      </c>
      <c r="B371" s="1">
        <v>1</v>
      </c>
      <c r="C371" s="2">
        <v>1291</v>
      </c>
      <c r="D371" s="1">
        <f t="shared" si="10"/>
        <v>5991.9252180687881</v>
      </c>
      <c r="E371" s="6">
        <f t="shared" si="11"/>
        <v>2.995962609034394</v>
      </c>
      <c r="F371" s="3">
        <v>268.7381147685</v>
      </c>
      <c r="G371" s="3">
        <v>248.06595209400001</v>
      </c>
      <c r="H371" s="4">
        <v>38.390303262469999</v>
      </c>
      <c r="I371" s="4">
        <v>2.9540220865300002</v>
      </c>
      <c r="J371" s="4">
        <v>0</v>
      </c>
      <c r="K371" s="4">
        <v>35.436281175940003</v>
      </c>
      <c r="L371" s="4">
        <v>26.58020684756</v>
      </c>
      <c r="M371" s="4">
        <v>0</v>
      </c>
      <c r="N371" s="5">
        <v>2.95402208652999</v>
      </c>
      <c r="O371" s="5">
        <v>0</v>
      </c>
      <c r="P371" s="3">
        <v>118.12493187394</v>
      </c>
      <c r="Q371" s="5">
        <v>0</v>
      </c>
      <c r="R371" s="5">
        <v>0</v>
      </c>
      <c r="S371" s="5">
        <v>0</v>
      </c>
      <c r="T371" s="5">
        <v>0</v>
      </c>
      <c r="U371" s="3">
        <v>147.65916080803001</v>
      </c>
      <c r="V371" s="3">
        <v>121.07895396047</v>
      </c>
      <c r="W371" s="4">
        <v>32.48225908941</v>
      </c>
      <c r="X371" s="4">
        <v>2.9540220865300002</v>
      </c>
      <c r="Y371" s="5">
        <v>0</v>
      </c>
      <c r="Z371" s="3">
        <v>82.688650698000004</v>
      </c>
      <c r="AA371" s="3">
        <v>608.34879188887896</v>
      </c>
      <c r="AB371" s="3">
        <v>203.76760465846999</v>
      </c>
      <c r="AC371" s="4">
        <v>8.8620662595899997</v>
      </c>
      <c r="AD371" s="5">
        <v>5.9080441730599897</v>
      </c>
      <c r="AE371" s="4">
        <v>11.810096414909999</v>
      </c>
      <c r="AF371" s="4">
        <v>41.344325349000002</v>
      </c>
      <c r="AG371" s="4">
        <v>0</v>
      </c>
      <c r="AH371" s="5">
        <v>0</v>
      </c>
      <c r="AI371" s="5">
        <v>0</v>
      </c>
      <c r="AJ371" s="3">
        <v>118.12493187394</v>
      </c>
      <c r="AK371" s="5">
        <v>0</v>
      </c>
      <c r="AL371" s="5">
        <v>0</v>
      </c>
      <c r="AM371" s="5">
        <v>0</v>
      </c>
      <c r="AN371" s="5">
        <v>0</v>
      </c>
      <c r="AO371" s="4">
        <v>32.48225908941</v>
      </c>
      <c r="AP371" s="3">
        <v>129.94102022006001</v>
      </c>
      <c r="AQ371" s="3">
        <v>112.21688770087999</v>
      </c>
      <c r="AR371" s="4">
        <v>11.810096414909999</v>
      </c>
      <c r="AS371" s="5">
        <v>0</v>
      </c>
      <c r="AT371" s="4">
        <v>35.436281175940003</v>
      </c>
      <c r="AU371" s="3">
        <v>380.95500246938002</v>
      </c>
      <c r="AV371" s="3">
        <v>245.11193000746999</v>
      </c>
      <c r="AW371" s="3">
        <v>41.344325349000002</v>
      </c>
      <c r="AX371" s="4">
        <v>14.76411850144</v>
      </c>
      <c r="AY371" s="5">
        <v>0</v>
      </c>
      <c r="AZ371" s="4">
        <v>5.9080441730600004</v>
      </c>
      <c r="BA371" s="5">
        <v>0</v>
      </c>
      <c r="BB371" s="5">
        <v>0</v>
      </c>
      <c r="BC371" s="5">
        <v>0</v>
      </c>
      <c r="BD371" s="3">
        <v>73.826584438409995</v>
      </c>
      <c r="BE371" s="5">
        <v>0</v>
      </c>
      <c r="BF371" s="5">
        <v>0</v>
      </c>
      <c r="BG371" s="5">
        <v>0</v>
      </c>
      <c r="BH371" s="5">
        <v>0</v>
      </c>
      <c r="BI371" s="5">
        <v>2.95402208652999</v>
      </c>
      <c r="BJ371" s="3">
        <v>138.79709454843999</v>
      </c>
      <c r="BK371" s="3">
        <v>221.48574524643999</v>
      </c>
      <c r="BL371" s="4">
        <v>59.0624659369699</v>
      </c>
      <c r="BM371" s="4">
        <v>5.9080441730600004</v>
      </c>
      <c r="BN371" s="4">
        <v>20.672162674500001</v>
      </c>
      <c r="BO371" s="3">
        <v>398.67314305734902</v>
      </c>
      <c r="BP371" s="2">
        <v>620.15888830379004</v>
      </c>
      <c r="BQ371" s="3">
        <v>103.3608133725</v>
      </c>
      <c r="BR371" s="4">
        <v>14.76411850144</v>
      </c>
      <c r="BS371" s="5">
        <v>0</v>
      </c>
      <c r="BT371" s="4">
        <v>0</v>
      </c>
      <c r="BU371" s="4">
        <v>0</v>
      </c>
      <c r="BV371" s="4">
        <v>0</v>
      </c>
      <c r="BW371" s="5">
        <v>0</v>
      </c>
      <c r="BX371" s="3">
        <v>35.436281175940003</v>
      </c>
      <c r="BY371" s="5">
        <v>0</v>
      </c>
      <c r="BZ371" s="5">
        <v>0</v>
      </c>
      <c r="CA371" s="5">
        <v>0</v>
      </c>
      <c r="CB371" s="5">
        <v>0</v>
      </c>
      <c r="CC371" s="4">
        <v>17.718140587970002</v>
      </c>
      <c r="CD371" s="3">
        <v>256.92202642237999</v>
      </c>
      <c r="CE371" s="2">
        <v>720.56567958975995</v>
      </c>
      <c r="CF371" s="3">
        <v>138.79709454843999</v>
      </c>
      <c r="CG371" s="4">
        <v>26.58020684756</v>
      </c>
    </row>
    <row r="372" spans="1:85" x14ac:dyDescent="0.25">
      <c r="A372" s="1">
        <v>371</v>
      </c>
      <c r="B372" s="1">
        <v>1</v>
      </c>
      <c r="C372" s="2">
        <v>166</v>
      </c>
      <c r="D372" s="1">
        <f t="shared" si="10"/>
        <v>770.45668954253983</v>
      </c>
      <c r="E372" s="6">
        <f t="shared" si="11"/>
        <v>0.38522834477126994</v>
      </c>
      <c r="F372" s="3">
        <v>34.555017081000003</v>
      </c>
      <c r="G372" s="3">
        <v>31.896938844000001</v>
      </c>
      <c r="H372" s="4">
        <v>4.9363209462200004</v>
      </c>
      <c r="I372" s="4">
        <v>0.37983552778000002</v>
      </c>
      <c r="J372" s="4">
        <v>0</v>
      </c>
      <c r="K372" s="4">
        <v>4.5564854184400003</v>
      </c>
      <c r="L372" s="4">
        <v>3.4177492925599999</v>
      </c>
      <c r="M372" s="4">
        <v>0</v>
      </c>
      <c r="N372" s="5">
        <v>0.37983552778000002</v>
      </c>
      <c r="O372" s="5">
        <v>0</v>
      </c>
      <c r="P372" s="3">
        <v>15.18879836644</v>
      </c>
      <c r="Q372" s="5">
        <v>0</v>
      </c>
      <c r="R372" s="5">
        <v>0</v>
      </c>
      <c r="S372" s="5">
        <v>0</v>
      </c>
      <c r="T372" s="5">
        <v>0</v>
      </c>
      <c r="U372" s="3">
        <v>18.986383186779999</v>
      </c>
      <c r="V372" s="3">
        <v>15.56863389422</v>
      </c>
      <c r="W372" s="4">
        <v>4.1766498906600003</v>
      </c>
      <c r="X372" s="4">
        <v>0.37983552778000002</v>
      </c>
      <c r="Y372" s="5">
        <v>0</v>
      </c>
      <c r="Z372" s="3">
        <v>10.632312947999999</v>
      </c>
      <c r="AA372" s="3">
        <v>78.22300499888</v>
      </c>
      <c r="AB372" s="3">
        <v>26.200946842219999</v>
      </c>
      <c r="AC372" s="4">
        <v>1.13950658334</v>
      </c>
      <c r="AD372" s="5">
        <v>0.75967105556000003</v>
      </c>
      <c r="AE372" s="4">
        <v>1.51857165366</v>
      </c>
      <c r="AF372" s="4">
        <v>5.3161564739999996</v>
      </c>
      <c r="AG372" s="4">
        <v>0</v>
      </c>
      <c r="AH372" s="5">
        <v>0</v>
      </c>
      <c r="AI372" s="5">
        <v>0</v>
      </c>
      <c r="AJ372" s="3">
        <v>15.18879836644</v>
      </c>
      <c r="AK372" s="5">
        <v>0</v>
      </c>
      <c r="AL372" s="5">
        <v>0</v>
      </c>
      <c r="AM372" s="5">
        <v>0</v>
      </c>
      <c r="AN372" s="5">
        <v>0</v>
      </c>
      <c r="AO372" s="4">
        <v>4.1766498906600003</v>
      </c>
      <c r="AP372" s="3">
        <v>16.708140477560001</v>
      </c>
      <c r="AQ372" s="3">
        <v>14.42912731088</v>
      </c>
      <c r="AR372" s="4">
        <v>1.51857165366</v>
      </c>
      <c r="AS372" s="5">
        <v>0</v>
      </c>
      <c r="AT372" s="4">
        <v>4.5564854184400003</v>
      </c>
      <c r="AU372" s="3">
        <v>48.984144391880001</v>
      </c>
      <c r="AV372" s="3">
        <v>31.517103316219998</v>
      </c>
      <c r="AW372" s="3">
        <v>5.3161564739999996</v>
      </c>
      <c r="AX372" s="4">
        <v>1.8984071814400001</v>
      </c>
      <c r="AY372" s="5">
        <v>0</v>
      </c>
      <c r="AZ372" s="4">
        <v>0.75967105556000003</v>
      </c>
      <c r="BA372" s="5">
        <v>0</v>
      </c>
      <c r="BB372" s="5">
        <v>0</v>
      </c>
      <c r="BC372" s="5">
        <v>0</v>
      </c>
      <c r="BD372" s="3">
        <v>9.4928063646599998</v>
      </c>
      <c r="BE372" s="5">
        <v>0</v>
      </c>
      <c r="BF372" s="5">
        <v>0</v>
      </c>
      <c r="BG372" s="5">
        <v>0</v>
      </c>
      <c r="BH372" s="5">
        <v>0</v>
      </c>
      <c r="BI372" s="5">
        <v>0.37983552778000002</v>
      </c>
      <c r="BJ372" s="3">
        <v>17.846876603439998</v>
      </c>
      <c r="BK372" s="3">
        <v>28.479189551440001</v>
      </c>
      <c r="BL372" s="4">
        <v>7.5943991832200002</v>
      </c>
      <c r="BM372" s="4">
        <v>0.75967105556000003</v>
      </c>
      <c r="BN372" s="4">
        <v>2.6580782369999998</v>
      </c>
      <c r="BO372" s="3">
        <v>51.262387101100003</v>
      </c>
      <c r="BP372" s="2">
        <v>79.741576652540004</v>
      </c>
      <c r="BQ372" s="3">
        <v>13.290391185000001</v>
      </c>
      <c r="BR372" s="4">
        <v>1.8984071814400001</v>
      </c>
      <c r="BS372" s="5">
        <v>0</v>
      </c>
      <c r="BT372" s="4">
        <v>0</v>
      </c>
      <c r="BU372" s="4">
        <v>0</v>
      </c>
      <c r="BV372" s="4">
        <v>0</v>
      </c>
      <c r="BW372" s="5">
        <v>0</v>
      </c>
      <c r="BX372" s="3">
        <v>4.5564854184400003</v>
      </c>
      <c r="BY372" s="5">
        <v>0</v>
      </c>
      <c r="BZ372" s="5">
        <v>0</v>
      </c>
      <c r="CA372" s="5">
        <v>0</v>
      </c>
      <c r="CB372" s="5">
        <v>0</v>
      </c>
      <c r="CC372" s="4">
        <v>2.2782427092200002</v>
      </c>
      <c r="CD372" s="3">
        <v>33.035674969879999</v>
      </c>
      <c r="CE372" s="2">
        <v>92.652132309760006</v>
      </c>
      <c r="CF372" s="3">
        <v>17.846876603439998</v>
      </c>
      <c r="CG372" s="4">
        <v>3.4177492925599999</v>
      </c>
    </row>
    <row r="373" spans="1:85" x14ac:dyDescent="0.25">
      <c r="A373" s="1">
        <v>372</v>
      </c>
      <c r="B373" s="1">
        <v>1</v>
      </c>
      <c r="C373" s="2">
        <v>0</v>
      </c>
      <c r="D373" s="1">
        <f t="shared" si="10"/>
        <v>0</v>
      </c>
      <c r="E373" s="6">
        <f t="shared" si="11"/>
        <v>0</v>
      </c>
      <c r="F373" s="3">
        <v>0</v>
      </c>
      <c r="G373" s="3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5">
        <v>0</v>
      </c>
      <c r="O373" s="5">
        <v>0</v>
      </c>
      <c r="P373" s="3">
        <v>0</v>
      </c>
      <c r="Q373" s="5">
        <v>0</v>
      </c>
      <c r="R373" s="5">
        <v>0</v>
      </c>
      <c r="S373" s="5">
        <v>0</v>
      </c>
      <c r="T373" s="5">
        <v>0</v>
      </c>
      <c r="U373" s="3">
        <v>0</v>
      </c>
      <c r="V373" s="3">
        <v>0</v>
      </c>
      <c r="W373" s="4">
        <v>0</v>
      </c>
      <c r="X373" s="4">
        <v>0</v>
      </c>
      <c r="Y373" s="5">
        <v>0</v>
      </c>
      <c r="Z373" s="3">
        <v>0</v>
      </c>
      <c r="AA373" s="3">
        <v>0</v>
      </c>
      <c r="AB373" s="3">
        <v>0</v>
      </c>
      <c r="AC373" s="4">
        <v>0</v>
      </c>
      <c r="AD373" s="5">
        <v>0</v>
      </c>
      <c r="AE373" s="4">
        <v>0</v>
      </c>
      <c r="AF373" s="4">
        <v>0</v>
      </c>
      <c r="AG373" s="4">
        <v>0</v>
      </c>
      <c r="AH373" s="5">
        <v>0</v>
      </c>
      <c r="AI373" s="5">
        <v>0</v>
      </c>
      <c r="AJ373" s="3">
        <v>0</v>
      </c>
      <c r="AK373" s="5">
        <v>0</v>
      </c>
      <c r="AL373" s="5">
        <v>0</v>
      </c>
      <c r="AM373" s="5">
        <v>0</v>
      </c>
      <c r="AN373" s="5">
        <v>0</v>
      </c>
      <c r="AO373" s="4">
        <v>0</v>
      </c>
      <c r="AP373" s="3">
        <v>0</v>
      </c>
      <c r="AQ373" s="3">
        <v>0</v>
      </c>
      <c r="AR373" s="4">
        <v>0</v>
      </c>
      <c r="AS373" s="5">
        <v>0</v>
      </c>
      <c r="AT373" s="4">
        <v>0</v>
      </c>
      <c r="AU373" s="3">
        <v>0</v>
      </c>
      <c r="AV373" s="3">
        <v>0</v>
      </c>
      <c r="AW373" s="3">
        <v>0</v>
      </c>
      <c r="AX373" s="4">
        <v>0</v>
      </c>
      <c r="AY373" s="5">
        <v>0</v>
      </c>
      <c r="AZ373" s="4">
        <v>0</v>
      </c>
      <c r="BA373" s="5">
        <v>0</v>
      </c>
      <c r="BB373" s="5">
        <v>0</v>
      </c>
      <c r="BC373" s="5">
        <v>0</v>
      </c>
      <c r="BD373" s="3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3">
        <v>0</v>
      </c>
      <c r="BK373" s="3">
        <v>0</v>
      </c>
      <c r="BL373" s="4">
        <v>0</v>
      </c>
      <c r="BM373" s="4">
        <v>0</v>
      </c>
      <c r="BN373" s="4">
        <v>0</v>
      </c>
      <c r="BO373" s="3">
        <v>0</v>
      </c>
      <c r="BP373" s="2">
        <v>0</v>
      </c>
      <c r="BQ373" s="3">
        <v>0</v>
      </c>
      <c r="BR373" s="4">
        <v>0</v>
      </c>
      <c r="BS373" s="5">
        <v>0</v>
      </c>
      <c r="BT373" s="4">
        <v>0</v>
      </c>
      <c r="BU373" s="4">
        <v>0</v>
      </c>
      <c r="BV373" s="4">
        <v>0</v>
      </c>
      <c r="BW373" s="5">
        <v>0</v>
      </c>
      <c r="BX373" s="3">
        <v>0</v>
      </c>
      <c r="BY373" s="5">
        <v>0</v>
      </c>
      <c r="BZ373" s="5">
        <v>0</v>
      </c>
      <c r="CA373" s="5">
        <v>0</v>
      </c>
      <c r="CB373" s="5">
        <v>0</v>
      </c>
      <c r="CC373" s="4">
        <v>0</v>
      </c>
      <c r="CD373" s="3">
        <v>0</v>
      </c>
      <c r="CE373" s="2">
        <v>0</v>
      </c>
      <c r="CF373" s="3">
        <v>0</v>
      </c>
      <c r="CG373" s="4">
        <v>0</v>
      </c>
    </row>
    <row r="374" spans="1:85" x14ac:dyDescent="0.25">
      <c r="A374" s="1">
        <v>373</v>
      </c>
      <c r="B374" s="1">
        <v>1</v>
      </c>
      <c r="C374" s="2">
        <v>120</v>
      </c>
      <c r="D374" s="1">
        <f t="shared" si="10"/>
        <v>556.9566430427999</v>
      </c>
      <c r="E374" s="6">
        <f t="shared" si="11"/>
        <v>0.27847832152139995</v>
      </c>
      <c r="F374" s="3">
        <v>24.97953042</v>
      </c>
      <c r="G374" s="3">
        <v>23.05802808</v>
      </c>
      <c r="H374" s="4">
        <v>3.5684247804</v>
      </c>
      <c r="I374" s="4">
        <v>0.27457989960000001</v>
      </c>
      <c r="J374" s="4">
        <v>0</v>
      </c>
      <c r="K374" s="4">
        <v>3.2938448808</v>
      </c>
      <c r="L374" s="4">
        <v>2.4706621391999999</v>
      </c>
      <c r="M374" s="4">
        <v>0</v>
      </c>
      <c r="N374" s="5">
        <v>0.27457989960000001</v>
      </c>
      <c r="O374" s="5">
        <v>0</v>
      </c>
      <c r="P374" s="3">
        <v>10.9798542408</v>
      </c>
      <c r="Q374" s="5">
        <v>0</v>
      </c>
      <c r="R374" s="5">
        <v>0</v>
      </c>
      <c r="S374" s="5">
        <v>0</v>
      </c>
      <c r="T374" s="5">
        <v>0</v>
      </c>
      <c r="U374" s="3">
        <v>13.725096279600001</v>
      </c>
      <c r="V374" s="3">
        <v>11.254434140400001</v>
      </c>
      <c r="W374" s="4">
        <v>3.0192649812000001</v>
      </c>
      <c r="X374" s="4">
        <v>0.27457989960000001</v>
      </c>
      <c r="Y374" s="5">
        <v>0</v>
      </c>
      <c r="Z374" s="3">
        <v>7.6860093599999999</v>
      </c>
      <c r="AA374" s="3">
        <v>56.546750601600003</v>
      </c>
      <c r="AB374" s="3">
        <v>18.940443500400001</v>
      </c>
      <c r="AC374" s="4">
        <v>0.82373969879999998</v>
      </c>
      <c r="AD374" s="5">
        <v>0.54915979920000002</v>
      </c>
      <c r="AE374" s="4">
        <v>1.0977626412000001</v>
      </c>
      <c r="AF374" s="4">
        <v>3.84300468</v>
      </c>
      <c r="AG374" s="4">
        <v>0</v>
      </c>
      <c r="AH374" s="5">
        <v>0</v>
      </c>
      <c r="AI374" s="5">
        <v>0</v>
      </c>
      <c r="AJ374" s="3">
        <v>10.9798542408</v>
      </c>
      <c r="AK374" s="5">
        <v>0</v>
      </c>
      <c r="AL374" s="5">
        <v>0</v>
      </c>
      <c r="AM374" s="5">
        <v>0</v>
      </c>
      <c r="AN374" s="5">
        <v>0</v>
      </c>
      <c r="AO374" s="4">
        <v>3.0192649812000001</v>
      </c>
      <c r="AP374" s="3">
        <v>12.0781738392</v>
      </c>
      <c r="AQ374" s="3">
        <v>10.4306944416</v>
      </c>
      <c r="AR374" s="4">
        <v>1.0977626412000001</v>
      </c>
      <c r="AS374" s="5">
        <v>0</v>
      </c>
      <c r="AT374" s="4">
        <v>3.2938448808</v>
      </c>
      <c r="AU374" s="3">
        <v>35.4102248616</v>
      </c>
      <c r="AV374" s="3">
        <v>22.783448180400001</v>
      </c>
      <c r="AW374" s="3">
        <v>3.84300468</v>
      </c>
      <c r="AX374" s="4">
        <v>1.3723425408000001</v>
      </c>
      <c r="AY374" s="5">
        <v>0</v>
      </c>
      <c r="AZ374" s="4">
        <v>0.54915979920000002</v>
      </c>
      <c r="BA374" s="5">
        <v>0</v>
      </c>
      <c r="BB374" s="5">
        <v>0</v>
      </c>
      <c r="BC374" s="5">
        <v>0</v>
      </c>
      <c r="BD374" s="3">
        <v>6.8622696612</v>
      </c>
      <c r="BE374" s="5">
        <v>0</v>
      </c>
      <c r="BF374" s="5">
        <v>0</v>
      </c>
      <c r="BG374" s="5">
        <v>0</v>
      </c>
      <c r="BH374" s="5">
        <v>0</v>
      </c>
      <c r="BI374" s="5">
        <v>0.27457989960000001</v>
      </c>
      <c r="BJ374" s="3">
        <v>12.9013565808</v>
      </c>
      <c r="BK374" s="3">
        <v>20.587365940800002</v>
      </c>
      <c r="BL374" s="4">
        <v>5.4899271204</v>
      </c>
      <c r="BM374" s="4">
        <v>0.54915979920000002</v>
      </c>
      <c r="BN374" s="4">
        <v>1.92150234</v>
      </c>
      <c r="BO374" s="3">
        <v>37.057147301999997</v>
      </c>
      <c r="BP374" s="2">
        <v>57.644513242800002</v>
      </c>
      <c r="BQ374" s="3">
        <v>9.6075116999999999</v>
      </c>
      <c r="BR374" s="4">
        <v>1.3723425408000001</v>
      </c>
      <c r="BS374" s="5">
        <v>0</v>
      </c>
      <c r="BT374" s="4">
        <v>0</v>
      </c>
      <c r="BU374" s="4">
        <v>0</v>
      </c>
      <c r="BV374" s="4">
        <v>0</v>
      </c>
      <c r="BW374" s="5">
        <v>0</v>
      </c>
      <c r="BX374" s="3">
        <v>3.2938448808</v>
      </c>
      <c r="BY374" s="5">
        <v>0</v>
      </c>
      <c r="BZ374" s="5">
        <v>0</v>
      </c>
      <c r="CA374" s="5">
        <v>0</v>
      </c>
      <c r="CB374" s="5">
        <v>0</v>
      </c>
      <c r="CC374" s="4">
        <v>1.6469224404</v>
      </c>
      <c r="CD374" s="3">
        <v>23.8812108216</v>
      </c>
      <c r="CE374" s="2">
        <v>66.977445043200007</v>
      </c>
      <c r="CF374" s="3">
        <v>12.9013565808</v>
      </c>
      <c r="CG374" s="4">
        <v>2.4706621391999999</v>
      </c>
    </row>
    <row r="375" spans="1:85" x14ac:dyDescent="0.25">
      <c r="A375" s="1">
        <v>374</v>
      </c>
      <c r="B375" s="1">
        <v>1</v>
      </c>
      <c r="C375" s="2">
        <v>454</v>
      </c>
      <c r="D375" s="1">
        <f t="shared" si="10"/>
        <v>2107.1526328452596</v>
      </c>
      <c r="E375" s="6">
        <f t="shared" si="11"/>
        <v>1.0535763164226297</v>
      </c>
      <c r="F375" s="3">
        <v>94.505890089000005</v>
      </c>
      <c r="G375" s="3">
        <v>87.236206236000001</v>
      </c>
      <c r="H375" s="4">
        <v>13.50054041918</v>
      </c>
      <c r="I375" s="4">
        <v>1.0388272868199999</v>
      </c>
      <c r="J375" s="4">
        <v>0</v>
      </c>
      <c r="K375" s="4">
        <v>12.46171313236</v>
      </c>
      <c r="L375" s="4">
        <v>9.3473384266400004</v>
      </c>
      <c r="M375" s="4">
        <v>0</v>
      </c>
      <c r="N375" s="5">
        <v>1.0388272868199999</v>
      </c>
      <c r="O375" s="5">
        <v>0</v>
      </c>
      <c r="P375" s="3">
        <v>41.540448544359997</v>
      </c>
      <c r="Q375" s="5">
        <v>0</v>
      </c>
      <c r="R375" s="5">
        <v>0</v>
      </c>
      <c r="S375" s="5">
        <v>0</v>
      </c>
      <c r="T375" s="5">
        <v>0</v>
      </c>
      <c r="U375" s="3">
        <v>51.926614257819999</v>
      </c>
      <c r="V375" s="3">
        <v>42.579275831179999</v>
      </c>
      <c r="W375" s="4">
        <v>11.42288584554</v>
      </c>
      <c r="X375" s="4">
        <v>1.0388272868199999</v>
      </c>
      <c r="Y375" s="5">
        <v>0</v>
      </c>
      <c r="Z375" s="3">
        <v>29.078735412</v>
      </c>
      <c r="AA375" s="3">
        <v>213.93520644271999</v>
      </c>
      <c r="AB375" s="3">
        <v>71.658011243179999</v>
      </c>
      <c r="AC375" s="4">
        <v>3.11648186046</v>
      </c>
      <c r="AD375" s="5">
        <v>2.0776545736399901</v>
      </c>
      <c r="AE375" s="4">
        <v>4.1532019925399997</v>
      </c>
      <c r="AF375" s="4">
        <v>14.539367706</v>
      </c>
      <c r="AG375" s="4">
        <v>0</v>
      </c>
      <c r="AH375" s="5">
        <v>0</v>
      </c>
      <c r="AI375" s="5">
        <v>0</v>
      </c>
      <c r="AJ375" s="3">
        <v>41.540448544359997</v>
      </c>
      <c r="AK375" s="5">
        <v>0</v>
      </c>
      <c r="AL375" s="5">
        <v>0</v>
      </c>
      <c r="AM375" s="5">
        <v>0</v>
      </c>
      <c r="AN375" s="5">
        <v>0</v>
      </c>
      <c r="AO375" s="4">
        <v>11.42288584554</v>
      </c>
      <c r="AP375" s="3">
        <v>45.695757691639997</v>
      </c>
      <c r="AQ375" s="3">
        <v>39.46279397072</v>
      </c>
      <c r="AR375" s="4">
        <v>4.1532019925399997</v>
      </c>
      <c r="AS375" s="5">
        <v>0</v>
      </c>
      <c r="AT375" s="4">
        <v>12.46171313236</v>
      </c>
      <c r="AU375" s="3">
        <v>133.96868405972</v>
      </c>
      <c r="AV375" s="3">
        <v>86.197378949180006</v>
      </c>
      <c r="AW375" s="3">
        <v>14.539367706</v>
      </c>
      <c r="AX375" s="4">
        <v>5.1920292793599998</v>
      </c>
      <c r="AY375" s="5">
        <v>0</v>
      </c>
      <c r="AZ375" s="4">
        <v>2.0776545736399998</v>
      </c>
      <c r="BA375" s="5">
        <v>0</v>
      </c>
      <c r="BB375" s="5">
        <v>0</v>
      </c>
      <c r="BC375" s="5">
        <v>0</v>
      </c>
      <c r="BD375" s="3">
        <v>25.962253551540002</v>
      </c>
      <c r="BE375" s="5">
        <v>0</v>
      </c>
      <c r="BF375" s="5">
        <v>0</v>
      </c>
      <c r="BG375" s="5">
        <v>0</v>
      </c>
      <c r="BH375" s="5">
        <v>0</v>
      </c>
      <c r="BI375" s="5">
        <v>1.0388272868199999</v>
      </c>
      <c r="BJ375" s="3">
        <v>48.81013239736</v>
      </c>
      <c r="BK375" s="3">
        <v>77.888867809359994</v>
      </c>
      <c r="BL375" s="4">
        <v>20.770224272179998</v>
      </c>
      <c r="BM375" s="4">
        <v>2.0776545736399998</v>
      </c>
      <c r="BN375" s="4">
        <v>7.2696838530000001</v>
      </c>
      <c r="BO375" s="3">
        <v>140.1995406259</v>
      </c>
      <c r="BP375" s="2">
        <v>218.08840843525999</v>
      </c>
      <c r="BQ375" s="3">
        <v>36.348419264999997</v>
      </c>
      <c r="BR375" s="4">
        <v>5.1920292793599998</v>
      </c>
      <c r="BS375" s="5">
        <v>0</v>
      </c>
      <c r="BT375" s="4">
        <v>0</v>
      </c>
      <c r="BU375" s="4">
        <v>0</v>
      </c>
      <c r="BV375" s="4">
        <v>0</v>
      </c>
      <c r="BW375" s="5">
        <v>0</v>
      </c>
      <c r="BX375" s="3">
        <v>12.46171313236</v>
      </c>
      <c r="BY375" s="5">
        <v>0</v>
      </c>
      <c r="BZ375" s="5">
        <v>0</v>
      </c>
      <c r="CA375" s="5">
        <v>0</v>
      </c>
      <c r="CB375" s="5">
        <v>0</v>
      </c>
      <c r="CC375" s="4">
        <v>6.2308565661799999</v>
      </c>
      <c r="CD375" s="3">
        <v>90.350580941719997</v>
      </c>
      <c r="CE375" s="2">
        <v>253.39800041344</v>
      </c>
      <c r="CF375" s="3">
        <v>48.81013239736</v>
      </c>
      <c r="CG375" s="4">
        <v>9.3473384266400004</v>
      </c>
    </row>
    <row r="376" spans="1:85" x14ac:dyDescent="0.25">
      <c r="A376" s="1">
        <v>375</v>
      </c>
      <c r="B376" s="1">
        <v>1</v>
      </c>
      <c r="C376" s="2">
        <v>253</v>
      </c>
      <c r="D376" s="1">
        <f t="shared" si="10"/>
        <v>1174.2502557485702</v>
      </c>
      <c r="E376" s="6">
        <f t="shared" si="11"/>
        <v>0.58712512787428506</v>
      </c>
      <c r="F376" s="3">
        <v>52.665176635500003</v>
      </c>
      <c r="G376" s="3">
        <v>48.614009201999998</v>
      </c>
      <c r="H376" s="4">
        <v>7.52342891201</v>
      </c>
      <c r="I376" s="4">
        <v>0.57890595498999997</v>
      </c>
      <c r="J376" s="4">
        <v>0</v>
      </c>
      <c r="K376" s="4">
        <v>6.9445229570200002</v>
      </c>
      <c r="L376" s="4">
        <v>5.2089793434800002</v>
      </c>
      <c r="M376" s="4">
        <v>0</v>
      </c>
      <c r="N376" s="5">
        <v>0.57890595498999997</v>
      </c>
      <c r="O376" s="5">
        <v>0</v>
      </c>
      <c r="P376" s="3">
        <v>23.149192691020001</v>
      </c>
      <c r="Q376" s="5">
        <v>0</v>
      </c>
      <c r="R376" s="5">
        <v>0</v>
      </c>
      <c r="S376" s="5">
        <v>0</v>
      </c>
      <c r="T376" s="5">
        <v>0</v>
      </c>
      <c r="U376" s="3">
        <v>28.93707798949</v>
      </c>
      <c r="V376" s="3">
        <v>23.72809864601</v>
      </c>
      <c r="W376" s="4">
        <v>6.3656170020299996</v>
      </c>
      <c r="X376" s="4">
        <v>0.57890595498999997</v>
      </c>
      <c r="Y376" s="5">
        <v>0</v>
      </c>
      <c r="Z376" s="3">
        <v>16.204669733999999</v>
      </c>
      <c r="AA376" s="3">
        <v>119.21939918504</v>
      </c>
      <c r="AB376" s="3">
        <v>39.932768380010003</v>
      </c>
      <c r="AC376" s="4">
        <v>1.7367178649699999</v>
      </c>
      <c r="AD376" s="5">
        <v>1.1578119099799999</v>
      </c>
      <c r="AE376" s="4">
        <v>2.3144495685300002</v>
      </c>
      <c r="AF376" s="4">
        <v>8.1023348669999997</v>
      </c>
      <c r="AG376" s="4">
        <v>0</v>
      </c>
      <c r="AH376" s="5">
        <v>0</v>
      </c>
      <c r="AI376" s="5">
        <v>0</v>
      </c>
      <c r="AJ376" s="3">
        <v>23.149192691020001</v>
      </c>
      <c r="AK376" s="5">
        <v>0</v>
      </c>
      <c r="AL376" s="5">
        <v>0</v>
      </c>
      <c r="AM376" s="5">
        <v>0</v>
      </c>
      <c r="AN376" s="5">
        <v>0</v>
      </c>
      <c r="AO376" s="4">
        <v>6.3656170020299996</v>
      </c>
      <c r="AP376" s="3">
        <v>25.46481651098</v>
      </c>
      <c r="AQ376" s="3">
        <v>21.99138078104</v>
      </c>
      <c r="AR376" s="4">
        <v>2.3144495685300002</v>
      </c>
      <c r="AS376" s="5">
        <v>0</v>
      </c>
      <c r="AT376" s="4">
        <v>6.9445229570200002</v>
      </c>
      <c r="AU376" s="3">
        <v>74.656557416539997</v>
      </c>
      <c r="AV376" s="3">
        <v>48.035103247009999</v>
      </c>
      <c r="AW376" s="3">
        <v>8.1023348669999997</v>
      </c>
      <c r="AX376" s="4">
        <v>2.8933555235199999</v>
      </c>
      <c r="AY376" s="5">
        <v>0</v>
      </c>
      <c r="AZ376" s="4">
        <v>1.1578119099799999</v>
      </c>
      <c r="BA376" s="5">
        <v>0</v>
      </c>
      <c r="BB376" s="5">
        <v>0</v>
      </c>
      <c r="BC376" s="5">
        <v>0</v>
      </c>
      <c r="BD376" s="3">
        <v>14.467951869029999</v>
      </c>
      <c r="BE376" s="5">
        <v>0</v>
      </c>
      <c r="BF376" s="5">
        <v>0</v>
      </c>
      <c r="BG376" s="5">
        <v>0</v>
      </c>
      <c r="BH376" s="5">
        <v>0</v>
      </c>
      <c r="BI376" s="5">
        <v>0.57890595498999997</v>
      </c>
      <c r="BJ376" s="3">
        <v>27.20036012452</v>
      </c>
      <c r="BK376" s="3">
        <v>43.405029858520003</v>
      </c>
      <c r="BL376" s="4">
        <v>11.574596345510001</v>
      </c>
      <c r="BM376" s="4">
        <v>1.1578119099799999</v>
      </c>
      <c r="BN376" s="4">
        <v>4.0511674334999999</v>
      </c>
      <c r="BO376" s="3">
        <v>78.128818895050003</v>
      </c>
      <c r="BP376" s="2">
        <v>121.53384875357</v>
      </c>
      <c r="BQ376" s="3">
        <v>20.255837167500001</v>
      </c>
      <c r="BR376" s="4">
        <v>2.8933555235199999</v>
      </c>
      <c r="BS376" s="5">
        <v>0</v>
      </c>
      <c r="BT376" s="4">
        <v>0</v>
      </c>
      <c r="BU376" s="4">
        <v>0</v>
      </c>
      <c r="BV376" s="4">
        <v>0</v>
      </c>
      <c r="BW376" s="5">
        <v>0</v>
      </c>
      <c r="BX376" s="3">
        <v>6.9445229570200002</v>
      </c>
      <c r="BY376" s="5">
        <v>0</v>
      </c>
      <c r="BZ376" s="5">
        <v>0</v>
      </c>
      <c r="CA376" s="5">
        <v>0</v>
      </c>
      <c r="CB376" s="5">
        <v>0</v>
      </c>
      <c r="CC376" s="4">
        <v>3.4722614785100001</v>
      </c>
      <c r="CD376" s="3">
        <v>50.349552815540001</v>
      </c>
      <c r="CE376" s="2">
        <v>141.21077996608</v>
      </c>
      <c r="CF376" s="3">
        <v>27.20036012452</v>
      </c>
      <c r="CG376" s="4">
        <v>5.2089793434800002</v>
      </c>
    </row>
    <row r="377" spans="1:85" x14ac:dyDescent="0.25">
      <c r="A377" s="1">
        <v>376</v>
      </c>
      <c r="B377" s="1">
        <v>1</v>
      </c>
      <c r="C377" s="2">
        <v>396</v>
      </c>
      <c r="D377" s="1">
        <f t="shared" si="10"/>
        <v>1837.95692204124</v>
      </c>
      <c r="E377" s="6">
        <f t="shared" si="11"/>
        <v>0.91897846102061997</v>
      </c>
      <c r="F377" s="3">
        <v>82.432450385999999</v>
      </c>
      <c r="G377" s="3">
        <v>76.091492664</v>
      </c>
      <c r="H377" s="4">
        <v>11.77580177532</v>
      </c>
      <c r="I377" s="4">
        <v>0.90611366867999998</v>
      </c>
      <c r="J377" s="4">
        <v>0</v>
      </c>
      <c r="K377" s="4">
        <v>10.86968810664</v>
      </c>
      <c r="L377" s="4">
        <v>8.1531850593600002</v>
      </c>
      <c r="M377" s="4">
        <v>0</v>
      </c>
      <c r="N377" s="5">
        <v>0.90611366867999998</v>
      </c>
      <c r="O377" s="5">
        <v>0</v>
      </c>
      <c r="P377" s="3">
        <v>36.233518994640001</v>
      </c>
      <c r="Q377" s="5">
        <v>0</v>
      </c>
      <c r="R377" s="5">
        <v>0</v>
      </c>
      <c r="S377" s="5">
        <v>0</v>
      </c>
      <c r="T377" s="5">
        <v>0</v>
      </c>
      <c r="U377" s="3">
        <v>45.292817722679999</v>
      </c>
      <c r="V377" s="3">
        <v>37.13963266332</v>
      </c>
      <c r="W377" s="4">
        <v>9.9635744379600002</v>
      </c>
      <c r="X377" s="4">
        <v>0.90611366867999998</v>
      </c>
      <c r="Y377" s="5">
        <v>0</v>
      </c>
      <c r="Z377" s="3">
        <v>25.363830887999999</v>
      </c>
      <c r="AA377" s="3">
        <v>186.60427698527999</v>
      </c>
      <c r="AB377" s="3">
        <v>62.503463551320003</v>
      </c>
      <c r="AC377" s="4">
        <v>2.7183410060400002</v>
      </c>
      <c r="AD377" s="5">
        <v>1.81222733736</v>
      </c>
      <c r="AE377" s="4">
        <v>3.62261671596</v>
      </c>
      <c r="AF377" s="4">
        <v>12.681915443999999</v>
      </c>
      <c r="AG377" s="4">
        <v>0</v>
      </c>
      <c r="AH377" s="5">
        <v>0</v>
      </c>
      <c r="AI377" s="5">
        <v>0</v>
      </c>
      <c r="AJ377" s="3">
        <v>36.233518994640001</v>
      </c>
      <c r="AK377" s="5">
        <v>0</v>
      </c>
      <c r="AL377" s="5">
        <v>0</v>
      </c>
      <c r="AM377" s="5">
        <v>0</v>
      </c>
      <c r="AN377" s="5">
        <v>0</v>
      </c>
      <c r="AO377" s="4">
        <v>9.9635744379600002</v>
      </c>
      <c r="AP377" s="3">
        <v>39.85797366936</v>
      </c>
      <c r="AQ377" s="3">
        <v>34.421291657280001</v>
      </c>
      <c r="AR377" s="4">
        <v>3.62261671596</v>
      </c>
      <c r="AS377" s="5">
        <v>0</v>
      </c>
      <c r="AT377" s="4">
        <v>10.86968810664</v>
      </c>
      <c r="AU377" s="3">
        <v>116.85374204327999</v>
      </c>
      <c r="AV377" s="3">
        <v>75.185378995319994</v>
      </c>
      <c r="AW377" s="3">
        <v>12.681915443999999</v>
      </c>
      <c r="AX377" s="4">
        <v>4.5287303846400002</v>
      </c>
      <c r="AY377" s="5">
        <v>0</v>
      </c>
      <c r="AZ377" s="4">
        <v>1.81222733736</v>
      </c>
      <c r="BA377" s="5">
        <v>0</v>
      </c>
      <c r="BB377" s="5">
        <v>0</v>
      </c>
      <c r="BC377" s="5">
        <v>0</v>
      </c>
      <c r="BD377" s="3">
        <v>22.64548988196</v>
      </c>
      <c r="BE377" s="5">
        <v>0</v>
      </c>
      <c r="BF377" s="5">
        <v>0</v>
      </c>
      <c r="BG377" s="5">
        <v>0</v>
      </c>
      <c r="BH377" s="5">
        <v>0</v>
      </c>
      <c r="BI377" s="5">
        <v>0.90611366867999998</v>
      </c>
      <c r="BJ377" s="3">
        <v>42.57447671664</v>
      </c>
      <c r="BK377" s="3">
        <v>67.938307604640002</v>
      </c>
      <c r="BL377" s="4">
        <v>18.11675949732</v>
      </c>
      <c r="BM377" s="4">
        <v>1.81222733736</v>
      </c>
      <c r="BN377" s="4">
        <v>6.3409577219999997</v>
      </c>
      <c r="BO377" s="3">
        <v>122.2885860966</v>
      </c>
      <c r="BP377" s="2">
        <v>190.22689370123999</v>
      </c>
      <c r="BQ377" s="3">
        <v>31.704788610000001</v>
      </c>
      <c r="BR377" s="4">
        <v>4.5287303846400002</v>
      </c>
      <c r="BS377" s="5">
        <v>0</v>
      </c>
      <c r="BT377" s="4">
        <v>0</v>
      </c>
      <c r="BU377" s="4">
        <v>0</v>
      </c>
      <c r="BV377" s="4">
        <v>0</v>
      </c>
      <c r="BW377" s="5">
        <v>0</v>
      </c>
      <c r="BX377" s="3">
        <v>10.86968810664</v>
      </c>
      <c r="BY377" s="5">
        <v>0</v>
      </c>
      <c r="BZ377" s="5">
        <v>0</v>
      </c>
      <c r="CA377" s="5">
        <v>0</v>
      </c>
      <c r="CB377" s="5">
        <v>0</v>
      </c>
      <c r="CC377" s="4">
        <v>5.43484405332</v>
      </c>
      <c r="CD377" s="3">
        <v>78.80799571128</v>
      </c>
      <c r="CE377" s="2">
        <v>221.02556864255999</v>
      </c>
      <c r="CF377" s="3">
        <v>42.57447671664</v>
      </c>
      <c r="CG377" s="4">
        <v>8.1531850593600002</v>
      </c>
    </row>
    <row r="378" spans="1:85" x14ac:dyDescent="0.25">
      <c r="A378" s="1">
        <v>377</v>
      </c>
      <c r="B378" s="1">
        <v>1</v>
      </c>
      <c r="C378" s="2">
        <v>228</v>
      </c>
      <c r="D378" s="1">
        <f t="shared" si="10"/>
        <v>1058.2176217813203</v>
      </c>
      <c r="E378" s="6">
        <f t="shared" si="11"/>
        <v>0.5291088108906602</v>
      </c>
      <c r="F378" s="3">
        <v>47.461107798</v>
      </c>
      <c r="G378" s="3">
        <v>43.810253351999997</v>
      </c>
      <c r="H378" s="4">
        <v>6.7800070827600001</v>
      </c>
      <c r="I378" s="4">
        <v>0.52170180923999998</v>
      </c>
      <c r="J378" s="4">
        <v>0</v>
      </c>
      <c r="K378" s="4">
        <v>6.2583052735200004</v>
      </c>
      <c r="L378" s="4">
        <v>4.6942580644799996</v>
      </c>
      <c r="M378" s="4">
        <v>0</v>
      </c>
      <c r="N378" s="5">
        <v>0.52170180923999998</v>
      </c>
      <c r="O378" s="5">
        <v>0</v>
      </c>
      <c r="P378" s="3">
        <v>20.861723057519999</v>
      </c>
      <c r="Q378" s="5">
        <v>0</v>
      </c>
      <c r="R378" s="5">
        <v>0</v>
      </c>
      <c r="S378" s="5">
        <v>0</v>
      </c>
      <c r="T378" s="5">
        <v>0</v>
      </c>
      <c r="U378" s="3">
        <v>26.077682931239998</v>
      </c>
      <c r="V378" s="3">
        <v>21.383424866759999</v>
      </c>
      <c r="W378" s="4">
        <v>5.7366034642799999</v>
      </c>
      <c r="X378" s="4">
        <v>0.52170180923999998</v>
      </c>
      <c r="Y378" s="5">
        <v>0</v>
      </c>
      <c r="Z378" s="3">
        <v>14.603417783999999</v>
      </c>
      <c r="AA378" s="3">
        <v>107.43882614304</v>
      </c>
      <c r="AB378" s="3">
        <v>35.986842650760003</v>
      </c>
      <c r="AC378" s="4">
        <v>1.5651054277200001</v>
      </c>
      <c r="AD378" s="5">
        <v>1.04340361848</v>
      </c>
      <c r="AE378" s="4">
        <v>2.08574901828</v>
      </c>
      <c r="AF378" s="4">
        <v>7.3017088919999997</v>
      </c>
      <c r="AG378" s="4">
        <v>0</v>
      </c>
      <c r="AH378" s="5">
        <v>0</v>
      </c>
      <c r="AI378" s="5">
        <v>0</v>
      </c>
      <c r="AJ378" s="3">
        <v>20.861723057519999</v>
      </c>
      <c r="AK378" s="5">
        <v>0</v>
      </c>
      <c r="AL378" s="5">
        <v>0</v>
      </c>
      <c r="AM378" s="5">
        <v>0</v>
      </c>
      <c r="AN378" s="5">
        <v>0</v>
      </c>
      <c r="AO378" s="4">
        <v>5.7366034642799999</v>
      </c>
      <c r="AP378" s="3">
        <v>22.948530294480001</v>
      </c>
      <c r="AQ378" s="3">
        <v>19.81831943904</v>
      </c>
      <c r="AR378" s="4">
        <v>2.08574901828</v>
      </c>
      <c r="AS378" s="5">
        <v>0</v>
      </c>
      <c r="AT378" s="4">
        <v>6.2583052735200004</v>
      </c>
      <c r="AU378" s="3">
        <v>67.279427237039997</v>
      </c>
      <c r="AV378" s="3">
        <v>43.288551542759997</v>
      </c>
      <c r="AW378" s="3">
        <v>7.3017088919999997</v>
      </c>
      <c r="AX378" s="4">
        <v>2.6074508275200001</v>
      </c>
      <c r="AY378" s="5">
        <v>0</v>
      </c>
      <c r="AZ378" s="4">
        <v>1.04340361848</v>
      </c>
      <c r="BA378" s="5">
        <v>0</v>
      </c>
      <c r="BB378" s="5">
        <v>0</v>
      </c>
      <c r="BC378" s="5">
        <v>0</v>
      </c>
      <c r="BD378" s="3">
        <v>13.038312356280001</v>
      </c>
      <c r="BE378" s="5">
        <v>0</v>
      </c>
      <c r="BF378" s="5">
        <v>0</v>
      </c>
      <c r="BG378" s="5">
        <v>0</v>
      </c>
      <c r="BH378" s="5">
        <v>0</v>
      </c>
      <c r="BI378" s="5">
        <v>0.52170180923999998</v>
      </c>
      <c r="BJ378" s="3">
        <v>24.512577503519999</v>
      </c>
      <c r="BK378" s="3">
        <v>39.115995287520001</v>
      </c>
      <c r="BL378" s="4">
        <v>10.43086152876</v>
      </c>
      <c r="BM378" s="4">
        <v>1.04340361848</v>
      </c>
      <c r="BN378" s="4">
        <v>3.6508544459999999</v>
      </c>
      <c r="BO378" s="3">
        <v>70.408579873799994</v>
      </c>
      <c r="BP378" s="2">
        <v>109.52457516132</v>
      </c>
      <c r="BQ378" s="3">
        <v>18.254272230000002</v>
      </c>
      <c r="BR378" s="4">
        <v>2.6074508275200001</v>
      </c>
      <c r="BS378" s="5">
        <v>0</v>
      </c>
      <c r="BT378" s="4">
        <v>0</v>
      </c>
      <c r="BU378" s="4">
        <v>0</v>
      </c>
      <c r="BV378" s="4">
        <v>0</v>
      </c>
      <c r="BW378" s="5">
        <v>0</v>
      </c>
      <c r="BX378" s="3">
        <v>6.2583052735200004</v>
      </c>
      <c r="BY378" s="5">
        <v>0</v>
      </c>
      <c r="BZ378" s="5">
        <v>0</v>
      </c>
      <c r="CA378" s="5">
        <v>0</v>
      </c>
      <c r="CB378" s="5">
        <v>0</v>
      </c>
      <c r="CC378" s="4">
        <v>3.1291526367600002</v>
      </c>
      <c r="CD378" s="3">
        <v>45.374300561040002</v>
      </c>
      <c r="CE378" s="2">
        <v>127.25714558208</v>
      </c>
      <c r="CF378" s="3">
        <v>24.512577503519999</v>
      </c>
      <c r="CG378" s="4">
        <v>4.6942580644799996</v>
      </c>
    </row>
    <row r="379" spans="1:85" x14ac:dyDescent="0.25">
      <c r="A379" s="1">
        <v>378</v>
      </c>
      <c r="B379" s="1">
        <v>1</v>
      </c>
      <c r="C379" s="2">
        <v>750</v>
      </c>
      <c r="D379" s="1">
        <f t="shared" si="10"/>
        <v>3480.9790190174995</v>
      </c>
      <c r="E379" s="6">
        <f t="shared" si="11"/>
        <v>1.7404895095087498</v>
      </c>
      <c r="F379" s="3">
        <v>156.12206512500001</v>
      </c>
      <c r="G379" s="3">
        <v>144.11267549999999</v>
      </c>
      <c r="H379" s="4">
        <v>22.3026548775</v>
      </c>
      <c r="I379" s="4">
        <v>1.7161243724999999</v>
      </c>
      <c r="J379" s="4">
        <v>0</v>
      </c>
      <c r="K379" s="4">
        <v>20.586530504999999</v>
      </c>
      <c r="L379" s="4">
        <v>15.44163837</v>
      </c>
      <c r="M379" s="4">
        <v>0</v>
      </c>
      <c r="N379" s="5">
        <v>1.7161243724999999</v>
      </c>
      <c r="O379" s="5">
        <v>0</v>
      </c>
      <c r="P379" s="3">
        <v>68.624089005000002</v>
      </c>
      <c r="Q379" s="5">
        <v>0</v>
      </c>
      <c r="R379" s="5">
        <v>0</v>
      </c>
      <c r="S379" s="5">
        <v>0</v>
      </c>
      <c r="T379" s="5">
        <v>0</v>
      </c>
      <c r="U379" s="3">
        <v>85.781851747499999</v>
      </c>
      <c r="V379" s="3">
        <v>70.340213377500007</v>
      </c>
      <c r="W379" s="4">
        <v>18.870406132500001</v>
      </c>
      <c r="X379" s="4">
        <v>1.7161243724999999</v>
      </c>
      <c r="Y379" s="5">
        <v>0</v>
      </c>
      <c r="Z379" s="3">
        <v>48.037558500000003</v>
      </c>
      <c r="AA379" s="3">
        <v>353.41719125999998</v>
      </c>
      <c r="AB379" s="3">
        <v>118.3777718775</v>
      </c>
      <c r="AC379" s="4">
        <v>5.1483731175000003</v>
      </c>
      <c r="AD379" s="5">
        <v>3.4322487449999901</v>
      </c>
      <c r="AE379" s="4">
        <v>6.8610165074999996</v>
      </c>
      <c r="AF379" s="4">
        <v>24.018779250000001</v>
      </c>
      <c r="AG379" s="4">
        <v>0</v>
      </c>
      <c r="AH379" s="5">
        <v>0</v>
      </c>
      <c r="AI379" s="5">
        <v>0</v>
      </c>
      <c r="AJ379" s="3">
        <v>68.624089005000002</v>
      </c>
      <c r="AK379" s="5">
        <v>0</v>
      </c>
      <c r="AL379" s="5">
        <v>0</v>
      </c>
      <c r="AM379" s="5">
        <v>0</v>
      </c>
      <c r="AN379" s="5">
        <v>0</v>
      </c>
      <c r="AO379" s="4">
        <v>18.870406132500001</v>
      </c>
      <c r="AP379" s="3">
        <v>75.488586495000007</v>
      </c>
      <c r="AQ379" s="3">
        <v>65.191840260000006</v>
      </c>
      <c r="AR379" s="4">
        <v>6.8610165074999996</v>
      </c>
      <c r="AS379" s="5">
        <v>0</v>
      </c>
      <c r="AT379" s="4">
        <v>20.586530504999999</v>
      </c>
      <c r="AU379" s="3">
        <v>221.313905385</v>
      </c>
      <c r="AV379" s="3">
        <v>142.3965511275</v>
      </c>
      <c r="AW379" s="3">
        <v>24.018779250000001</v>
      </c>
      <c r="AX379" s="4">
        <v>8.57714088</v>
      </c>
      <c r="AY379" s="5">
        <v>0</v>
      </c>
      <c r="AZ379" s="4">
        <v>3.4322487449999999</v>
      </c>
      <c r="BA379" s="5">
        <v>0</v>
      </c>
      <c r="BB379" s="5">
        <v>0</v>
      </c>
      <c r="BC379" s="5">
        <v>0</v>
      </c>
      <c r="BD379" s="3">
        <v>42.889185382500003</v>
      </c>
      <c r="BE379" s="5">
        <v>0</v>
      </c>
      <c r="BF379" s="5">
        <v>0</v>
      </c>
      <c r="BG379" s="5">
        <v>0</v>
      </c>
      <c r="BH379" s="5">
        <v>0</v>
      </c>
      <c r="BI379" s="5">
        <v>1.7161243724999999</v>
      </c>
      <c r="BJ379" s="3">
        <v>80.633478629999999</v>
      </c>
      <c r="BK379" s="3">
        <v>128.67103713</v>
      </c>
      <c r="BL379" s="4">
        <v>34.312044502499901</v>
      </c>
      <c r="BM379" s="4">
        <v>3.4322487449999999</v>
      </c>
      <c r="BN379" s="4">
        <v>12.009389625000001</v>
      </c>
      <c r="BO379" s="3">
        <v>231.60717063749999</v>
      </c>
      <c r="BP379" s="2">
        <v>360.27820776750002</v>
      </c>
      <c r="BQ379" s="3">
        <v>60.046948125</v>
      </c>
      <c r="BR379" s="4">
        <v>8.57714088</v>
      </c>
      <c r="BS379" s="5">
        <v>0</v>
      </c>
      <c r="BT379" s="4">
        <v>0</v>
      </c>
      <c r="BU379" s="4">
        <v>0</v>
      </c>
      <c r="BV379" s="4">
        <v>0</v>
      </c>
      <c r="BW379" s="5">
        <v>0</v>
      </c>
      <c r="BX379" s="3">
        <v>20.586530504999999</v>
      </c>
      <c r="BY379" s="5">
        <v>0</v>
      </c>
      <c r="BZ379" s="5">
        <v>0</v>
      </c>
      <c r="CA379" s="5">
        <v>0</v>
      </c>
      <c r="CB379" s="5">
        <v>0</v>
      </c>
      <c r="CC379" s="4">
        <v>10.293265252499999</v>
      </c>
      <c r="CD379" s="3">
        <v>149.25756763499999</v>
      </c>
      <c r="CE379" s="2">
        <v>418.60903151999997</v>
      </c>
      <c r="CF379" s="3">
        <v>80.633478629999999</v>
      </c>
      <c r="CG379" s="4">
        <v>15.44163837</v>
      </c>
    </row>
    <row r="380" spans="1:85" x14ac:dyDescent="0.25">
      <c r="A380" s="1">
        <v>379</v>
      </c>
      <c r="B380" s="1">
        <v>1</v>
      </c>
      <c r="C380" s="2">
        <v>0</v>
      </c>
      <c r="D380" s="1">
        <f t="shared" si="10"/>
        <v>0</v>
      </c>
      <c r="E380" s="6">
        <f t="shared" si="11"/>
        <v>0</v>
      </c>
      <c r="F380" s="3">
        <v>0</v>
      </c>
      <c r="G380" s="3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5">
        <v>0</v>
      </c>
      <c r="O380" s="5">
        <v>0</v>
      </c>
      <c r="P380" s="3">
        <v>0</v>
      </c>
      <c r="Q380" s="5">
        <v>0</v>
      </c>
      <c r="R380" s="5">
        <v>0</v>
      </c>
      <c r="S380" s="5">
        <v>0</v>
      </c>
      <c r="T380" s="5">
        <v>0</v>
      </c>
      <c r="U380" s="3">
        <v>0</v>
      </c>
      <c r="V380" s="3">
        <v>0</v>
      </c>
      <c r="W380" s="4">
        <v>0</v>
      </c>
      <c r="X380" s="4">
        <v>0</v>
      </c>
      <c r="Y380" s="5">
        <v>0</v>
      </c>
      <c r="Z380" s="3">
        <v>0</v>
      </c>
      <c r="AA380" s="3">
        <v>0</v>
      </c>
      <c r="AB380" s="3">
        <v>0</v>
      </c>
      <c r="AC380" s="4">
        <v>0</v>
      </c>
      <c r="AD380" s="5">
        <v>0</v>
      </c>
      <c r="AE380" s="4">
        <v>0</v>
      </c>
      <c r="AF380" s="4">
        <v>0</v>
      </c>
      <c r="AG380" s="4">
        <v>0</v>
      </c>
      <c r="AH380" s="5">
        <v>0</v>
      </c>
      <c r="AI380" s="5">
        <v>0</v>
      </c>
      <c r="AJ380" s="3">
        <v>0</v>
      </c>
      <c r="AK380" s="5">
        <v>0</v>
      </c>
      <c r="AL380" s="5">
        <v>0</v>
      </c>
      <c r="AM380" s="5">
        <v>0</v>
      </c>
      <c r="AN380" s="5">
        <v>0</v>
      </c>
      <c r="AO380" s="4">
        <v>0</v>
      </c>
      <c r="AP380" s="3">
        <v>0</v>
      </c>
      <c r="AQ380" s="3">
        <v>0</v>
      </c>
      <c r="AR380" s="4">
        <v>0</v>
      </c>
      <c r="AS380" s="5">
        <v>0</v>
      </c>
      <c r="AT380" s="4">
        <v>0</v>
      </c>
      <c r="AU380" s="3">
        <v>0</v>
      </c>
      <c r="AV380" s="3">
        <v>0</v>
      </c>
      <c r="AW380" s="3">
        <v>0</v>
      </c>
      <c r="AX380" s="4">
        <v>0</v>
      </c>
      <c r="AY380" s="5">
        <v>0</v>
      </c>
      <c r="AZ380" s="4">
        <v>0</v>
      </c>
      <c r="BA380" s="5">
        <v>0</v>
      </c>
      <c r="BB380" s="5">
        <v>0</v>
      </c>
      <c r="BC380" s="5">
        <v>0</v>
      </c>
      <c r="BD380" s="3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3">
        <v>0</v>
      </c>
      <c r="BK380" s="3">
        <v>0</v>
      </c>
      <c r="BL380" s="4">
        <v>0</v>
      </c>
      <c r="BM380" s="4">
        <v>0</v>
      </c>
      <c r="BN380" s="4">
        <v>0</v>
      </c>
      <c r="BO380" s="3">
        <v>0</v>
      </c>
      <c r="BP380" s="2">
        <v>0</v>
      </c>
      <c r="BQ380" s="3">
        <v>0</v>
      </c>
      <c r="BR380" s="4">
        <v>0</v>
      </c>
      <c r="BS380" s="5">
        <v>0</v>
      </c>
      <c r="BT380" s="4">
        <v>0</v>
      </c>
      <c r="BU380" s="4">
        <v>0</v>
      </c>
      <c r="BV380" s="4">
        <v>0</v>
      </c>
      <c r="BW380" s="5">
        <v>0</v>
      </c>
      <c r="BX380" s="3">
        <v>0</v>
      </c>
      <c r="BY380" s="5">
        <v>0</v>
      </c>
      <c r="BZ380" s="5">
        <v>0</v>
      </c>
      <c r="CA380" s="5">
        <v>0</v>
      </c>
      <c r="CB380" s="5">
        <v>0</v>
      </c>
      <c r="CC380" s="4">
        <v>0</v>
      </c>
      <c r="CD380" s="3">
        <v>0</v>
      </c>
      <c r="CE380" s="2">
        <v>0</v>
      </c>
      <c r="CF380" s="3">
        <v>0</v>
      </c>
      <c r="CG380" s="4">
        <v>0</v>
      </c>
    </row>
    <row r="381" spans="1:85" x14ac:dyDescent="0.25">
      <c r="A381" s="1">
        <v>380</v>
      </c>
      <c r="B381" s="1">
        <v>1</v>
      </c>
      <c r="C381" s="2">
        <v>832</v>
      </c>
      <c r="D381" s="1">
        <f t="shared" si="10"/>
        <v>3861.5660584300799</v>
      </c>
      <c r="E381" s="6">
        <f t="shared" si="11"/>
        <v>1.9307830292150399</v>
      </c>
      <c r="F381" s="3">
        <v>173.19141091200001</v>
      </c>
      <c r="G381" s="3">
        <v>159.86899468799999</v>
      </c>
      <c r="H381" s="4">
        <v>24.741078477439999</v>
      </c>
      <c r="I381" s="4">
        <v>1.90375397056</v>
      </c>
      <c r="J381" s="4">
        <v>0</v>
      </c>
      <c r="K381" s="4">
        <v>22.837324506880002</v>
      </c>
      <c r="L381" s="4">
        <v>17.129924165119998</v>
      </c>
      <c r="M381" s="4">
        <v>0</v>
      </c>
      <c r="N381" s="5">
        <v>1.90375397056</v>
      </c>
      <c r="O381" s="5">
        <v>0</v>
      </c>
      <c r="P381" s="3">
        <v>76.12698940288</v>
      </c>
      <c r="Q381" s="5">
        <v>0</v>
      </c>
      <c r="R381" s="5">
        <v>0</v>
      </c>
      <c r="S381" s="5">
        <v>0</v>
      </c>
      <c r="T381" s="5">
        <v>0</v>
      </c>
      <c r="U381" s="3">
        <v>95.160667538560006</v>
      </c>
      <c r="V381" s="3">
        <v>78.030743373440004</v>
      </c>
      <c r="W381" s="4">
        <v>20.933570536320001</v>
      </c>
      <c r="X381" s="4">
        <v>1.90375397056</v>
      </c>
      <c r="Y381" s="5">
        <v>0</v>
      </c>
      <c r="Z381" s="3">
        <v>53.289664895999998</v>
      </c>
      <c r="AA381" s="3">
        <v>392.05747083775998</v>
      </c>
      <c r="AB381" s="3">
        <v>131.32040826944001</v>
      </c>
      <c r="AC381" s="4">
        <v>5.7112619116800003</v>
      </c>
      <c r="AD381" s="5">
        <v>3.8075079411199999</v>
      </c>
      <c r="AE381" s="4">
        <v>7.6111543123200001</v>
      </c>
      <c r="AF381" s="4">
        <v>26.644832447999999</v>
      </c>
      <c r="AG381" s="4">
        <v>0</v>
      </c>
      <c r="AH381" s="5">
        <v>0</v>
      </c>
      <c r="AI381" s="5">
        <v>0</v>
      </c>
      <c r="AJ381" s="3">
        <v>76.12698940288</v>
      </c>
      <c r="AK381" s="5">
        <v>0</v>
      </c>
      <c r="AL381" s="5">
        <v>0</v>
      </c>
      <c r="AM381" s="5">
        <v>0</v>
      </c>
      <c r="AN381" s="5">
        <v>0</v>
      </c>
      <c r="AO381" s="4">
        <v>20.933570536320001</v>
      </c>
      <c r="AP381" s="3">
        <v>83.742005285120001</v>
      </c>
      <c r="AQ381" s="3">
        <v>72.319481461760006</v>
      </c>
      <c r="AR381" s="4">
        <v>7.6111543123200001</v>
      </c>
      <c r="AS381" s="5">
        <v>0</v>
      </c>
      <c r="AT381" s="4">
        <v>22.837324506880002</v>
      </c>
      <c r="AU381" s="3">
        <v>245.51089237375999</v>
      </c>
      <c r="AV381" s="3">
        <v>157.96524071744</v>
      </c>
      <c r="AW381" s="3">
        <v>26.644832447999999</v>
      </c>
      <c r="AX381" s="4">
        <v>9.5149082828800005</v>
      </c>
      <c r="AY381" s="5">
        <v>0</v>
      </c>
      <c r="AZ381" s="4">
        <v>3.8075079411199999</v>
      </c>
      <c r="BA381" s="5">
        <v>0</v>
      </c>
      <c r="BB381" s="5">
        <v>0</v>
      </c>
      <c r="BC381" s="5">
        <v>0</v>
      </c>
      <c r="BD381" s="3">
        <v>47.57840298432</v>
      </c>
      <c r="BE381" s="5">
        <v>0</v>
      </c>
      <c r="BF381" s="5">
        <v>0</v>
      </c>
      <c r="BG381" s="5">
        <v>0</v>
      </c>
      <c r="BH381" s="5">
        <v>0</v>
      </c>
      <c r="BI381" s="5">
        <v>1.90375397056</v>
      </c>
      <c r="BJ381" s="3">
        <v>89.449405626879994</v>
      </c>
      <c r="BK381" s="3">
        <v>142.73907052288001</v>
      </c>
      <c r="BL381" s="4">
        <v>38.06349470144</v>
      </c>
      <c r="BM381" s="4">
        <v>3.8075079411199999</v>
      </c>
      <c r="BN381" s="4">
        <v>13.322416223999999</v>
      </c>
      <c r="BO381" s="3">
        <v>256.92955462719999</v>
      </c>
      <c r="BP381" s="2">
        <v>399.66862515008</v>
      </c>
      <c r="BQ381" s="3">
        <v>66.612081119999999</v>
      </c>
      <c r="BR381" s="4">
        <v>9.5149082828800005</v>
      </c>
      <c r="BS381" s="5">
        <v>0</v>
      </c>
      <c r="BT381" s="4">
        <v>0</v>
      </c>
      <c r="BU381" s="4">
        <v>0</v>
      </c>
      <c r="BV381" s="4">
        <v>0</v>
      </c>
      <c r="BW381" s="5">
        <v>0</v>
      </c>
      <c r="BX381" s="3">
        <v>22.837324506880002</v>
      </c>
      <c r="BY381" s="5">
        <v>0</v>
      </c>
      <c r="BZ381" s="5">
        <v>0</v>
      </c>
      <c r="CA381" s="5">
        <v>0</v>
      </c>
      <c r="CB381" s="5">
        <v>0</v>
      </c>
      <c r="CC381" s="4">
        <v>11.418662253440001</v>
      </c>
      <c r="CD381" s="3">
        <v>165.57639502975999</v>
      </c>
      <c r="CE381" s="2">
        <v>464.37695229951998</v>
      </c>
      <c r="CF381" s="3">
        <v>89.449405626879994</v>
      </c>
      <c r="CG381" s="4">
        <v>17.129924165119998</v>
      </c>
    </row>
    <row r="382" spans="1:85" x14ac:dyDescent="0.25">
      <c r="A382" s="1">
        <v>381</v>
      </c>
      <c r="B382" s="1">
        <v>1</v>
      </c>
      <c r="C382" s="2">
        <v>690</v>
      </c>
      <c r="D382" s="1">
        <f t="shared" si="10"/>
        <v>3202.5006974960997</v>
      </c>
      <c r="E382" s="6">
        <f t="shared" si="11"/>
        <v>1.6012503487480498</v>
      </c>
      <c r="F382" s="3">
        <v>143.632299915</v>
      </c>
      <c r="G382" s="3">
        <v>132.58366146</v>
      </c>
      <c r="H382" s="4">
        <v>20.5184424873</v>
      </c>
      <c r="I382" s="4">
        <v>1.5788344227</v>
      </c>
      <c r="J382" s="4">
        <v>0</v>
      </c>
      <c r="K382" s="4">
        <v>18.939608064600002</v>
      </c>
      <c r="L382" s="4">
        <v>14.206307300400001</v>
      </c>
      <c r="M382" s="4">
        <v>0</v>
      </c>
      <c r="N382" s="5">
        <v>1.5788344227</v>
      </c>
      <c r="O382" s="5">
        <v>0</v>
      </c>
      <c r="P382" s="3">
        <v>63.134161884599997</v>
      </c>
      <c r="Q382" s="5">
        <v>0</v>
      </c>
      <c r="R382" s="5">
        <v>0</v>
      </c>
      <c r="S382" s="5">
        <v>0</v>
      </c>
      <c r="T382" s="5">
        <v>0</v>
      </c>
      <c r="U382" s="3">
        <v>78.919303607700002</v>
      </c>
      <c r="V382" s="3">
        <v>64.712996307300003</v>
      </c>
      <c r="W382" s="4">
        <v>17.3607736419</v>
      </c>
      <c r="X382" s="4">
        <v>1.5788344227</v>
      </c>
      <c r="Y382" s="5">
        <v>0</v>
      </c>
      <c r="Z382" s="3">
        <v>44.194553820000003</v>
      </c>
      <c r="AA382" s="3">
        <v>325.14381595920003</v>
      </c>
      <c r="AB382" s="3">
        <v>108.9075501273</v>
      </c>
      <c r="AC382" s="4">
        <v>4.7365032680999999</v>
      </c>
      <c r="AD382" s="5">
        <v>3.1576688453999999</v>
      </c>
      <c r="AE382" s="4">
        <v>6.3121351869</v>
      </c>
      <c r="AF382" s="4">
        <v>22.097276910000001</v>
      </c>
      <c r="AG382" s="4">
        <v>0</v>
      </c>
      <c r="AH382" s="5">
        <v>0</v>
      </c>
      <c r="AI382" s="5">
        <v>0</v>
      </c>
      <c r="AJ382" s="3">
        <v>63.134161884599997</v>
      </c>
      <c r="AK382" s="5">
        <v>0</v>
      </c>
      <c r="AL382" s="5">
        <v>0</v>
      </c>
      <c r="AM382" s="5">
        <v>0</v>
      </c>
      <c r="AN382" s="5">
        <v>0</v>
      </c>
      <c r="AO382" s="4">
        <v>17.3607736419</v>
      </c>
      <c r="AP382" s="3">
        <v>69.449499575399997</v>
      </c>
      <c r="AQ382" s="3">
        <v>59.976493039200001</v>
      </c>
      <c r="AR382" s="4">
        <v>6.3121351869</v>
      </c>
      <c r="AS382" s="5">
        <v>0</v>
      </c>
      <c r="AT382" s="4">
        <v>18.939608064600002</v>
      </c>
      <c r="AU382" s="3">
        <v>203.6087929542</v>
      </c>
      <c r="AV382" s="3">
        <v>131.0048270373</v>
      </c>
      <c r="AW382" s="3">
        <v>22.097276910000001</v>
      </c>
      <c r="AX382" s="4">
        <v>7.8909696095999999</v>
      </c>
      <c r="AY382" s="5">
        <v>0</v>
      </c>
      <c r="AZ382" s="4">
        <v>3.1576688453999999</v>
      </c>
      <c r="BA382" s="5">
        <v>0</v>
      </c>
      <c r="BB382" s="5">
        <v>0</v>
      </c>
      <c r="BC382" s="5">
        <v>0</v>
      </c>
      <c r="BD382" s="3">
        <v>39.458050551900001</v>
      </c>
      <c r="BE382" s="5">
        <v>0</v>
      </c>
      <c r="BF382" s="5">
        <v>0</v>
      </c>
      <c r="BG382" s="5">
        <v>0</v>
      </c>
      <c r="BH382" s="5">
        <v>0</v>
      </c>
      <c r="BI382" s="5">
        <v>1.5788344227</v>
      </c>
      <c r="BJ382" s="3">
        <v>74.182800339600007</v>
      </c>
      <c r="BK382" s="3">
        <v>118.3773541596</v>
      </c>
      <c r="BL382" s="4">
        <v>31.567080942299999</v>
      </c>
      <c r="BM382" s="4">
        <v>3.1576688453999999</v>
      </c>
      <c r="BN382" s="4">
        <v>11.048638455000001</v>
      </c>
      <c r="BO382" s="3">
        <v>213.0785969865</v>
      </c>
      <c r="BP382" s="2">
        <v>331.45595114610001</v>
      </c>
      <c r="BQ382" s="3">
        <v>55.243192274999998</v>
      </c>
      <c r="BR382" s="4">
        <v>7.8909696095999999</v>
      </c>
      <c r="BS382" s="5">
        <v>0</v>
      </c>
      <c r="BT382" s="4">
        <v>0</v>
      </c>
      <c r="BU382" s="4">
        <v>0</v>
      </c>
      <c r="BV382" s="4">
        <v>0</v>
      </c>
      <c r="BW382" s="5">
        <v>0</v>
      </c>
      <c r="BX382" s="3">
        <v>18.939608064600002</v>
      </c>
      <c r="BY382" s="5">
        <v>0</v>
      </c>
      <c r="BZ382" s="5">
        <v>0</v>
      </c>
      <c r="CA382" s="5">
        <v>0</v>
      </c>
      <c r="CB382" s="5">
        <v>0</v>
      </c>
      <c r="CC382" s="4">
        <v>9.4698040323000008</v>
      </c>
      <c r="CD382" s="3">
        <v>137.31696222420001</v>
      </c>
      <c r="CE382" s="2">
        <v>385.12030899839999</v>
      </c>
      <c r="CF382" s="3">
        <v>74.182800339600007</v>
      </c>
      <c r="CG382" s="4">
        <v>14.206307300400001</v>
      </c>
    </row>
    <row r="383" spans="1:85" x14ac:dyDescent="0.25">
      <c r="A383" s="1">
        <v>382</v>
      </c>
      <c r="B383" s="1">
        <v>1</v>
      </c>
      <c r="C383" s="2">
        <v>579</v>
      </c>
      <c r="D383" s="1">
        <f t="shared" si="10"/>
        <v>2687.3158026815104</v>
      </c>
      <c r="E383" s="6">
        <f t="shared" si="11"/>
        <v>1.3436579013407552</v>
      </c>
      <c r="F383" s="3">
        <v>120.52623427650001</v>
      </c>
      <c r="G383" s="3">
        <v>111.254985486</v>
      </c>
      <c r="H383" s="4">
        <v>17.217649565430001</v>
      </c>
      <c r="I383" s="4">
        <v>1.32484801557</v>
      </c>
      <c r="J383" s="4">
        <v>0</v>
      </c>
      <c r="K383" s="4">
        <v>15.89280154986</v>
      </c>
      <c r="L383" s="4">
        <v>11.920944821639999</v>
      </c>
      <c r="M383" s="4">
        <v>0</v>
      </c>
      <c r="N383" s="5">
        <v>1.32484801557</v>
      </c>
      <c r="O383" s="5">
        <v>0</v>
      </c>
      <c r="P383" s="3">
        <v>52.977796711860002</v>
      </c>
      <c r="Q383" s="5">
        <v>0</v>
      </c>
      <c r="R383" s="5">
        <v>0</v>
      </c>
      <c r="S383" s="5">
        <v>0</v>
      </c>
      <c r="T383" s="5">
        <v>0</v>
      </c>
      <c r="U383" s="3">
        <v>66.223589549069999</v>
      </c>
      <c r="V383" s="3">
        <v>54.30264472743</v>
      </c>
      <c r="W383" s="4">
        <v>14.56795353429</v>
      </c>
      <c r="X383" s="4">
        <v>1.32484801557</v>
      </c>
      <c r="Y383" s="5">
        <v>0</v>
      </c>
      <c r="Z383" s="3">
        <v>37.084995161999998</v>
      </c>
      <c r="AA383" s="3">
        <v>272.83807165271998</v>
      </c>
      <c r="AB383" s="3">
        <v>91.387639889430005</v>
      </c>
      <c r="AC383" s="4">
        <v>3.9745440467100002</v>
      </c>
      <c r="AD383" s="5">
        <v>2.64969603114</v>
      </c>
      <c r="AE383" s="4">
        <v>5.2967047437900003</v>
      </c>
      <c r="AF383" s="4">
        <v>18.542497580999999</v>
      </c>
      <c r="AG383" s="4">
        <v>0</v>
      </c>
      <c r="AH383" s="5">
        <v>0</v>
      </c>
      <c r="AI383" s="5">
        <v>0</v>
      </c>
      <c r="AJ383" s="3">
        <v>52.977796711860002</v>
      </c>
      <c r="AK383" s="5">
        <v>0</v>
      </c>
      <c r="AL383" s="5">
        <v>0</v>
      </c>
      <c r="AM383" s="5">
        <v>0</v>
      </c>
      <c r="AN383" s="5">
        <v>0</v>
      </c>
      <c r="AO383" s="4">
        <v>14.56795353429</v>
      </c>
      <c r="AP383" s="3">
        <v>58.277188774140001</v>
      </c>
      <c r="AQ383" s="3">
        <v>50.328100680719999</v>
      </c>
      <c r="AR383" s="4">
        <v>5.2967047437900003</v>
      </c>
      <c r="AS383" s="5">
        <v>0</v>
      </c>
      <c r="AT383" s="4">
        <v>15.89280154986</v>
      </c>
      <c r="AU383" s="3">
        <v>170.85433495722</v>
      </c>
      <c r="AV383" s="3">
        <v>109.93013747043</v>
      </c>
      <c r="AW383" s="3">
        <v>18.542497580999999</v>
      </c>
      <c r="AX383" s="4">
        <v>6.6215527593600001</v>
      </c>
      <c r="AY383" s="5">
        <v>0</v>
      </c>
      <c r="AZ383" s="4">
        <v>2.64969603114</v>
      </c>
      <c r="BA383" s="5">
        <v>0</v>
      </c>
      <c r="BB383" s="5">
        <v>0</v>
      </c>
      <c r="BC383" s="5">
        <v>0</v>
      </c>
      <c r="BD383" s="3">
        <v>33.110451115289997</v>
      </c>
      <c r="BE383" s="5">
        <v>0</v>
      </c>
      <c r="BF383" s="5">
        <v>0</v>
      </c>
      <c r="BG383" s="5">
        <v>0</v>
      </c>
      <c r="BH383" s="5">
        <v>0</v>
      </c>
      <c r="BI383" s="5">
        <v>1.32484801557</v>
      </c>
      <c r="BJ383" s="3">
        <v>62.249045502359998</v>
      </c>
      <c r="BK383" s="3">
        <v>99.334040664360003</v>
      </c>
      <c r="BL383" s="4">
        <v>26.488898355930001</v>
      </c>
      <c r="BM383" s="4">
        <v>2.64969603114</v>
      </c>
      <c r="BN383" s="4">
        <v>9.2712487904999996</v>
      </c>
      <c r="BO383" s="3">
        <v>178.80073573215</v>
      </c>
      <c r="BP383" s="2">
        <v>278.13477639651001</v>
      </c>
      <c r="BQ383" s="3">
        <v>46.356243952500002</v>
      </c>
      <c r="BR383" s="4">
        <v>6.6215527593600001</v>
      </c>
      <c r="BS383" s="5">
        <v>0</v>
      </c>
      <c r="BT383" s="4">
        <v>0</v>
      </c>
      <c r="BU383" s="4">
        <v>0</v>
      </c>
      <c r="BV383" s="4">
        <v>0</v>
      </c>
      <c r="BW383" s="5">
        <v>0</v>
      </c>
      <c r="BX383" s="3">
        <v>15.89280154986</v>
      </c>
      <c r="BY383" s="5">
        <v>0</v>
      </c>
      <c r="BZ383" s="5">
        <v>0</v>
      </c>
      <c r="CA383" s="5">
        <v>0</v>
      </c>
      <c r="CB383" s="5">
        <v>0</v>
      </c>
      <c r="CC383" s="4">
        <v>7.9464007749299999</v>
      </c>
      <c r="CD383" s="3">
        <v>115.22684221422</v>
      </c>
      <c r="CE383" s="2">
        <v>323.16617233343999</v>
      </c>
      <c r="CF383" s="3">
        <v>62.249045502359998</v>
      </c>
      <c r="CG383" s="4">
        <v>11.920944821639999</v>
      </c>
    </row>
    <row r="384" spans="1:85" x14ac:dyDescent="0.25">
      <c r="A384" s="1">
        <v>383</v>
      </c>
      <c r="B384" s="1">
        <v>1</v>
      </c>
      <c r="C384" s="2">
        <v>318</v>
      </c>
      <c r="D384" s="1">
        <f t="shared" si="10"/>
        <v>1475.9351040634199</v>
      </c>
      <c r="E384" s="6">
        <f t="shared" si="11"/>
        <v>0.73796755203170994</v>
      </c>
      <c r="F384" s="3">
        <v>66.195755613000003</v>
      </c>
      <c r="G384" s="3">
        <v>61.103774412</v>
      </c>
      <c r="H384" s="4">
        <v>9.4563256680599999</v>
      </c>
      <c r="I384" s="4">
        <v>0.72763673393999995</v>
      </c>
      <c r="J384" s="4">
        <v>0</v>
      </c>
      <c r="K384" s="4">
        <v>8.7286889341199991</v>
      </c>
      <c r="L384" s="4">
        <v>6.54725466888</v>
      </c>
      <c r="M384" s="4">
        <v>0</v>
      </c>
      <c r="N384" s="5">
        <v>0.72763673393999995</v>
      </c>
      <c r="O384" s="5">
        <v>0</v>
      </c>
      <c r="P384" s="3">
        <v>29.096613738119999</v>
      </c>
      <c r="Q384" s="5">
        <v>0</v>
      </c>
      <c r="R384" s="5">
        <v>0</v>
      </c>
      <c r="S384" s="5">
        <v>0</v>
      </c>
      <c r="T384" s="5">
        <v>0</v>
      </c>
      <c r="U384" s="3">
        <v>36.371505140940002</v>
      </c>
      <c r="V384" s="3">
        <v>29.824250472060001</v>
      </c>
      <c r="W384" s="4">
        <v>8.0010522001800002</v>
      </c>
      <c r="X384" s="4">
        <v>0.72763673393999995</v>
      </c>
      <c r="Y384" s="5">
        <v>0</v>
      </c>
      <c r="Z384" s="3">
        <v>20.367924804000001</v>
      </c>
      <c r="AA384" s="3">
        <v>149.84888909424001</v>
      </c>
      <c r="AB384" s="3">
        <v>50.192175276059999</v>
      </c>
      <c r="AC384" s="4">
        <v>2.18291020182</v>
      </c>
      <c r="AD384" s="5">
        <v>1.4552734678799999</v>
      </c>
      <c r="AE384" s="4">
        <v>2.9090709991799999</v>
      </c>
      <c r="AF384" s="4">
        <v>10.183962402000001</v>
      </c>
      <c r="AG384" s="4">
        <v>0</v>
      </c>
      <c r="AH384" s="5">
        <v>0</v>
      </c>
      <c r="AI384" s="5">
        <v>0</v>
      </c>
      <c r="AJ384" s="3">
        <v>29.096613738119999</v>
      </c>
      <c r="AK384" s="5">
        <v>0</v>
      </c>
      <c r="AL384" s="5">
        <v>0</v>
      </c>
      <c r="AM384" s="5">
        <v>0</v>
      </c>
      <c r="AN384" s="5">
        <v>0</v>
      </c>
      <c r="AO384" s="4">
        <v>8.0010522001800002</v>
      </c>
      <c r="AP384" s="3">
        <v>32.007160673880001</v>
      </c>
      <c r="AQ384" s="3">
        <v>27.641340270240001</v>
      </c>
      <c r="AR384" s="4">
        <v>2.9090709991799999</v>
      </c>
      <c r="AS384" s="5">
        <v>0</v>
      </c>
      <c r="AT384" s="4">
        <v>8.7286889341199991</v>
      </c>
      <c r="AU384" s="3">
        <v>93.837095883239996</v>
      </c>
      <c r="AV384" s="3">
        <v>60.376137678059997</v>
      </c>
      <c r="AW384" s="3">
        <v>10.183962402000001</v>
      </c>
      <c r="AX384" s="4">
        <v>3.6367077331200002</v>
      </c>
      <c r="AY384" s="5">
        <v>0</v>
      </c>
      <c r="AZ384" s="4">
        <v>1.4552734678799999</v>
      </c>
      <c r="BA384" s="5">
        <v>0</v>
      </c>
      <c r="BB384" s="5">
        <v>0</v>
      </c>
      <c r="BC384" s="5">
        <v>0</v>
      </c>
      <c r="BD384" s="3">
        <v>18.185014602180001</v>
      </c>
      <c r="BE384" s="5">
        <v>0</v>
      </c>
      <c r="BF384" s="5">
        <v>0</v>
      </c>
      <c r="BG384" s="5">
        <v>0</v>
      </c>
      <c r="BH384" s="5">
        <v>0</v>
      </c>
      <c r="BI384" s="5">
        <v>0.72763673393999995</v>
      </c>
      <c r="BJ384" s="3">
        <v>34.188594939120001</v>
      </c>
      <c r="BK384" s="3">
        <v>54.556519743119999</v>
      </c>
      <c r="BL384" s="4">
        <v>14.548306869059999</v>
      </c>
      <c r="BM384" s="4">
        <v>1.4552734678799999</v>
      </c>
      <c r="BN384" s="4">
        <v>5.0919812010000003</v>
      </c>
      <c r="BO384" s="3">
        <v>98.201440350300004</v>
      </c>
      <c r="BP384" s="2">
        <v>152.75796009342</v>
      </c>
      <c r="BQ384" s="3">
        <v>25.459906005000001</v>
      </c>
      <c r="BR384" s="4">
        <v>3.6367077331200002</v>
      </c>
      <c r="BS384" s="5">
        <v>0</v>
      </c>
      <c r="BT384" s="4">
        <v>0</v>
      </c>
      <c r="BU384" s="4">
        <v>0</v>
      </c>
      <c r="BV384" s="4">
        <v>0</v>
      </c>
      <c r="BW384" s="5">
        <v>0</v>
      </c>
      <c r="BX384" s="3">
        <v>8.7286889341199991</v>
      </c>
      <c r="BY384" s="5">
        <v>0</v>
      </c>
      <c r="BZ384" s="5">
        <v>0</v>
      </c>
      <c r="CA384" s="5">
        <v>0</v>
      </c>
      <c r="CB384" s="5">
        <v>0</v>
      </c>
      <c r="CC384" s="4">
        <v>4.3643444670599996</v>
      </c>
      <c r="CD384" s="3">
        <v>63.28520867724</v>
      </c>
      <c r="CE384" s="2">
        <v>177.49022936448</v>
      </c>
      <c r="CF384" s="3">
        <v>34.188594939120001</v>
      </c>
      <c r="CG384" s="4">
        <v>6.54725466888</v>
      </c>
    </row>
    <row r="385" spans="1:85" x14ac:dyDescent="0.25">
      <c r="A385" s="1">
        <v>384</v>
      </c>
      <c r="B385" s="1">
        <v>1</v>
      </c>
      <c r="C385" s="2">
        <v>376</v>
      </c>
      <c r="D385" s="1">
        <f t="shared" si="10"/>
        <v>1745.1308148674398</v>
      </c>
      <c r="E385" s="6">
        <f t="shared" si="11"/>
        <v>0.87256540743371991</v>
      </c>
      <c r="F385" s="3">
        <v>78.269195315999994</v>
      </c>
      <c r="G385" s="3">
        <v>72.248487983999993</v>
      </c>
      <c r="H385" s="4">
        <v>11.18106431192</v>
      </c>
      <c r="I385" s="4">
        <v>0.86035035207999999</v>
      </c>
      <c r="J385" s="4">
        <v>0</v>
      </c>
      <c r="K385" s="4">
        <v>10.320713959840001</v>
      </c>
      <c r="L385" s="4">
        <v>7.7414080361600002</v>
      </c>
      <c r="M385" s="4">
        <v>0</v>
      </c>
      <c r="N385" s="5">
        <v>0.86035035207999999</v>
      </c>
      <c r="O385" s="5">
        <v>0</v>
      </c>
      <c r="P385" s="3">
        <v>34.403543287840002</v>
      </c>
      <c r="Q385" s="5">
        <v>0</v>
      </c>
      <c r="R385" s="5">
        <v>0</v>
      </c>
      <c r="S385" s="5">
        <v>0</v>
      </c>
      <c r="T385" s="5">
        <v>0</v>
      </c>
      <c r="U385" s="3">
        <v>43.005301676080002</v>
      </c>
      <c r="V385" s="3">
        <v>35.263893639919999</v>
      </c>
      <c r="W385" s="4">
        <v>9.4603636077599997</v>
      </c>
      <c r="X385" s="4">
        <v>0.86035035207999999</v>
      </c>
      <c r="Y385" s="5">
        <v>0</v>
      </c>
      <c r="Z385" s="3">
        <v>24.082829327999999</v>
      </c>
      <c r="AA385" s="3">
        <v>177.17981855168</v>
      </c>
      <c r="AB385" s="3">
        <v>59.346722967920002</v>
      </c>
      <c r="AC385" s="4">
        <v>2.5810510562400002</v>
      </c>
      <c r="AD385" s="5">
        <v>1.72070070416</v>
      </c>
      <c r="AE385" s="4">
        <v>3.43965627576</v>
      </c>
      <c r="AF385" s="4">
        <v>12.041414663999999</v>
      </c>
      <c r="AG385" s="4">
        <v>0</v>
      </c>
      <c r="AH385" s="5">
        <v>0</v>
      </c>
      <c r="AI385" s="5">
        <v>0</v>
      </c>
      <c r="AJ385" s="3">
        <v>34.403543287840002</v>
      </c>
      <c r="AK385" s="5">
        <v>0</v>
      </c>
      <c r="AL385" s="5">
        <v>0</v>
      </c>
      <c r="AM385" s="5">
        <v>0</v>
      </c>
      <c r="AN385" s="5">
        <v>0</v>
      </c>
      <c r="AO385" s="4">
        <v>9.4603636077599997</v>
      </c>
      <c r="AP385" s="3">
        <v>37.844944696159999</v>
      </c>
      <c r="AQ385" s="3">
        <v>32.682842583679999</v>
      </c>
      <c r="AR385" s="4">
        <v>3.43965627576</v>
      </c>
      <c r="AS385" s="5">
        <v>0</v>
      </c>
      <c r="AT385" s="4">
        <v>10.320713959840001</v>
      </c>
      <c r="AU385" s="3">
        <v>110.95203789967999</v>
      </c>
      <c r="AV385" s="3">
        <v>71.388137631920003</v>
      </c>
      <c r="AW385" s="3">
        <v>12.041414663999999</v>
      </c>
      <c r="AX385" s="4">
        <v>4.3000066278400002</v>
      </c>
      <c r="AY385" s="5">
        <v>0</v>
      </c>
      <c r="AZ385" s="4">
        <v>1.72070070416</v>
      </c>
      <c r="BA385" s="5">
        <v>0</v>
      </c>
      <c r="BB385" s="5">
        <v>0</v>
      </c>
      <c r="BC385" s="5">
        <v>0</v>
      </c>
      <c r="BD385" s="3">
        <v>21.501778271759999</v>
      </c>
      <c r="BE385" s="5">
        <v>0</v>
      </c>
      <c r="BF385" s="5">
        <v>0</v>
      </c>
      <c r="BG385" s="5">
        <v>0</v>
      </c>
      <c r="BH385" s="5">
        <v>0</v>
      </c>
      <c r="BI385" s="5">
        <v>0.86035035207999999</v>
      </c>
      <c r="BJ385" s="3">
        <v>40.424250619840002</v>
      </c>
      <c r="BK385" s="3">
        <v>64.507079947839998</v>
      </c>
      <c r="BL385" s="4">
        <v>17.201771643920001</v>
      </c>
      <c r="BM385" s="4">
        <v>1.72070070416</v>
      </c>
      <c r="BN385" s="4">
        <v>6.0207073319999997</v>
      </c>
      <c r="BO385" s="3">
        <v>116.1123948796</v>
      </c>
      <c r="BP385" s="2">
        <v>180.61947482744</v>
      </c>
      <c r="BQ385" s="3">
        <v>30.10353666</v>
      </c>
      <c r="BR385" s="4">
        <v>4.3000066278400002</v>
      </c>
      <c r="BS385" s="5">
        <v>0</v>
      </c>
      <c r="BT385" s="4">
        <v>0</v>
      </c>
      <c r="BU385" s="4">
        <v>0</v>
      </c>
      <c r="BV385" s="4">
        <v>0</v>
      </c>
      <c r="BW385" s="5">
        <v>0</v>
      </c>
      <c r="BX385" s="3">
        <v>10.320713959840001</v>
      </c>
      <c r="BY385" s="5">
        <v>0</v>
      </c>
      <c r="BZ385" s="5">
        <v>0</v>
      </c>
      <c r="CA385" s="5">
        <v>0</v>
      </c>
      <c r="CB385" s="5">
        <v>0</v>
      </c>
      <c r="CC385" s="4">
        <v>5.1603569799200004</v>
      </c>
      <c r="CD385" s="3">
        <v>74.827793907680004</v>
      </c>
      <c r="CE385" s="2">
        <v>209.86266113536001</v>
      </c>
      <c r="CF385" s="3">
        <v>40.424250619840002</v>
      </c>
      <c r="CG385" s="4">
        <v>7.7414080361600002</v>
      </c>
    </row>
    <row r="386" spans="1:85" x14ac:dyDescent="0.25">
      <c r="A386" s="1">
        <v>385</v>
      </c>
      <c r="B386" s="1">
        <v>1</v>
      </c>
      <c r="C386" s="2">
        <v>335</v>
      </c>
      <c r="D386" s="1">
        <f t="shared" si="10"/>
        <v>1554.83729516115</v>
      </c>
      <c r="E386" s="6">
        <f t="shared" si="11"/>
        <v>0.777418647580575</v>
      </c>
      <c r="F386" s="3">
        <v>69.734522422500007</v>
      </c>
      <c r="G386" s="3">
        <v>64.370328389999997</v>
      </c>
      <c r="H386" s="4">
        <v>9.9618525119499992</v>
      </c>
      <c r="I386" s="4">
        <v>0.76653555304999998</v>
      </c>
      <c r="J386" s="4">
        <v>0</v>
      </c>
      <c r="K386" s="4">
        <v>9.1953169588999994</v>
      </c>
      <c r="L386" s="4">
        <v>6.8972651385999999</v>
      </c>
      <c r="M386" s="4">
        <v>0</v>
      </c>
      <c r="N386" s="5">
        <v>0.76653555304999998</v>
      </c>
      <c r="O386" s="5">
        <v>0</v>
      </c>
      <c r="P386" s="3">
        <v>30.652093088899999</v>
      </c>
      <c r="Q386" s="5">
        <v>0</v>
      </c>
      <c r="R386" s="5">
        <v>0</v>
      </c>
      <c r="S386" s="5">
        <v>0</v>
      </c>
      <c r="T386" s="5">
        <v>0</v>
      </c>
      <c r="U386" s="3">
        <v>38.315893780549999</v>
      </c>
      <c r="V386" s="3">
        <v>31.418628641950001</v>
      </c>
      <c r="W386" s="4">
        <v>8.4287814058499997</v>
      </c>
      <c r="X386" s="4">
        <v>0.76653555304999998</v>
      </c>
      <c r="Y386" s="5">
        <v>0</v>
      </c>
      <c r="Z386" s="3">
        <v>21.456776130000002</v>
      </c>
      <c r="AA386" s="3">
        <v>157.8596787628</v>
      </c>
      <c r="AB386" s="3">
        <v>52.875404771950002</v>
      </c>
      <c r="AC386" s="4">
        <v>2.2996066591500002</v>
      </c>
      <c r="AD386" s="5">
        <v>1.5330711061</v>
      </c>
      <c r="AE386" s="4">
        <v>3.0645873733500002</v>
      </c>
      <c r="AF386" s="4">
        <v>10.728388065000001</v>
      </c>
      <c r="AG386" s="4">
        <v>0</v>
      </c>
      <c r="AH386" s="5">
        <v>0</v>
      </c>
      <c r="AI386" s="5">
        <v>0</v>
      </c>
      <c r="AJ386" s="3">
        <v>30.652093088899999</v>
      </c>
      <c r="AK386" s="5">
        <v>0</v>
      </c>
      <c r="AL386" s="5">
        <v>0</v>
      </c>
      <c r="AM386" s="5">
        <v>0</v>
      </c>
      <c r="AN386" s="5">
        <v>0</v>
      </c>
      <c r="AO386" s="4">
        <v>8.4287814058499997</v>
      </c>
      <c r="AP386" s="3">
        <v>33.718235301100002</v>
      </c>
      <c r="AQ386" s="3">
        <v>29.1190219828</v>
      </c>
      <c r="AR386" s="4">
        <v>3.0645873733500002</v>
      </c>
      <c r="AS386" s="5">
        <v>0</v>
      </c>
      <c r="AT386" s="4">
        <v>9.1953169588999994</v>
      </c>
      <c r="AU386" s="3">
        <v>98.853544405299999</v>
      </c>
      <c r="AV386" s="3">
        <v>63.603792836949999</v>
      </c>
      <c r="AW386" s="3">
        <v>10.728388065000001</v>
      </c>
      <c r="AX386" s="4">
        <v>3.8311229264</v>
      </c>
      <c r="AY386" s="5">
        <v>0</v>
      </c>
      <c r="AZ386" s="4">
        <v>1.5330711061</v>
      </c>
      <c r="BA386" s="5">
        <v>0</v>
      </c>
      <c r="BB386" s="5">
        <v>0</v>
      </c>
      <c r="BC386" s="5">
        <v>0</v>
      </c>
      <c r="BD386" s="3">
        <v>19.15716947085</v>
      </c>
      <c r="BE386" s="5">
        <v>0</v>
      </c>
      <c r="BF386" s="5">
        <v>0</v>
      </c>
      <c r="BG386" s="5">
        <v>0</v>
      </c>
      <c r="BH386" s="5">
        <v>0</v>
      </c>
      <c r="BI386" s="5">
        <v>0.76653555304999998</v>
      </c>
      <c r="BJ386" s="3">
        <v>36.016287121399998</v>
      </c>
      <c r="BK386" s="3">
        <v>57.473063251399999</v>
      </c>
      <c r="BL386" s="4">
        <v>15.32604654445</v>
      </c>
      <c r="BM386" s="4">
        <v>1.5330711061</v>
      </c>
      <c r="BN386" s="4">
        <v>5.3641940325000004</v>
      </c>
      <c r="BO386" s="3">
        <v>103.45120288475</v>
      </c>
      <c r="BP386" s="2">
        <v>160.92426613615001</v>
      </c>
      <c r="BQ386" s="3">
        <v>26.8209701625</v>
      </c>
      <c r="BR386" s="4">
        <v>3.8311229264</v>
      </c>
      <c r="BS386" s="5">
        <v>0</v>
      </c>
      <c r="BT386" s="4">
        <v>0</v>
      </c>
      <c r="BU386" s="4">
        <v>0</v>
      </c>
      <c r="BV386" s="4">
        <v>0</v>
      </c>
      <c r="BW386" s="5">
        <v>0</v>
      </c>
      <c r="BX386" s="3">
        <v>9.1953169588999994</v>
      </c>
      <c r="BY386" s="5">
        <v>0</v>
      </c>
      <c r="BZ386" s="5">
        <v>0</v>
      </c>
      <c r="CA386" s="5">
        <v>0</v>
      </c>
      <c r="CB386" s="5">
        <v>0</v>
      </c>
      <c r="CC386" s="4">
        <v>4.5976584794499997</v>
      </c>
      <c r="CD386" s="3">
        <v>66.6683802103</v>
      </c>
      <c r="CE386" s="2">
        <v>186.97870074560001</v>
      </c>
      <c r="CF386" s="3">
        <v>36.016287121399998</v>
      </c>
      <c r="CG386" s="4">
        <v>6.8972651385999999</v>
      </c>
    </row>
    <row r="387" spans="1:85" x14ac:dyDescent="0.25">
      <c r="A387" s="1">
        <v>386</v>
      </c>
      <c r="B387" s="1">
        <v>2</v>
      </c>
      <c r="C387" s="2">
        <v>279</v>
      </c>
      <c r="D387" s="1">
        <f t="shared" ref="D387:D450" si="12">SUM(F387:CG387)</f>
        <v>1760.2183402165804</v>
      </c>
      <c r="E387" s="6">
        <f t="shared" ref="E387:E450" si="13">D387/2000</f>
        <v>0.88010917010829015</v>
      </c>
      <c r="F387" s="3">
        <v>27.11965684806</v>
      </c>
      <c r="G387" s="3">
        <v>33.577891480079998</v>
      </c>
      <c r="H387" s="4">
        <v>10.330711108019999</v>
      </c>
      <c r="I387" s="4">
        <v>1.2919989697200001</v>
      </c>
      <c r="J387" s="4">
        <v>0</v>
      </c>
      <c r="K387" s="4">
        <v>10.330711108019999</v>
      </c>
      <c r="L387" s="4">
        <v>14.204947800599999</v>
      </c>
      <c r="M387" s="4">
        <v>5.1662356623000001</v>
      </c>
      <c r="N387" s="5">
        <v>0</v>
      </c>
      <c r="O387" s="5">
        <v>0</v>
      </c>
      <c r="P387" s="3">
        <v>73.612257375599995</v>
      </c>
      <c r="Q387" s="5">
        <v>0</v>
      </c>
      <c r="R387" s="5">
        <v>0</v>
      </c>
      <c r="S387" s="5">
        <v>0</v>
      </c>
      <c r="T387" s="5">
        <v>0</v>
      </c>
      <c r="U387" s="3">
        <v>15.496946770319999</v>
      </c>
      <c r="V387" s="3">
        <v>15.496946770319999</v>
      </c>
      <c r="W387" s="4">
        <v>6.4564744154399998</v>
      </c>
      <c r="X387" s="4">
        <v>0</v>
      </c>
      <c r="Y387" s="5">
        <v>0</v>
      </c>
      <c r="Z387" s="3">
        <v>15.496946770319999</v>
      </c>
      <c r="AA387" s="3">
        <v>129.14357004144</v>
      </c>
      <c r="AB387" s="3">
        <v>47.782839280680001</v>
      </c>
      <c r="AC387" s="4">
        <v>6.4564744154399998</v>
      </c>
      <c r="AD387" s="5">
        <v>0</v>
      </c>
      <c r="AE387" s="4">
        <v>5.1662356623000001</v>
      </c>
      <c r="AF387" s="4">
        <v>7.7484733851599996</v>
      </c>
      <c r="AG387" s="4">
        <v>0</v>
      </c>
      <c r="AH387" s="5">
        <v>0</v>
      </c>
      <c r="AI387" s="5">
        <v>0</v>
      </c>
      <c r="AJ387" s="3">
        <v>100.73191422366</v>
      </c>
      <c r="AK387" s="5">
        <v>0</v>
      </c>
      <c r="AL387" s="5">
        <v>0</v>
      </c>
      <c r="AM387" s="5">
        <v>0</v>
      </c>
      <c r="AN387" s="5">
        <v>0</v>
      </c>
      <c r="AO387" s="4">
        <v>3.8742366925799998</v>
      </c>
      <c r="AP387" s="3">
        <v>37.452128172659997</v>
      </c>
      <c r="AQ387" s="3">
        <v>27.11965684806</v>
      </c>
      <c r="AR387" s="4">
        <v>0</v>
      </c>
      <c r="AS387" s="5">
        <v>0</v>
      </c>
      <c r="AT387" s="4">
        <v>3.8742366925799998</v>
      </c>
      <c r="AU387" s="3">
        <v>91.691441868780004</v>
      </c>
      <c r="AV387" s="3">
        <v>73.612257375599995</v>
      </c>
      <c r="AW387" s="3">
        <v>18.079184493180001</v>
      </c>
      <c r="AX387" s="4">
        <v>5.1662356623000001</v>
      </c>
      <c r="AY387" s="5">
        <v>0</v>
      </c>
      <c r="AZ387" s="4">
        <v>2.58223772286</v>
      </c>
      <c r="BA387" s="5">
        <v>0</v>
      </c>
      <c r="BB387" s="5">
        <v>1.2919989697200001</v>
      </c>
      <c r="BC387" s="5">
        <v>1.2919989697200001</v>
      </c>
      <c r="BD387" s="3">
        <v>59.405549358419997</v>
      </c>
      <c r="BE387" s="5">
        <v>0</v>
      </c>
      <c r="BF387" s="5">
        <v>0</v>
      </c>
      <c r="BG387" s="5">
        <v>0</v>
      </c>
      <c r="BH387" s="5">
        <v>0</v>
      </c>
      <c r="BI387" s="5">
        <v>1.2919989697200001</v>
      </c>
      <c r="BJ387" s="3">
        <v>37.452128172659997</v>
      </c>
      <c r="BK387" s="3">
        <v>67.154022743580001</v>
      </c>
      <c r="BL387" s="4">
        <v>14.204947800599999</v>
      </c>
      <c r="BM387" s="4">
        <v>3.8742366925799998</v>
      </c>
      <c r="BN387" s="4">
        <v>5.1662356623000001</v>
      </c>
      <c r="BO387" s="3">
        <v>118.81109871683999</v>
      </c>
      <c r="BP387" s="2">
        <v>180.80064601469999</v>
      </c>
      <c r="BQ387" s="3">
        <v>47.782839280680001</v>
      </c>
      <c r="BR387" s="4">
        <v>1.2919989697200001</v>
      </c>
      <c r="BS387" s="5">
        <v>0</v>
      </c>
      <c r="BT387" s="4">
        <v>3.8742366925799998</v>
      </c>
      <c r="BU387" s="4">
        <v>2.58223772286</v>
      </c>
      <c r="BV387" s="4">
        <v>2.58223772286</v>
      </c>
      <c r="BW387" s="5">
        <v>1.2919989697200001</v>
      </c>
      <c r="BX387" s="3">
        <v>42.616603618379997</v>
      </c>
      <c r="BY387" s="5">
        <v>0</v>
      </c>
      <c r="BZ387" s="5">
        <v>0</v>
      </c>
      <c r="CA387" s="5">
        <v>0</v>
      </c>
      <c r="CB387" s="5">
        <v>0</v>
      </c>
      <c r="CC387" s="4">
        <v>6.4564744154399998</v>
      </c>
      <c r="CD387" s="3">
        <v>77.486494068179994</v>
      </c>
      <c r="CE387" s="2">
        <v>235.03995971082</v>
      </c>
      <c r="CF387" s="3">
        <v>47.782839280680001</v>
      </c>
      <c r="CG387" s="4">
        <v>11.622710077740001</v>
      </c>
    </row>
    <row r="388" spans="1:85" x14ac:dyDescent="0.25">
      <c r="A388" s="1">
        <v>387</v>
      </c>
      <c r="B388" s="1">
        <v>2</v>
      </c>
      <c r="C388" s="2">
        <v>51</v>
      </c>
      <c r="D388" s="1">
        <f t="shared" si="12"/>
        <v>321.76034176002008</v>
      </c>
      <c r="E388" s="6">
        <f t="shared" si="13"/>
        <v>0.16088017088001005</v>
      </c>
      <c r="F388" s="3">
        <v>4.9573566281400003</v>
      </c>
      <c r="G388" s="3">
        <v>6.1378941415200003</v>
      </c>
      <c r="H388" s="4">
        <v>1.8884095573799999</v>
      </c>
      <c r="I388" s="4">
        <v>0.23617185467999999</v>
      </c>
      <c r="J388" s="4">
        <v>0</v>
      </c>
      <c r="K388" s="4">
        <v>1.8884095573799999</v>
      </c>
      <c r="L388" s="4">
        <v>2.5966033614000001</v>
      </c>
      <c r="M388" s="4">
        <v>0.9443656587</v>
      </c>
      <c r="N388" s="5">
        <v>0</v>
      </c>
      <c r="O388" s="5">
        <v>0</v>
      </c>
      <c r="P388" s="3">
        <v>13.4560040364</v>
      </c>
      <c r="Q388" s="5">
        <v>0</v>
      </c>
      <c r="R388" s="5">
        <v>0</v>
      </c>
      <c r="S388" s="5">
        <v>0</v>
      </c>
      <c r="T388" s="5">
        <v>0</v>
      </c>
      <c r="U388" s="3">
        <v>2.8327752160799999</v>
      </c>
      <c r="V388" s="3">
        <v>2.8327752160799999</v>
      </c>
      <c r="W388" s="4">
        <v>1.18021575336</v>
      </c>
      <c r="X388" s="4">
        <v>0</v>
      </c>
      <c r="Y388" s="5">
        <v>0</v>
      </c>
      <c r="Z388" s="3">
        <v>2.8327752160799999</v>
      </c>
      <c r="AA388" s="3">
        <v>23.60688914736</v>
      </c>
      <c r="AB388" s="3">
        <v>8.73449750292</v>
      </c>
      <c r="AC388" s="4">
        <v>1.18021575336</v>
      </c>
      <c r="AD388" s="5">
        <v>0</v>
      </c>
      <c r="AE388" s="4">
        <v>0.9443656587</v>
      </c>
      <c r="AF388" s="4">
        <v>1.41638760804</v>
      </c>
      <c r="AG388" s="4">
        <v>0</v>
      </c>
      <c r="AH388" s="5">
        <v>0</v>
      </c>
      <c r="AI388" s="5">
        <v>0</v>
      </c>
      <c r="AJ388" s="3">
        <v>18.413360664540001</v>
      </c>
      <c r="AK388" s="5">
        <v>0</v>
      </c>
      <c r="AL388" s="5">
        <v>0</v>
      </c>
      <c r="AM388" s="5">
        <v>0</v>
      </c>
      <c r="AN388" s="5">
        <v>0</v>
      </c>
      <c r="AO388" s="4">
        <v>0.70819380401999998</v>
      </c>
      <c r="AP388" s="3">
        <v>6.8460879455399999</v>
      </c>
      <c r="AQ388" s="3">
        <v>4.9573566281400003</v>
      </c>
      <c r="AR388" s="4">
        <v>0</v>
      </c>
      <c r="AS388" s="5">
        <v>0</v>
      </c>
      <c r="AT388" s="4">
        <v>0.70819380401999998</v>
      </c>
      <c r="AU388" s="3">
        <v>16.760801201820001</v>
      </c>
      <c r="AV388" s="3">
        <v>13.4560040364</v>
      </c>
      <c r="AW388" s="3">
        <v>3.3047971654200001</v>
      </c>
      <c r="AX388" s="4">
        <v>0.9443656587</v>
      </c>
      <c r="AY388" s="5">
        <v>0</v>
      </c>
      <c r="AZ388" s="4">
        <v>0.47202194934000002</v>
      </c>
      <c r="BA388" s="5">
        <v>0</v>
      </c>
      <c r="BB388" s="5">
        <v>0.23617185467999999</v>
      </c>
      <c r="BC388" s="5">
        <v>0.23617185467999999</v>
      </c>
      <c r="BD388" s="3">
        <v>10.85907891498</v>
      </c>
      <c r="BE388" s="5">
        <v>0</v>
      </c>
      <c r="BF388" s="5">
        <v>0</v>
      </c>
      <c r="BG388" s="5">
        <v>0</v>
      </c>
      <c r="BH388" s="5">
        <v>0</v>
      </c>
      <c r="BI388" s="5">
        <v>0.23617185467999999</v>
      </c>
      <c r="BJ388" s="3">
        <v>6.8460879455399999</v>
      </c>
      <c r="BK388" s="3">
        <v>12.27546652302</v>
      </c>
      <c r="BL388" s="4">
        <v>2.5966033614000001</v>
      </c>
      <c r="BM388" s="4">
        <v>0.70819380401999998</v>
      </c>
      <c r="BN388" s="4">
        <v>0.9443656587</v>
      </c>
      <c r="BO388" s="3">
        <v>21.718157829959999</v>
      </c>
      <c r="BP388" s="2">
        <v>33.049580454299999</v>
      </c>
      <c r="BQ388" s="3">
        <v>8.73449750292</v>
      </c>
      <c r="BR388" s="4">
        <v>0.23617185467999999</v>
      </c>
      <c r="BS388" s="5">
        <v>0</v>
      </c>
      <c r="BT388" s="4">
        <v>0.70819380401999998</v>
      </c>
      <c r="BU388" s="4">
        <v>0.47202194934000002</v>
      </c>
      <c r="BV388" s="4">
        <v>0.47202194934000002</v>
      </c>
      <c r="BW388" s="5">
        <v>0.23617185467999999</v>
      </c>
      <c r="BX388" s="3">
        <v>7.7901318442200003</v>
      </c>
      <c r="BY388" s="5">
        <v>0</v>
      </c>
      <c r="BZ388" s="5">
        <v>0</v>
      </c>
      <c r="CA388" s="5">
        <v>0</v>
      </c>
      <c r="CB388" s="5">
        <v>0</v>
      </c>
      <c r="CC388" s="4">
        <v>1.18021575336</v>
      </c>
      <c r="CD388" s="3">
        <v>14.16419784042</v>
      </c>
      <c r="CE388" s="2">
        <v>42.964293710580002</v>
      </c>
      <c r="CF388" s="3">
        <v>8.73449750292</v>
      </c>
      <c r="CG388" s="4">
        <v>2.12458141206</v>
      </c>
    </row>
    <row r="389" spans="1:85" x14ac:dyDescent="0.25">
      <c r="A389" s="1">
        <v>388</v>
      </c>
      <c r="B389" s="1">
        <v>2</v>
      </c>
      <c r="C389" s="2">
        <v>747</v>
      </c>
      <c r="D389" s="1">
        <f t="shared" si="12"/>
        <v>4712.8426528379414</v>
      </c>
      <c r="E389" s="6">
        <f t="shared" si="13"/>
        <v>2.3564213264189706</v>
      </c>
      <c r="F389" s="3">
        <v>72.610694141579998</v>
      </c>
      <c r="G389" s="3">
        <v>89.902096543439995</v>
      </c>
      <c r="H389" s="4">
        <v>27.65964586986</v>
      </c>
      <c r="I389" s="4">
        <v>3.4592230479600001</v>
      </c>
      <c r="J389" s="4">
        <v>0</v>
      </c>
      <c r="K389" s="4">
        <v>27.65964586986</v>
      </c>
      <c r="L389" s="4">
        <v>38.032602175800001</v>
      </c>
      <c r="M389" s="4">
        <v>13.832179353900001</v>
      </c>
      <c r="N389" s="5">
        <v>0</v>
      </c>
      <c r="O389" s="5">
        <v>0</v>
      </c>
      <c r="P389" s="3">
        <v>197.09088265080001</v>
      </c>
      <c r="Q389" s="5">
        <v>0</v>
      </c>
      <c r="R389" s="5">
        <v>0</v>
      </c>
      <c r="S389" s="5">
        <v>0</v>
      </c>
      <c r="T389" s="5">
        <v>0</v>
      </c>
      <c r="U389" s="3">
        <v>41.491825223760003</v>
      </c>
      <c r="V389" s="3">
        <v>41.491825223760003</v>
      </c>
      <c r="W389" s="4">
        <v>17.28668956392</v>
      </c>
      <c r="X389" s="4">
        <v>0</v>
      </c>
      <c r="Y389" s="5">
        <v>0</v>
      </c>
      <c r="Z389" s="3">
        <v>41.491825223760003</v>
      </c>
      <c r="AA389" s="3">
        <v>345.77149398192</v>
      </c>
      <c r="AB389" s="3">
        <v>127.93469871924</v>
      </c>
      <c r="AC389" s="4">
        <v>17.28668956392</v>
      </c>
      <c r="AD389" s="5">
        <v>0</v>
      </c>
      <c r="AE389" s="4">
        <v>13.832179353900001</v>
      </c>
      <c r="AF389" s="4">
        <v>20.745912611880001</v>
      </c>
      <c r="AG389" s="4">
        <v>0</v>
      </c>
      <c r="AH389" s="5">
        <v>0</v>
      </c>
      <c r="AI389" s="5">
        <v>0</v>
      </c>
      <c r="AJ389" s="3">
        <v>269.70157679238002</v>
      </c>
      <c r="AK389" s="5">
        <v>0</v>
      </c>
      <c r="AL389" s="5">
        <v>0</v>
      </c>
      <c r="AM389" s="5">
        <v>0</v>
      </c>
      <c r="AN389" s="5">
        <v>0</v>
      </c>
      <c r="AO389" s="4">
        <v>10.372956305940001</v>
      </c>
      <c r="AP389" s="3">
        <v>100.27505284938</v>
      </c>
      <c r="AQ389" s="3">
        <v>72.610694141579998</v>
      </c>
      <c r="AR389" s="4">
        <v>0</v>
      </c>
      <c r="AS389" s="5">
        <v>0</v>
      </c>
      <c r="AT389" s="4">
        <v>10.372956305940001</v>
      </c>
      <c r="AU389" s="3">
        <v>245.49644113254001</v>
      </c>
      <c r="AV389" s="3">
        <v>197.09088265080001</v>
      </c>
      <c r="AW389" s="3">
        <v>48.405558481740002</v>
      </c>
      <c r="AX389" s="4">
        <v>13.832179353900001</v>
      </c>
      <c r="AY389" s="5">
        <v>0</v>
      </c>
      <c r="AZ389" s="4">
        <v>6.9137332579799997</v>
      </c>
      <c r="BA389" s="5">
        <v>0</v>
      </c>
      <c r="BB389" s="5">
        <v>3.4592230479600001</v>
      </c>
      <c r="BC389" s="5">
        <v>3.4592230479600001</v>
      </c>
      <c r="BD389" s="3">
        <v>159.05356763706001</v>
      </c>
      <c r="BE389" s="5">
        <v>0</v>
      </c>
      <c r="BF389" s="5">
        <v>0</v>
      </c>
      <c r="BG389" s="5">
        <v>0</v>
      </c>
      <c r="BH389" s="5">
        <v>0</v>
      </c>
      <c r="BI389" s="5">
        <v>3.4592230479600001</v>
      </c>
      <c r="BJ389" s="3">
        <v>100.27505284938</v>
      </c>
      <c r="BK389" s="3">
        <v>179.79948024894</v>
      </c>
      <c r="BL389" s="4">
        <v>38.032602175800001</v>
      </c>
      <c r="BM389" s="4">
        <v>10.372956305940001</v>
      </c>
      <c r="BN389" s="4">
        <v>13.832179353900001</v>
      </c>
      <c r="BO389" s="3">
        <v>318.10713527412003</v>
      </c>
      <c r="BP389" s="2">
        <v>484.0791490071</v>
      </c>
      <c r="BQ389" s="3">
        <v>127.93469871924</v>
      </c>
      <c r="BR389" s="4">
        <v>3.4592230479600001</v>
      </c>
      <c r="BS389" s="5">
        <v>0</v>
      </c>
      <c r="BT389" s="4">
        <v>10.372956305940001</v>
      </c>
      <c r="BU389" s="4">
        <v>6.9137332579799997</v>
      </c>
      <c r="BV389" s="4">
        <v>6.9137332579799997</v>
      </c>
      <c r="BW389" s="5">
        <v>3.4592230479600001</v>
      </c>
      <c r="BX389" s="3">
        <v>114.10251936534</v>
      </c>
      <c r="BY389" s="5">
        <v>0</v>
      </c>
      <c r="BZ389" s="5">
        <v>0</v>
      </c>
      <c r="CA389" s="5">
        <v>0</v>
      </c>
      <c r="CB389" s="5">
        <v>0</v>
      </c>
      <c r="CC389" s="4">
        <v>17.28668956392</v>
      </c>
      <c r="CD389" s="3">
        <v>207.46383895674001</v>
      </c>
      <c r="CE389" s="2">
        <v>629.30053729025997</v>
      </c>
      <c r="CF389" s="3">
        <v>127.93469871924</v>
      </c>
      <c r="CG389" s="4">
        <v>31.118868917819999</v>
      </c>
    </row>
    <row r="390" spans="1:85" x14ac:dyDescent="0.25">
      <c r="A390" s="1">
        <v>389</v>
      </c>
      <c r="B390" s="1">
        <v>2</v>
      </c>
      <c r="C390" s="2">
        <v>326</v>
      </c>
      <c r="D390" s="1">
        <f t="shared" si="12"/>
        <v>2056.7425767405198</v>
      </c>
      <c r="E390" s="6">
        <f t="shared" si="13"/>
        <v>1.0283712883702598</v>
      </c>
      <c r="F390" s="3">
        <v>31.688201191640001</v>
      </c>
      <c r="G390" s="3">
        <v>39.234382159520003</v>
      </c>
      <c r="H390" s="4">
        <v>12.07101011188</v>
      </c>
      <c r="I390" s="4">
        <v>1.5096475416799999</v>
      </c>
      <c r="J390" s="4">
        <v>0</v>
      </c>
      <c r="K390" s="4">
        <v>12.07101011188</v>
      </c>
      <c r="L390" s="4">
        <v>16.597895996399998</v>
      </c>
      <c r="M390" s="4">
        <v>6.0365334262000001</v>
      </c>
      <c r="N390" s="5">
        <v>0</v>
      </c>
      <c r="O390" s="5">
        <v>0</v>
      </c>
      <c r="P390" s="3">
        <v>86.012888546400006</v>
      </c>
      <c r="Q390" s="5">
        <v>0</v>
      </c>
      <c r="R390" s="5">
        <v>0</v>
      </c>
      <c r="S390" s="5">
        <v>0</v>
      </c>
      <c r="T390" s="5">
        <v>0</v>
      </c>
      <c r="U390" s="3">
        <v>18.107543538080002</v>
      </c>
      <c r="V390" s="3">
        <v>18.107543538080002</v>
      </c>
      <c r="W390" s="4">
        <v>7.5441242273600002</v>
      </c>
      <c r="X390" s="4">
        <v>0</v>
      </c>
      <c r="Y390" s="5">
        <v>0</v>
      </c>
      <c r="Z390" s="3">
        <v>18.107543538080002</v>
      </c>
      <c r="AA390" s="3">
        <v>150.89893847136</v>
      </c>
      <c r="AB390" s="3">
        <v>55.832278155920001</v>
      </c>
      <c r="AC390" s="4">
        <v>7.5441242273600002</v>
      </c>
      <c r="AD390" s="5">
        <v>0</v>
      </c>
      <c r="AE390" s="4">
        <v>6.0365334262000001</v>
      </c>
      <c r="AF390" s="4">
        <v>9.0537717690400008</v>
      </c>
      <c r="AG390" s="4">
        <v>0</v>
      </c>
      <c r="AH390" s="5">
        <v>0</v>
      </c>
      <c r="AI390" s="5">
        <v>0</v>
      </c>
      <c r="AJ390" s="3">
        <v>117.70108973804</v>
      </c>
      <c r="AK390" s="5">
        <v>0</v>
      </c>
      <c r="AL390" s="5">
        <v>0</v>
      </c>
      <c r="AM390" s="5">
        <v>0</v>
      </c>
      <c r="AN390" s="5">
        <v>0</v>
      </c>
      <c r="AO390" s="4">
        <v>4.5268858845200004</v>
      </c>
      <c r="AP390" s="3">
        <v>43.761268044040001</v>
      </c>
      <c r="AQ390" s="3">
        <v>31.688201191640001</v>
      </c>
      <c r="AR390" s="4">
        <v>0</v>
      </c>
      <c r="AS390" s="5">
        <v>0</v>
      </c>
      <c r="AT390" s="4">
        <v>4.5268858845200004</v>
      </c>
      <c r="AU390" s="3">
        <v>107.13767042732</v>
      </c>
      <c r="AV390" s="3">
        <v>86.012888546400006</v>
      </c>
      <c r="AW390" s="3">
        <v>21.124781880920001</v>
      </c>
      <c r="AX390" s="4">
        <v>6.0365334262000001</v>
      </c>
      <c r="AY390" s="5">
        <v>0</v>
      </c>
      <c r="AZ390" s="4">
        <v>3.0172383428399998</v>
      </c>
      <c r="BA390" s="5">
        <v>0</v>
      </c>
      <c r="BB390" s="5">
        <v>1.5096475416799999</v>
      </c>
      <c r="BC390" s="5">
        <v>1.5096475416799999</v>
      </c>
      <c r="BD390" s="3">
        <v>69.412935809480004</v>
      </c>
      <c r="BE390" s="5">
        <v>0</v>
      </c>
      <c r="BF390" s="5">
        <v>0</v>
      </c>
      <c r="BG390" s="5">
        <v>0</v>
      </c>
      <c r="BH390" s="5">
        <v>0</v>
      </c>
      <c r="BI390" s="5">
        <v>1.5096475416799999</v>
      </c>
      <c r="BJ390" s="3">
        <v>43.761268044040001</v>
      </c>
      <c r="BK390" s="3">
        <v>78.466707578520001</v>
      </c>
      <c r="BL390" s="4">
        <v>16.597895996399998</v>
      </c>
      <c r="BM390" s="4">
        <v>4.5268858845200004</v>
      </c>
      <c r="BN390" s="4">
        <v>6.0365334262000001</v>
      </c>
      <c r="BO390" s="3">
        <v>138.82587161896001</v>
      </c>
      <c r="BP390" s="2">
        <v>211.25810251179999</v>
      </c>
      <c r="BQ390" s="3">
        <v>55.832278155920001</v>
      </c>
      <c r="BR390" s="4">
        <v>1.5096475416799999</v>
      </c>
      <c r="BS390" s="5">
        <v>0</v>
      </c>
      <c r="BT390" s="4">
        <v>4.5268858845200004</v>
      </c>
      <c r="BU390" s="4">
        <v>3.0172383428399998</v>
      </c>
      <c r="BV390" s="4">
        <v>3.0172383428399998</v>
      </c>
      <c r="BW390" s="5">
        <v>1.5096475416799999</v>
      </c>
      <c r="BX390" s="3">
        <v>49.795744729719999</v>
      </c>
      <c r="BY390" s="5">
        <v>0</v>
      </c>
      <c r="BZ390" s="5">
        <v>0</v>
      </c>
      <c r="CA390" s="5">
        <v>0</v>
      </c>
      <c r="CB390" s="5">
        <v>0</v>
      </c>
      <c r="CC390" s="4">
        <v>7.5441242273600002</v>
      </c>
      <c r="CD390" s="3">
        <v>90.539774430920005</v>
      </c>
      <c r="CE390" s="2">
        <v>274.63450489508</v>
      </c>
      <c r="CF390" s="3">
        <v>55.832278155920001</v>
      </c>
      <c r="CG390" s="4">
        <v>13.580657653559999</v>
      </c>
    </row>
    <row r="391" spans="1:85" x14ac:dyDescent="0.25">
      <c r="A391" s="1">
        <v>390</v>
      </c>
      <c r="B391" s="1">
        <v>2</v>
      </c>
      <c r="C391" s="2">
        <v>965</v>
      </c>
      <c r="D391" s="1">
        <f t="shared" si="12"/>
        <v>6088.2103882043011</v>
      </c>
      <c r="E391" s="6">
        <f t="shared" si="13"/>
        <v>3.0441051941021504</v>
      </c>
      <c r="F391" s="3">
        <v>93.800963650100002</v>
      </c>
      <c r="G391" s="3">
        <v>116.1385852268</v>
      </c>
      <c r="H391" s="4">
        <v>35.7316710367</v>
      </c>
      <c r="I391" s="4">
        <v>4.4687419561999997</v>
      </c>
      <c r="J391" s="4">
        <v>0</v>
      </c>
      <c r="K391" s="4">
        <v>35.7316710367</v>
      </c>
      <c r="L391" s="4">
        <v>49.131808700999997</v>
      </c>
      <c r="M391" s="4">
        <v>17.8688796205</v>
      </c>
      <c r="N391" s="5">
        <v>0</v>
      </c>
      <c r="O391" s="5">
        <v>0</v>
      </c>
      <c r="P391" s="3">
        <v>254.60870382600001</v>
      </c>
      <c r="Q391" s="5">
        <v>0</v>
      </c>
      <c r="R391" s="5">
        <v>0</v>
      </c>
      <c r="S391" s="5">
        <v>0</v>
      </c>
      <c r="T391" s="5">
        <v>0</v>
      </c>
      <c r="U391" s="3">
        <v>53.600550657200003</v>
      </c>
      <c r="V391" s="3">
        <v>53.600550657200003</v>
      </c>
      <c r="W391" s="4">
        <v>22.331533372399999</v>
      </c>
      <c r="X391" s="4">
        <v>0</v>
      </c>
      <c r="Y391" s="5">
        <v>0</v>
      </c>
      <c r="Z391" s="3">
        <v>53.600550657200003</v>
      </c>
      <c r="AA391" s="3">
        <v>446.67937308239999</v>
      </c>
      <c r="AB391" s="3">
        <v>165.2703939278</v>
      </c>
      <c r="AC391" s="4">
        <v>22.331533372399999</v>
      </c>
      <c r="AD391" s="5">
        <v>0</v>
      </c>
      <c r="AE391" s="4">
        <v>17.8688796205</v>
      </c>
      <c r="AF391" s="4">
        <v>26.800275328600002</v>
      </c>
      <c r="AG391" s="4">
        <v>0</v>
      </c>
      <c r="AH391" s="5">
        <v>0</v>
      </c>
      <c r="AI391" s="5">
        <v>0</v>
      </c>
      <c r="AJ391" s="3">
        <v>348.40966747610003</v>
      </c>
      <c r="AK391" s="5">
        <v>0</v>
      </c>
      <c r="AL391" s="5">
        <v>0</v>
      </c>
      <c r="AM391" s="5">
        <v>0</v>
      </c>
      <c r="AN391" s="5">
        <v>0</v>
      </c>
      <c r="AO391" s="4">
        <v>13.400137664300001</v>
      </c>
      <c r="AP391" s="3">
        <v>129.53872289110001</v>
      </c>
      <c r="AQ391" s="3">
        <v>93.800963650100002</v>
      </c>
      <c r="AR391" s="4">
        <v>0</v>
      </c>
      <c r="AS391" s="5">
        <v>0</v>
      </c>
      <c r="AT391" s="4">
        <v>13.400137664300001</v>
      </c>
      <c r="AU391" s="3">
        <v>317.14065019129998</v>
      </c>
      <c r="AV391" s="3">
        <v>254.60870382600001</v>
      </c>
      <c r="AW391" s="3">
        <v>62.531946365300001</v>
      </c>
      <c r="AX391" s="4">
        <v>17.8688796205</v>
      </c>
      <c r="AY391" s="5">
        <v>0</v>
      </c>
      <c r="AZ391" s="4">
        <v>8.9313957081000002</v>
      </c>
      <c r="BA391" s="5">
        <v>0</v>
      </c>
      <c r="BB391" s="5">
        <v>4.4687419561999997</v>
      </c>
      <c r="BC391" s="5">
        <v>4.4687419561999997</v>
      </c>
      <c r="BD391" s="3">
        <v>205.4708069207</v>
      </c>
      <c r="BE391" s="5">
        <v>0</v>
      </c>
      <c r="BF391" s="5">
        <v>0</v>
      </c>
      <c r="BG391" s="5">
        <v>0</v>
      </c>
      <c r="BH391" s="5">
        <v>0</v>
      </c>
      <c r="BI391" s="5">
        <v>4.4687419561999997</v>
      </c>
      <c r="BJ391" s="3">
        <v>129.53872289110001</v>
      </c>
      <c r="BK391" s="3">
        <v>232.27108224930001</v>
      </c>
      <c r="BL391" s="4">
        <v>49.131808700999997</v>
      </c>
      <c r="BM391" s="4">
        <v>13.400137664300001</v>
      </c>
      <c r="BN391" s="4">
        <v>17.8688796205</v>
      </c>
      <c r="BO391" s="3">
        <v>410.9416138414</v>
      </c>
      <c r="BP391" s="2">
        <v>625.34990467449995</v>
      </c>
      <c r="BQ391" s="3">
        <v>165.2703939278</v>
      </c>
      <c r="BR391" s="4">
        <v>4.4687419561999997</v>
      </c>
      <c r="BS391" s="5">
        <v>0</v>
      </c>
      <c r="BT391" s="4">
        <v>13.400137664300001</v>
      </c>
      <c r="BU391" s="4">
        <v>8.9313957081000002</v>
      </c>
      <c r="BV391" s="4">
        <v>8.9313957081000002</v>
      </c>
      <c r="BW391" s="5">
        <v>4.4687419561999997</v>
      </c>
      <c r="BX391" s="3">
        <v>147.4015143073</v>
      </c>
      <c r="BY391" s="5">
        <v>0</v>
      </c>
      <c r="BZ391" s="5">
        <v>0</v>
      </c>
      <c r="CA391" s="5">
        <v>0</v>
      </c>
      <c r="CB391" s="5">
        <v>0</v>
      </c>
      <c r="CC391" s="4">
        <v>22.331533372399999</v>
      </c>
      <c r="CD391" s="3">
        <v>268.00884149029997</v>
      </c>
      <c r="CE391" s="2">
        <v>812.95183197469999</v>
      </c>
      <c r="CF391" s="3">
        <v>165.2703939278</v>
      </c>
      <c r="CG391" s="4">
        <v>40.200412992899999</v>
      </c>
    </row>
    <row r="392" spans="1:85" x14ac:dyDescent="0.25">
      <c r="A392" s="1">
        <v>391</v>
      </c>
      <c r="B392" s="1">
        <v>2</v>
      </c>
      <c r="C392" s="2">
        <v>520</v>
      </c>
      <c r="D392" s="1">
        <f t="shared" si="12"/>
        <v>3280.6936806904005</v>
      </c>
      <c r="E392" s="6">
        <f t="shared" si="13"/>
        <v>1.6403468403452002</v>
      </c>
      <c r="F392" s="3">
        <v>50.5455969928</v>
      </c>
      <c r="G392" s="3">
        <v>62.5824500704</v>
      </c>
      <c r="H392" s="4">
        <v>19.2543719576</v>
      </c>
      <c r="I392" s="4">
        <v>2.4080267536000002</v>
      </c>
      <c r="J392" s="4">
        <v>0</v>
      </c>
      <c r="K392" s="4">
        <v>19.2543719576</v>
      </c>
      <c r="L392" s="4">
        <v>26.475171528000001</v>
      </c>
      <c r="M392" s="4">
        <v>9.6288263240000003</v>
      </c>
      <c r="N392" s="5">
        <v>0</v>
      </c>
      <c r="O392" s="5">
        <v>0</v>
      </c>
      <c r="P392" s="3">
        <v>137.198472528</v>
      </c>
      <c r="Q392" s="5">
        <v>0</v>
      </c>
      <c r="R392" s="5">
        <v>0</v>
      </c>
      <c r="S392" s="5">
        <v>0</v>
      </c>
      <c r="T392" s="5">
        <v>0</v>
      </c>
      <c r="U392" s="3">
        <v>28.883198281599999</v>
      </c>
      <c r="V392" s="3">
        <v>28.883198281599999</v>
      </c>
      <c r="W392" s="4">
        <v>12.0335723872</v>
      </c>
      <c r="X392" s="4">
        <v>0</v>
      </c>
      <c r="Y392" s="5">
        <v>0</v>
      </c>
      <c r="Z392" s="3">
        <v>28.883198281599999</v>
      </c>
      <c r="AA392" s="3">
        <v>240.69769326720001</v>
      </c>
      <c r="AB392" s="3">
        <v>89.057621598400004</v>
      </c>
      <c r="AC392" s="4">
        <v>12.0335723872</v>
      </c>
      <c r="AD392" s="5">
        <v>0</v>
      </c>
      <c r="AE392" s="4">
        <v>9.6288263240000003</v>
      </c>
      <c r="AF392" s="4">
        <v>14.441599140799999</v>
      </c>
      <c r="AG392" s="4">
        <v>0</v>
      </c>
      <c r="AH392" s="5">
        <v>0</v>
      </c>
      <c r="AI392" s="5">
        <v>0</v>
      </c>
      <c r="AJ392" s="3">
        <v>187.7440695208</v>
      </c>
      <c r="AK392" s="5">
        <v>0</v>
      </c>
      <c r="AL392" s="5">
        <v>0</v>
      </c>
      <c r="AM392" s="5">
        <v>0</v>
      </c>
      <c r="AN392" s="5">
        <v>0</v>
      </c>
      <c r="AO392" s="4">
        <v>7.2207995703999996</v>
      </c>
      <c r="AP392" s="3">
        <v>69.803249640800004</v>
      </c>
      <c r="AQ392" s="3">
        <v>50.5455969928</v>
      </c>
      <c r="AR392" s="4">
        <v>0</v>
      </c>
      <c r="AS392" s="5">
        <v>0</v>
      </c>
      <c r="AT392" s="4">
        <v>7.2207995703999996</v>
      </c>
      <c r="AU392" s="3">
        <v>170.8944436264</v>
      </c>
      <c r="AV392" s="3">
        <v>137.198472528</v>
      </c>
      <c r="AW392" s="3">
        <v>33.695971098400001</v>
      </c>
      <c r="AX392" s="4">
        <v>9.6288263240000003</v>
      </c>
      <c r="AY392" s="5">
        <v>0</v>
      </c>
      <c r="AZ392" s="4">
        <v>4.8127728167999999</v>
      </c>
      <c r="BA392" s="5">
        <v>0</v>
      </c>
      <c r="BB392" s="5">
        <v>2.4080267536000002</v>
      </c>
      <c r="BC392" s="5">
        <v>2.4080267536000002</v>
      </c>
      <c r="BD392" s="3">
        <v>110.7200203096</v>
      </c>
      <c r="BE392" s="5">
        <v>0</v>
      </c>
      <c r="BF392" s="5">
        <v>0</v>
      </c>
      <c r="BG392" s="5">
        <v>0</v>
      </c>
      <c r="BH392" s="5">
        <v>0</v>
      </c>
      <c r="BI392" s="5">
        <v>2.4080267536000002</v>
      </c>
      <c r="BJ392" s="3">
        <v>69.803249640800004</v>
      </c>
      <c r="BK392" s="3">
        <v>125.1616194504</v>
      </c>
      <c r="BL392" s="4">
        <v>26.475171528000001</v>
      </c>
      <c r="BM392" s="4">
        <v>7.2207995703999996</v>
      </c>
      <c r="BN392" s="4">
        <v>9.6288263240000003</v>
      </c>
      <c r="BO392" s="3">
        <v>221.4400406192</v>
      </c>
      <c r="BP392" s="2">
        <v>336.97611443599999</v>
      </c>
      <c r="BQ392" s="3">
        <v>89.057621598400004</v>
      </c>
      <c r="BR392" s="4">
        <v>2.4080267536000002</v>
      </c>
      <c r="BS392" s="5">
        <v>0</v>
      </c>
      <c r="BT392" s="4">
        <v>7.2207995703999996</v>
      </c>
      <c r="BU392" s="4">
        <v>4.8127728167999999</v>
      </c>
      <c r="BV392" s="4">
        <v>4.8127728167999999</v>
      </c>
      <c r="BW392" s="5">
        <v>2.4080267536000002</v>
      </c>
      <c r="BX392" s="3">
        <v>79.428795274400002</v>
      </c>
      <c r="BY392" s="5">
        <v>0</v>
      </c>
      <c r="BZ392" s="5">
        <v>0</v>
      </c>
      <c r="CA392" s="5">
        <v>0</v>
      </c>
      <c r="CB392" s="5">
        <v>0</v>
      </c>
      <c r="CC392" s="4">
        <v>12.0335723872</v>
      </c>
      <c r="CD392" s="3">
        <v>144.4192720984</v>
      </c>
      <c r="CE392" s="2">
        <v>438.06730842159999</v>
      </c>
      <c r="CF392" s="3">
        <v>89.057621598400004</v>
      </c>
      <c r="CG392" s="4">
        <v>21.662398711200002</v>
      </c>
    </row>
    <row r="393" spans="1:85" x14ac:dyDescent="0.25">
      <c r="A393" s="1">
        <v>392</v>
      </c>
      <c r="B393" s="1">
        <v>1</v>
      </c>
      <c r="C393" s="2">
        <v>495</v>
      </c>
      <c r="D393" s="1">
        <f t="shared" si="12"/>
        <v>2297.4461525515503</v>
      </c>
      <c r="E393" s="6">
        <f t="shared" si="13"/>
        <v>1.1487230762757752</v>
      </c>
      <c r="F393" s="3">
        <v>103.04056298250001</v>
      </c>
      <c r="G393" s="3">
        <v>95.114365829999997</v>
      </c>
      <c r="H393" s="4">
        <v>14.719752219149999</v>
      </c>
      <c r="I393" s="4">
        <v>1.1326420858499999</v>
      </c>
      <c r="J393" s="4">
        <v>0</v>
      </c>
      <c r="K393" s="4">
        <v>13.5871101333</v>
      </c>
      <c r="L393" s="4">
        <v>10.1914813242</v>
      </c>
      <c r="M393" s="4">
        <v>0</v>
      </c>
      <c r="N393" s="5">
        <v>1.1326420858499999</v>
      </c>
      <c r="O393" s="5">
        <v>0</v>
      </c>
      <c r="P393" s="3">
        <v>45.291898743300003</v>
      </c>
      <c r="Q393" s="5">
        <v>0</v>
      </c>
      <c r="R393" s="5">
        <v>0</v>
      </c>
      <c r="S393" s="5">
        <v>0</v>
      </c>
      <c r="T393" s="5">
        <v>0</v>
      </c>
      <c r="U393" s="3">
        <v>56.616022153350002</v>
      </c>
      <c r="V393" s="3">
        <v>46.424540829149997</v>
      </c>
      <c r="W393" s="4">
        <v>12.45446804745</v>
      </c>
      <c r="X393" s="4">
        <v>1.1326420858499999</v>
      </c>
      <c r="Y393" s="5">
        <v>0</v>
      </c>
      <c r="Z393" s="3">
        <v>31.704788610000001</v>
      </c>
      <c r="AA393" s="3">
        <v>233.25534623159999</v>
      </c>
      <c r="AB393" s="3">
        <v>78.129329439149998</v>
      </c>
      <c r="AC393" s="4">
        <v>3.39792625755</v>
      </c>
      <c r="AD393" s="5">
        <v>2.2652841716999998</v>
      </c>
      <c r="AE393" s="4">
        <v>4.5282708949500003</v>
      </c>
      <c r="AF393" s="4">
        <v>15.852394305000001</v>
      </c>
      <c r="AG393" s="4">
        <v>0</v>
      </c>
      <c r="AH393" s="5">
        <v>0</v>
      </c>
      <c r="AI393" s="5">
        <v>0</v>
      </c>
      <c r="AJ393" s="3">
        <v>45.291898743300003</v>
      </c>
      <c r="AK393" s="5">
        <v>0</v>
      </c>
      <c r="AL393" s="5">
        <v>0</v>
      </c>
      <c r="AM393" s="5">
        <v>0</v>
      </c>
      <c r="AN393" s="5">
        <v>0</v>
      </c>
      <c r="AO393" s="4">
        <v>12.45446804745</v>
      </c>
      <c r="AP393" s="3">
        <v>49.822467086700001</v>
      </c>
      <c r="AQ393" s="3">
        <v>43.0266145716</v>
      </c>
      <c r="AR393" s="4">
        <v>4.5282708949500003</v>
      </c>
      <c r="AS393" s="5">
        <v>0</v>
      </c>
      <c r="AT393" s="4">
        <v>13.5871101333</v>
      </c>
      <c r="AU393" s="3">
        <v>146.0671775541</v>
      </c>
      <c r="AV393" s="3">
        <v>93.981723744150003</v>
      </c>
      <c r="AW393" s="3">
        <v>15.852394305000001</v>
      </c>
      <c r="AX393" s="4">
        <v>5.6609129808</v>
      </c>
      <c r="AY393" s="5">
        <v>0</v>
      </c>
      <c r="AZ393" s="4">
        <v>2.2652841716999998</v>
      </c>
      <c r="BA393" s="5">
        <v>0</v>
      </c>
      <c r="BB393" s="5">
        <v>0</v>
      </c>
      <c r="BC393" s="5">
        <v>0</v>
      </c>
      <c r="BD393" s="3">
        <v>28.30686235245</v>
      </c>
      <c r="BE393" s="5">
        <v>0</v>
      </c>
      <c r="BF393" s="5">
        <v>0</v>
      </c>
      <c r="BG393" s="5">
        <v>0</v>
      </c>
      <c r="BH393" s="5">
        <v>0</v>
      </c>
      <c r="BI393" s="5">
        <v>1.1326420858499999</v>
      </c>
      <c r="BJ393" s="3">
        <v>53.218095895799998</v>
      </c>
      <c r="BK393" s="3">
        <v>84.922884505799999</v>
      </c>
      <c r="BL393" s="4">
        <v>22.645949371650001</v>
      </c>
      <c r="BM393" s="4">
        <v>2.2652841716999998</v>
      </c>
      <c r="BN393" s="4">
        <v>7.9261971525000003</v>
      </c>
      <c r="BO393" s="3">
        <v>152.86073262075001</v>
      </c>
      <c r="BP393" s="2">
        <v>237.78361712655001</v>
      </c>
      <c r="BQ393" s="3">
        <v>39.630985762500003</v>
      </c>
      <c r="BR393" s="4">
        <v>5.6609129808</v>
      </c>
      <c r="BS393" s="5">
        <v>0</v>
      </c>
      <c r="BT393" s="4">
        <v>0</v>
      </c>
      <c r="BU393" s="4">
        <v>0</v>
      </c>
      <c r="BV393" s="4">
        <v>0</v>
      </c>
      <c r="BW393" s="5">
        <v>0</v>
      </c>
      <c r="BX393" s="3">
        <v>13.5871101333</v>
      </c>
      <c r="BY393" s="5">
        <v>0</v>
      </c>
      <c r="BZ393" s="5">
        <v>0</v>
      </c>
      <c r="CA393" s="5">
        <v>0</v>
      </c>
      <c r="CB393" s="5">
        <v>0</v>
      </c>
      <c r="CC393" s="4">
        <v>6.7935550666499998</v>
      </c>
      <c r="CD393" s="3">
        <v>98.5099946391</v>
      </c>
      <c r="CE393" s="2">
        <v>276.28196080319998</v>
      </c>
      <c r="CF393" s="3">
        <v>53.218095895799998</v>
      </c>
      <c r="CG393" s="4">
        <v>10.1914813242</v>
      </c>
    </row>
    <row r="394" spans="1:85" x14ac:dyDescent="0.25">
      <c r="A394" s="1">
        <v>393</v>
      </c>
      <c r="B394" s="1">
        <v>1</v>
      </c>
      <c r="C394" s="2">
        <v>207</v>
      </c>
      <c r="D394" s="1">
        <f t="shared" si="12"/>
        <v>960.75020924882983</v>
      </c>
      <c r="E394" s="6">
        <f t="shared" si="13"/>
        <v>0.48037510462441491</v>
      </c>
      <c r="F394" s="3">
        <v>43.089689974499997</v>
      </c>
      <c r="G394" s="3">
        <v>39.775098438000001</v>
      </c>
      <c r="H394" s="4">
        <v>6.1555327461899996</v>
      </c>
      <c r="I394" s="4">
        <v>0.47365032681000002</v>
      </c>
      <c r="J394" s="4">
        <v>0</v>
      </c>
      <c r="K394" s="4">
        <v>5.6818824193799999</v>
      </c>
      <c r="L394" s="4">
        <v>4.2618921901200002</v>
      </c>
      <c r="M394" s="4">
        <v>0</v>
      </c>
      <c r="N394" s="5">
        <v>0.47365032681000002</v>
      </c>
      <c r="O394" s="5">
        <v>0</v>
      </c>
      <c r="P394" s="3">
        <v>18.940248565379999</v>
      </c>
      <c r="Q394" s="5">
        <v>0</v>
      </c>
      <c r="R394" s="5">
        <v>0</v>
      </c>
      <c r="S394" s="5">
        <v>0</v>
      </c>
      <c r="T394" s="5">
        <v>0</v>
      </c>
      <c r="U394" s="3">
        <v>23.675791082309999</v>
      </c>
      <c r="V394" s="3">
        <v>19.413898892190002</v>
      </c>
      <c r="W394" s="4">
        <v>5.2082320925700003</v>
      </c>
      <c r="X394" s="4">
        <v>0.47365032681000002</v>
      </c>
      <c r="Y394" s="5">
        <v>0</v>
      </c>
      <c r="Z394" s="3">
        <v>13.258366146</v>
      </c>
      <c r="AA394" s="3">
        <v>97.543144787759999</v>
      </c>
      <c r="AB394" s="3">
        <v>32.672265038189998</v>
      </c>
      <c r="AC394" s="4">
        <v>1.42095098043</v>
      </c>
      <c r="AD394" s="5">
        <v>0.94730065362000004</v>
      </c>
      <c r="AE394" s="4">
        <v>1.89364055607</v>
      </c>
      <c r="AF394" s="4">
        <v>6.6291830730000001</v>
      </c>
      <c r="AG394" s="4">
        <v>0</v>
      </c>
      <c r="AH394" s="5">
        <v>0</v>
      </c>
      <c r="AI394" s="5">
        <v>0</v>
      </c>
      <c r="AJ394" s="3">
        <v>18.940248565379999</v>
      </c>
      <c r="AK394" s="5">
        <v>0</v>
      </c>
      <c r="AL394" s="5">
        <v>0</v>
      </c>
      <c r="AM394" s="5">
        <v>0</v>
      </c>
      <c r="AN394" s="5">
        <v>0</v>
      </c>
      <c r="AO394" s="4">
        <v>5.2082320925700003</v>
      </c>
      <c r="AP394" s="3">
        <v>20.834849872620001</v>
      </c>
      <c r="AQ394" s="3">
        <v>17.992947911760002</v>
      </c>
      <c r="AR394" s="4">
        <v>1.89364055607</v>
      </c>
      <c r="AS394" s="5">
        <v>0</v>
      </c>
      <c r="AT394" s="4">
        <v>5.6818824193799999</v>
      </c>
      <c r="AU394" s="3">
        <v>61.082637886260002</v>
      </c>
      <c r="AV394" s="3">
        <v>39.301448111189998</v>
      </c>
      <c r="AW394" s="3">
        <v>6.6291830730000001</v>
      </c>
      <c r="AX394" s="4">
        <v>2.3672908828799999</v>
      </c>
      <c r="AY394" s="5">
        <v>0</v>
      </c>
      <c r="AZ394" s="4">
        <v>0.94730065362000004</v>
      </c>
      <c r="BA394" s="5">
        <v>0</v>
      </c>
      <c r="BB394" s="5">
        <v>0</v>
      </c>
      <c r="BC394" s="5">
        <v>0</v>
      </c>
      <c r="BD394" s="3">
        <v>11.83741516557</v>
      </c>
      <c r="BE394" s="5">
        <v>0</v>
      </c>
      <c r="BF394" s="5">
        <v>0</v>
      </c>
      <c r="BG394" s="5">
        <v>0</v>
      </c>
      <c r="BH394" s="5">
        <v>0</v>
      </c>
      <c r="BI394" s="5">
        <v>0.47365032681000002</v>
      </c>
      <c r="BJ394" s="3">
        <v>22.254840101879999</v>
      </c>
      <c r="BK394" s="3">
        <v>35.513206247879999</v>
      </c>
      <c r="BL394" s="4">
        <v>9.4701242826899996</v>
      </c>
      <c r="BM394" s="4">
        <v>0.94730065362000004</v>
      </c>
      <c r="BN394" s="4">
        <v>3.3145915365</v>
      </c>
      <c r="BO394" s="3">
        <v>63.923579095949997</v>
      </c>
      <c r="BP394" s="2">
        <v>99.436785343829996</v>
      </c>
      <c r="BQ394" s="3">
        <v>16.5729576825</v>
      </c>
      <c r="BR394" s="4">
        <v>2.3672908828799999</v>
      </c>
      <c r="BS394" s="5">
        <v>0</v>
      </c>
      <c r="BT394" s="4">
        <v>0</v>
      </c>
      <c r="BU394" s="4">
        <v>0</v>
      </c>
      <c r="BV394" s="4">
        <v>0</v>
      </c>
      <c r="BW394" s="5">
        <v>0</v>
      </c>
      <c r="BX394" s="3">
        <v>5.6818824193799999</v>
      </c>
      <c r="BY394" s="5">
        <v>0</v>
      </c>
      <c r="BZ394" s="5">
        <v>0</v>
      </c>
      <c r="CA394" s="5">
        <v>0</v>
      </c>
      <c r="CB394" s="5">
        <v>0</v>
      </c>
      <c r="CC394" s="4">
        <v>2.84094120969</v>
      </c>
      <c r="CD394" s="3">
        <v>41.195088667260002</v>
      </c>
      <c r="CE394" s="2">
        <v>115.53609269952</v>
      </c>
      <c r="CF394" s="3">
        <v>22.254840101879999</v>
      </c>
      <c r="CG394" s="4">
        <v>4.2618921901200002</v>
      </c>
    </row>
    <row r="395" spans="1:85" x14ac:dyDescent="0.25">
      <c r="A395" s="1">
        <v>394</v>
      </c>
      <c r="B395" s="1">
        <v>2</v>
      </c>
      <c r="C395" s="2">
        <v>776</v>
      </c>
      <c r="D395" s="1">
        <f t="shared" si="12"/>
        <v>4895.80441579952</v>
      </c>
      <c r="E395" s="6">
        <f t="shared" si="13"/>
        <v>2.4479022078997601</v>
      </c>
      <c r="F395" s="3">
        <v>75.429583204639997</v>
      </c>
      <c r="G395" s="3">
        <v>93.392271643520004</v>
      </c>
      <c r="H395" s="4">
        <v>28.733447382880001</v>
      </c>
      <c r="I395" s="4">
        <v>3.5935168476800001</v>
      </c>
      <c r="J395" s="4">
        <v>0</v>
      </c>
      <c r="K395" s="4">
        <v>28.733447382880001</v>
      </c>
      <c r="L395" s="4">
        <v>39.509102126400002</v>
      </c>
      <c r="M395" s="4">
        <v>14.369171591200001</v>
      </c>
      <c r="N395" s="5">
        <v>0</v>
      </c>
      <c r="O395" s="5">
        <v>0</v>
      </c>
      <c r="P395" s="3">
        <v>204.74233592639999</v>
      </c>
      <c r="Q395" s="5">
        <v>0</v>
      </c>
      <c r="R395" s="5">
        <v>0</v>
      </c>
      <c r="S395" s="5">
        <v>0</v>
      </c>
      <c r="T395" s="5">
        <v>0</v>
      </c>
      <c r="U395" s="3">
        <v>43.102618974080002</v>
      </c>
      <c r="V395" s="3">
        <v>43.102618974080002</v>
      </c>
      <c r="W395" s="4">
        <v>17.957792639360001</v>
      </c>
      <c r="X395" s="4">
        <v>0</v>
      </c>
      <c r="Y395" s="5">
        <v>0</v>
      </c>
      <c r="Z395" s="3">
        <v>43.102618974080002</v>
      </c>
      <c r="AA395" s="3">
        <v>359.19501918335999</v>
      </c>
      <c r="AB395" s="3">
        <v>132.90137376992001</v>
      </c>
      <c r="AC395" s="4">
        <v>17.957792639360001</v>
      </c>
      <c r="AD395" s="5">
        <v>0</v>
      </c>
      <c r="AE395" s="4">
        <v>14.369171591200001</v>
      </c>
      <c r="AF395" s="4">
        <v>21.551309487040001</v>
      </c>
      <c r="AG395" s="4">
        <v>0</v>
      </c>
      <c r="AH395" s="5">
        <v>0</v>
      </c>
      <c r="AI395" s="5">
        <v>0</v>
      </c>
      <c r="AJ395" s="3">
        <v>280.17191913104</v>
      </c>
      <c r="AK395" s="5">
        <v>0</v>
      </c>
      <c r="AL395" s="5">
        <v>0</v>
      </c>
      <c r="AM395" s="5">
        <v>0</v>
      </c>
      <c r="AN395" s="5">
        <v>0</v>
      </c>
      <c r="AO395" s="4">
        <v>10.775654743520001</v>
      </c>
      <c r="AP395" s="3">
        <v>104.16792638704</v>
      </c>
      <c r="AQ395" s="3">
        <v>75.429583204639997</v>
      </c>
      <c r="AR395" s="4">
        <v>0</v>
      </c>
      <c r="AS395" s="5">
        <v>0</v>
      </c>
      <c r="AT395" s="4">
        <v>10.775654743520001</v>
      </c>
      <c r="AU395" s="3">
        <v>255.02709279632001</v>
      </c>
      <c r="AV395" s="3">
        <v>204.74233592639999</v>
      </c>
      <c r="AW395" s="3">
        <v>50.284756869920002</v>
      </c>
      <c r="AX395" s="4">
        <v>14.369171591200001</v>
      </c>
      <c r="AY395" s="5">
        <v>0</v>
      </c>
      <c r="AZ395" s="4">
        <v>7.1821378958400004</v>
      </c>
      <c r="BA395" s="5">
        <v>0</v>
      </c>
      <c r="BB395" s="5">
        <v>3.5935168476800001</v>
      </c>
      <c r="BC395" s="5">
        <v>3.5935168476800001</v>
      </c>
      <c r="BD395" s="3">
        <v>165.22833800047999</v>
      </c>
      <c r="BE395" s="5">
        <v>0</v>
      </c>
      <c r="BF395" s="5">
        <v>0</v>
      </c>
      <c r="BG395" s="5">
        <v>0</v>
      </c>
      <c r="BH395" s="5">
        <v>0</v>
      </c>
      <c r="BI395" s="5">
        <v>3.5935168476800001</v>
      </c>
      <c r="BJ395" s="3">
        <v>104.16792638704</v>
      </c>
      <c r="BK395" s="3">
        <v>186.77964748752001</v>
      </c>
      <c r="BL395" s="4">
        <v>39.509102126400002</v>
      </c>
      <c r="BM395" s="4">
        <v>10.775654743520001</v>
      </c>
      <c r="BN395" s="4">
        <v>14.369171591200001</v>
      </c>
      <c r="BO395" s="3">
        <v>330.45667600095999</v>
      </c>
      <c r="BP395" s="2">
        <v>502.8720476968</v>
      </c>
      <c r="BQ395" s="3">
        <v>132.90137376992001</v>
      </c>
      <c r="BR395" s="4">
        <v>3.5935168476800001</v>
      </c>
      <c r="BS395" s="5">
        <v>0</v>
      </c>
      <c r="BT395" s="4">
        <v>10.775654743520001</v>
      </c>
      <c r="BU395" s="4">
        <v>7.1821378958400004</v>
      </c>
      <c r="BV395" s="4">
        <v>7.1821378958400004</v>
      </c>
      <c r="BW395" s="5">
        <v>3.5935168476800001</v>
      </c>
      <c r="BX395" s="3">
        <v>118.53220217872</v>
      </c>
      <c r="BY395" s="5">
        <v>0</v>
      </c>
      <c r="BZ395" s="5">
        <v>0</v>
      </c>
      <c r="CA395" s="5">
        <v>0</v>
      </c>
      <c r="CB395" s="5">
        <v>0</v>
      </c>
      <c r="CC395" s="4">
        <v>17.957792639360001</v>
      </c>
      <c r="CD395" s="3">
        <v>215.51799066992001</v>
      </c>
      <c r="CE395" s="2">
        <v>653.73121410607996</v>
      </c>
      <c r="CF395" s="3">
        <v>132.90137376992001</v>
      </c>
      <c r="CG395" s="4">
        <v>32.326964230560002</v>
      </c>
    </row>
    <row r="396" spans="1:85" x14ac:dyDescent="0.25">
      <c r="A396" s="1">
        <v>395</v>
      </c>
      <c r="B396" s="1">
        <v>2</v>
      </c>
      <c r="C396" s="2">
        <v>831</v>
      </c>
      <c r="D396" s="1">
        <f t="shared" si="12"/>
        <v>5242.8008627956215</v>
      </c>
      <c r="E396" s="6">
        <f t="shared" si="13"/>
        <v>2.6214004313978108</v>
      </c>
      <c r="F396" s="3">
        <v>80.775752117340005</v>
      </c>
      <c r="G396" s="3">
        <v>100.01156924711999</v>
      </c>
      <c r="H396" s="4">
        <v>30.769967493780001</v>
      </c>
      <c r="I396" s="4">
        <v>3.8482119850799998</v>
      </c>
      <c r="J396" s="4">
        <v>0</v>
      </c>
      <c r="K396" s="4">
        <v>30.769967493780001</v>
      </c>
      <c r="L396" s="4">
        <v>42.309360653399999</v>
      </c>
      <c r="M396" s="4">
        <v>15.3876051447</v>
      </c>
      <c r="N396" s="5">
        <v>0</v>
      </c>
      <c r="O396" s="5">
        <v>0</v>
      </c>
      <c r="P396" s="3">
        <v>219.25371282840001</v>
      </c>
      <c r="Q396" s="5">
        <v>0</v>
      </c>
      <c r="R396" s="5">
        <v>0</v>
      </c>
      <c r="S396" s="5">
        <v>0</v>
      </c>
      <c r="T396" s="5">
        <v>0</v>
      </c>
      <c r="U396" s="3">
        <v>46.157572638479998</v>
      </c>
      <c r="V396" s="3">
        <v>46.157572638479998</v>
      </c>
      <c r="W396" s="4">
        <v>19.23057433416</v>
      </c>
      <c r="X396" s="4">
        <v>0</v>
      </c>
      <c r="Y396" s="5">
        <v>0</v>
      </c>
      <c r="Z396" s="3">
        <v>46.157572638479998</v>
      </c>
      <c r="AA396" s="3">
        <v>384.65342904815998</v>
      </c>
      <c r="AB396" s="3">
        <v>142.32092990052001</v>
      </c>
      <c r="AC396" s="4">
        <v>19.23057433416</v>
      </c>
      <c r="AD396" s="5">
        <v>0</v>
      </c>
      <c r="AE396" s="4">
        <v>15.3876051447</v>
      </c>
      <c r="AF396" s="4">
        <v>23.078786319239999</v>
      </c>
      <c r="AG396" s="4">
        <v>0</v>
      </c>
      <c r="AH396" s="5">
        <v>0</v>
      </c>
      <c r="AI396" s="5">
        <v>0</v>
      </c>
      <c r="AJ396" s="3">
        <v>300.02946494574002</v>
      </c>
      <c r="AK396" s="5">
        <v>0</v>
      </c>
      <c r="AL396" s="5">
        <v>0</v>
      </c>
      <c r="AM396" s="5">
        <v>0</v>
      </c>
      <c r="AN396" s="5">
        <v>0</v>
      </c>
      <c r="AO396" s="4">
        <v>11.539393159619999</v>
      </c>
      <c r="AP396" s="3">
        <v>111.55096240674</v>
      </c>
      <c r="AQ396" s="3">
        <v>80.775752117340005</v>
      </c>
      <c r="AR396" s="4">
        <v>0</v>
      </c>
      <c r="AS396" s="5">
        <v>0</v>
      </c>
      <c r="AT396" s="4">
        <v>11.539393159619999</v>
      </c>
      <c r="AU396" s="3">
        <v>273.10246664141999</v>
      </c>
      <c r="AV396" s="3">
        <v>219.25371282840001</v>
      </c>
      <c r="AW396" s="3">
        <v>53.848753813019997</v>
      </c>
      <c r="AX396" s="4">
        <v>15.3876051447</v>
      </c>
      <c r="AY396" s="5">
        <v>0</v>
      </c>
      <c r="AZ396" s="4">
        <v>7.6911811745399996</v>
      </c>
      <c r="BA396" s="5">
        <v>0</v>
      </c>
      <c r="BB396" s="5">
        <v>3.8482119850799998</v>
      </c>
      <c r="BC396" s="5">
        <v>3.8482119850799998</v>
      </c>
      <c r="BD396" s="3">
        <v>176.93910937938</v>
      </c>
      <c r="BE396" s="5">
        <v>0</v>
      </c>
      <c r="BF396" s="5">
        <v>0</v>
      </c>
      <c r="BG396" s="5">
        <v>0</v>
      </c>
      <c r="BH396" s="5">
        <v>0</v>
      </c>
      <c r="BI396" s="5">
        <v>3.8482119850799998</v>
      </c>
      <c r="BJ396" s="3">
        <v>111.55096240674</v>
      </c>
      <c r="BK396" s="3">
        <v>200.01789569862001</v>
      </c>
      <c r="BL396" s="4">
        <v>42.309360653399999</v>
      </c>
      <c r="BM396" s="4">
        <v>11.539393159619999</v>
      </c>
      <c r="BN396" s="4">
        <v>15.3876051447</v>
      </c>
      <c r="BO396" s="3">
        <v>353.87821875876</v>
      </c>
      <c r="BP396" s="2">
        <v>538.51375210829997</v>
      </c>
      <c r="BQ396" s="3">
        <v>142.32092990052001</v>
      </c>
      <c r="BR396" s="4">
        <v>3.8482119850799998</v>
      </c>
      <c r="BS396" s="5">
        <v>0</v>
      </c>
      <c r="BT396" s="4">
        <v>11.539393159619999</v>
      </c>
      <c r="BU396" s="4">
        <v>7.6911811745399996</v>
      </c>
      <c r="BV396" s="4">
        <v>7.6911811745399996</v>
      </c>
      <c r="BW396" s="5">
        <v>3.8482119850799998</v>
      </c>
      <c r="BX396" s="3">
        <v>126.93332475582</v>
      </c>
      <c r="BY396" s="5">
        <v>0</v>
      </c>
      <c r="BZ396" s="5">
        <v>0</v>
      </c>
      <c r="CA396" s="5">
        <v>0</v>
      </c>
      <c r="CB396" s="5">
        <v>0</v>
      </c>
      <c r="CC396" s="4">
        <v>19.23057433416</v>
      </c>
      <c r="CD396" s="3">
        <v>230.79310598801999</v>
      </c>
      <c r="CE396" s="2">
        <v>700.06525634297998</v>
      </c>
      <c r="CF396" s="3">
        <v>142.32092990052001</v>
      </c>
      <c r="CG396" s="4">
        <v>34.61817947886</v>
      </c>
    </row>
    <row r="397" spans="1:85" x14ac:dyDescent="0.25">
      <c r="A397" s="1">
        <v>396</v>
      </c>
      <c r="B397" s="1">
        <v>2</v>
      </c>
      <c r="C397" s="2">
        <v>435</v>
      </c>
      <c r="D397" s="1">
        <f t="shared" si="12"/>
        <v>2744.4264444236992</v>
      </c>
      <c r="E397" s="6">
        <f t="shared" si="13"/>
        <v>1.3722132222118495</v>
      </c>
      <c r="F397" s="3">
        <v>42.283335945899999</v>
      </c>
      <c r="G397" s="3">
        <v>52.3526265012</v>
      </c>
      <c r="H397" s="4">
        <v>16.1070226953</v>
      </c>
      <c r="I397" s="4">
        <v>2.0144069957999999</v>
      </c>
      <c r="J397" s="4">
        <v>0</v>
      </c>
      <c r="K397" s="4">
        <v>16.1070226953</v>
      </c>
      <c r="L397" s="4">
        <v>22.147499259</v>
      </c>
      <c r="M397" s="4">
        <v>8.0548835595000003</v>
      </c>
      <c r="N397" s="5">
        <v>0</v>
      </c>
      <c r="O397" s="5">
        <v>0</v>
      </c>
      <c r="P397" s="3">
        <v>114.77179913400001</v>
      </c>
      <c r="Q397" s="5">
        <v>0</v>
      </c>
      <c r="R397" s="5">
        <v>0</v>
      </c>
      <c r="S397" s="5">
        <v>0</v>
      </c>
      <c r="T397" s="5">
        <v>0</v>
      </c>
      <c r="U397" s="3">
        <v>24.161906254800002</v>
      </c>
      <c r="V397" s="3">
        <v>24.161906254800002</v>
      </c>
      <c r="W397" s="4">
        <v>10.066546131599999</v>
      </c>
      <c r="X397" s="4">
        <v>0</v>
      </c>
      <c r="Y397" s="5">
        <v>0</v>
      </c>
      <c r="Z397" s="3">
        <v>24.161906254800002</v>
      </c>
      <c r="AA397" s="3">
        <v>201.35287802159999</v>
      </c>
      <c r="AB397" s="3">
        <v>74.500125760200007</v>
      </c>
      <c r="AC397" s="4">
        <v>10.066546131599999</v>
      </c>
      <c r="AD397" s="5">
        <v>0</v>
      </c>
      <c r="AE397" s="4">
        <v>8.0548835595000003</v>
      </c>
      <c r="AF397" s="4">
        <v>12.080953127400001</v>
      </c>
      <c r="AG397" s="4">
        <v>0</v>
      </c>
      <c r="AH397" s="5">
        <v>0</v>
      </c>
      <c r="AI397" s="5">
        <v>0</v>
      </c>
      <c r="AJ397" s="3">
        <v>157.0551350799</v>
      </c>
      <c r="AK397" s="5">
        <v>0</v>
      </c>
      <c r="AL397" s="5">
        <v>0</v>
      </c>
      <c r="AM397" s="5">
        <v>0</v>
      </c>
      <c r="AN397" s="5">
        <v>0</v>
      </c>
      <c r="AO397" s="4">
        <v>6.0404765637000004</v>
      </c>
      <c r="AP397" s="3">
        <v>58.393103064899996</v>
      </c>
      <c r="AQ397" s="3">
        <v>42.283335945899999</v>
      </c>
      <c r="AR397" s="4">
        <v>0</v>
      </c>
      <c r="AS397" s="5">
        <v>0</v>
      </c>
      <c r="AT397" s="4">
        <v>6.0404765637000004</v>
      </c>
      <c r="AU397" s="3">
        <v>142.95977495669999</v>
      </c>
      <c r="AV397" s="3">
        <v>114.77179913400001</v>
      </c>
      <c r="AW397" s="3">
        <v>28.1879758227</v>
      </c>
      <c r="AX397" s="4">
        <v>8.0548835595000003</v>
      </c>
      <c r="AY397" s="5">
        <v>0</v>
      </c>
      <c r="AZ397" s="4">
        <v>4.0260695678999996</v>
      </c>
      <c r="BA397" s="5">
        <v>0</v>
      </c>
      <c r="BB397" s="5">
        <v>2.0144069957999999</v>
      </c>
      <c r="BC397" s="5">
        <v>2.0144069957999999</v>
      </c>
      <c r="BD397" s="3">
        <v>92.621555451299997</v>
      </c>
      <c r="BE397" s="5">
        <v>0</v>
      </c>
      <c r="BF397" s="5">
        <v>0</v>
      </c>
      <c r="BG397" s="5">
        <v>0</v>
      </c>
      <c r="BH397" s="5">
        <v>0</v>
      </c>
      <c r="BI397" s="5">
        <v>2.0144069957999999</v>
      </c>
      <c r="BJ397" s="3">
        <v>58.393103064899996</v>
      </c>
      <c r="BK397" s="3">
        <v>104.70250857870001</v>
      </c>
      <c r="BL397" s="4">
        <v>22.147499259</v>
      </c>
      <c r="BM397" s="4">
        <v>6.0404765637000004</v>
      </c>
      <c r="BN397" s="4">
        <v>8.0548835595000003</v>
      </c>
      <c r="BO397" s="3">
        <v>185.24311090259999</v>
      </c>
      <c r="BP397" s="2">
        <v>281.8934803455</v>
      </c>
      <c r="BQ397" s="3">
        <v>74.500125760200007</v>
      </c>
      <c r="BR397" s="4">
        <v>2.0144069957999999</v>
      </c>
      <c r="BS397" s="5">
        <v>0</v>
      </c>
      <c r="BT397" s="4">
        <v>6.0404765637000004</v>
      </c>
      <c r="BU397" s="4">
        <v>4.0260695678999996</v>
      </c>
      <c r="BV397" s="4">
        <v>4.0260695678999996</v>
      </c>
      <c r="BW397" s="5">
        <v>2.0144069957999999</v>
      </c>
      <c r="BX397" s="3">
        <v>66.445242200699994</v>
      </c>
      <c r="BY397" s="5">
        <v>0</v>
      </c>
      <c r="BZ397" s="5">
        <v>0</v>
      </c>
      <c r="CA397" s="5">
        <v>0</v>
      </c>
      <c r="CB397" s="5">
        <v>0</v>
      </c>
      <c r="CC397" s="4">
        <v>10.066546131599999</v>
      </c>
      <c r="CD397" s="3">
        <v>120.8122756977</v>
      </c>
      <c r="CE397" s="2">
        <v>366.46015223730001</v>
      </c>
      <c r="CF397" s="3">
        <v>74.500125760200007</v>
      </c>
      <c r="CG397" s="4">
        <v>18.121429691100001</v>
      </c>
    </row>
    <row r="398" spans="1:85" x14ac:dyDescent="0.25">
      <c r="A398" s="1">
        <v>397</v>
      </c>
      <c r="B398" s="1">
        <v>2</v>
      </c>
      <c r="C398" s="2">
        <v>903</v>
      </c>
      <c r="D398" s="1">
        <f t="shared" si="12"/>
        <v>5697.0507570450591</v>
      </c>
      <c r="E398" s="6">
        <f t="shared" si="13"/>
        <v>2.8485253785225297</v>
      </c>
      <c r="F398" s="3">
        <v>87.774373239420001</v>
      </c>
      <c r="G398" s="3">
        <v>108.67683156456</v>
      </c>
      <c r="H398" s="4">
        <v>33.435957457139999</v>
      </c>
      <c r="I398" s="4">
        <v>4.1816310740400002</v>
      </c>
      <c r="J398" s="4">
        <v>0</v>
      </c>
      <c r="K398" s="4">
        <v>33.435957457139999</v>
      </c>
      <c r="L398" s="4">
        <v>45.975153634199998</v>
      </c>
      <c r="M398" s="4">
        <v>16.720827251100001</v>
      </c>
      <c r="N398" s="5">
        <v>0</v>
      </c>
      <c r="O398" s="5">
        <v>0</v>
      </c>
      <c r="P398" s="3">
        <v>238.25042440920001</v>
      </c>
      <c r="Q398" s="5">
        <v>0</v>
      </c>
      <c r="R398" s="5">
        <v>0</v>
      </c>
      <c r="S398" s="5">
        <v>0</v>
      </c>
      <c r="T398" s="5">
        <v>0</v>
      </c>
      <c r="U398" s="3">
        <v>50.156784708239996</v>
      </c>
      <c r="V398" s="3">
        <v>50.156784708239996</v>
      </c>
      <c r="W398" s="4">
        <v>20.89676128008</v>
      </c>
      <c r="X398" s="4">
        <v>0</v>
      </c>
      <c r="Y398" s="5">
        <v>0</v>
      </c>
      <c r="Z398" s="3">
        <v>50.156784708239996</v>
      </c>
      <c r="AA398" s="3">
        <v>417.98080196208002</v>
      </c>
      <c r="AB398" s="3">
        <v>154.65198519876</v>
      </c>
      <c r="AC398" s="4">
        <v>20.89676128008</v>
      </c>
      <c r="AD398" s="5">
        <v>0</v>
      </c>
      <c r="AE398" s="4">
        <v>16.720827251100001</v>
      </c>
      <c r="AF398" s="4">
        <v>25.078392354119998</v>
      </c>
      <c r="AG398" s="4">
        <v>0</v>
      </c>
      <c r="AH398" s="5">
        <v>0</v>
      </c>
      <c r="AI398" s="5">
        <v>0</v>
      </c>
      <c r="AJ398" s="3">
        <v>326.02479764861999</v>
      </c>
      <c r="AK398" s="5">
        <v>0</v>
      </c>
      <c r="AL398" s="5">
        <v>0</v>
      </c>
      <c r="AM398" s="5">
        <v>0</v>
      </c>
      <c r="AN398" s="5">
        <v>0</v>
      </c>
      <c r="AO398" s="4">
        <v>12.539196177059999</v>
      </c>
      <c r="AP398" s="3">
        <v>121.21602774162</v>
      </c>
      <c r="AQ398" s="3">
        <v>87.774373239420001</v>
      </c>
      <c r="AR398" s="4">
        <v>0</v>
      </c>
      <c r="AS398" s="5">
        <v>0</v>
      </c>
      <c r="AT398" s="4">
        <v>12.539196177059999</v>
      </c>
      <c r="AU398" s="3">
        <v>296.76477422046003</v>
      </c>
      <c r="AV398" s="3">
        <v>238.25042440920001</v>
      </c>
      <c r="AW398" s="3">
        <v>58.514349811259997</v>
      </c>
      <c r="AX398" s="4">
        <v>16.720827251100001</v>
      </c>
      <c r="AY398" s="5">
        <v>0</v>
      </c>
      <c r="AZ398" s="4">
        <v>8.3575651030200007</v>
      </c>
      <c r="BA398" s="5">
        <v>0</v>
      </c>
      <c r="BB398" s="5">
        <v>4.1816310740400002</v>
      </c>
      <c r="BC398" s="5">
        <v>4.1816310740400002</v>
      </c>
      <c r="BD398" s="3">
        <v>192.26957372993999</v>
      </c>
      <c r="BE398" s="5">
        <v>0</v>
      </c>
      <c r="BF398" s="5">
        <v>0</v>
      </c>
      <c r="BG398" s="5">
        <v>0</v>
      </c>
      <c r="BH398" s="5">
        <v>0</v>
      </c>
      <c r="BI398" s="5">
        <v>4.1816310740400002</v>
      </c>
      <c r="BJ398" s="3">
        <v>121.21602774162</v>
      </c>
      <c r="BK398" s="3">
        <v>217.34796608406</v>
      </c>
      <c r="BL398" s="4">
        <v>45.975153634199998</v>
      </c>
      <c r="BM398" s="4">
        <v>12.539196177059999</v>
      </c>
      <c r="BN398" s="4">
        <v>16.720827251100001</v>
      </c>
      <c r="BO398" s="3">
        <v>384.53914745987998</v>
      </c>
      <c r="BP398" s="2">
        <v>585.17198333789997</v>
      </c>
      <c r="BQ398" s="3">
        <v>154.65198519876</v>
      </c>
      <c r="BR398" s="4">
        <v>4.1816310740400002</v>
      </c>
      <c r="BS398" s="5">
        <v>0</v>
      </c>
      <c r="BT398" s="4">
        <v>12.539196177059999</v>
      </c>
      <c r="BU398" s="4">
        <v>8.3575651030200007</v>
      </c>
      <c r="BV398" s="4">
        <v>8.3575651030200007</v>
      </c>
      <c r="BW398" s="5">
        <v>4.1816310740400002</v>
      </c>
      <c r="BX398" s="3">
        <v>137.93115794766001</v>
      </c>
      <c r="BY398" s="5">
        <v>0</v>
      </c>
      <c r="BZ398" s="5">
        <v>0</v>
      </c>
      <c r="CA398" s="5">
        <v>0</v>
      </c>
      <c r="CB398" s="5">
        <v>0</v>
      </c>
      <c r="CC398" s="4">
        <v>20.89676128008</v>
      </c>
      <c r="CD398" s="3">
        <v>250.78962058626001</v>
      </c>
      <c r="CE398" s="2">
        <v>760.72072981674</v>
      </c>
      <c r="CF398" s="3">
        <v>154.65198519876</v>
      </c>
      <c r="CG398" s="4">
        <v>37.617588531179997</v>
      </c>
    </row>
    <row r="399" spans="1:85" x14ac:dyDescent="0.25">
      <c r="A399" s="1">
        <v>398</v>
      </c>
      <c r="B399" s="1">
        <v>2</v>
      </c>
      <c r="C399" s="2">
        <v>214</v>
      </c>
      <c r="D399" s="1">
        <f t="shared" si="12"/>
        <v>1350.13163013028</v>
      </c>
      <c r="E399" s="6">
        <f t="shared" si="13"/>
        <v>0.67506581506513996</v>
      </c>
      <c r="F399" s="3">
        <v>20.80145722396</v>
      </c>
      <c r="G399" s="3">
        <v>25.755085221280002</v>
      </c>
      <c r="H399" s="4">
        <v>7.92391461332</v>
      </c>
      <c r="I399" s="4">
        <v>0.99099562551999998</v>
      </c>
      <c r="J399" s="4">
        <v>0</v>
      </c>
      <c r="K399" s="4">
        <v>7.92391461332</v>
      </c>
      <c r="L399" s="4">
        <v>10.895551359600001</v>
      </c>
      <c r="M399" s="4">
        <v>3.9626323717999998</v>
      </c>
      <c r="N399" s="5">
        <v>0</v>
      </c>
      <c r="O399" s="5">
        <v>0</v>
      </c>
      <c r="P399" s="3">
        <v>56.462448309599999</v>
      </c>
      <c r="Q399" s="5">
        <v>0</v>
      </c>
      <c r="R399" s="5">
        <v>0</v>
      </c>
      <c r="S399" s="5">
        <v>0</v>
      </c>
      <c r="T399" s="5">
        <v>0</v>
      </c>
      <c r="U399" s="3">
        <v>11.886546985120001</v>
      </c>
      <c r="V399" s="3">
        <v>11.886546985120001</v>
      </c>
      <c r="W399" s="4">
        <v>4.9522778670400003</v>
      </c>
      <c r="X399" s="4">
        <v>0</v>
      </c>
      <c r="Y399" s="5">
        <v>0</v>
      </c>
      <c r="Z399" s="3">
        <v>11.886546985120001</v>
      </c>
      <c r="AA399" s="3">
        <v>99.056358383040006</v>
      </c>
      <c r="AB399" s="3">
        <v>36.650636580879997</v>
      </c>
      <c r="AC399" s="4">
        <v>4.9522778670400003</v>
      </c>
      <c r="AD399" s="5">
        <v>0</v>
      </c>
      <c r="AE399" s="4">
        <v>3.9626323717999998</v>
      </c>
      <c r="AF399" s="4">
        <v>5.9432734925600004</v>
      </c>
      <c r="AG399" s="4">
        <v>0</v>
      </c>
      <c r="AH399" s="5">
        <v>0</v>
      </c>
      <c r="AI399" s="5">
        <v>0</v>
      </c>
      <c r="AJ399" s="3">
        <v>77.263905533560006</v>
      </c>
      <c r="AK399" s="5">
        <v>0</v>
      </c>
      <c r="AL399" s="5">
        <v>0</v>
      </c>
      <c r="AM399" s="5">
        <v>0</v>
      </c>
      <c r="AN399" s="5">
        <v>0</v>
      </c>
      <c r="AO399" s="4">
        <v>2.9716367462800002</v>
      </c>
      <c r="AP399" s="3">
        <v>28.72672196756</v>
      </c>
      <c r="AQ399" s="3">
        <v>20.80145722396</v>
      </c>
      <c r="AR399" s="4">
        <v>0</v>
      </c>
      <c r="AS399" s="5">
        <v>0</v>
      </c>
      <c r="AT399" s="4">
        <v>2.9716367462800002</v>
      </c>
      <c r="AU399" s="3">
        <v>70.329636415479996</v>
      </c>
      <c r="AV399" s="3">
        <v>56.462448309599999</v>
      </c>
      <c r="AW399" s="3">
        <v>13.86718810588</v>
      </c>
      <c r="AX399" s="4">
        <v>3.9626323717999998</v>
      </c>
      <c r="AY399" s="5">
        <v>0</v>
      </c>
      <c r="AZ399" s="4">
        <v>1.9806411207600001</v>
      </c>
      <c r="BA399" s="5">
        <v>0</v>
      </c>
      <c r="BB399" s="5">
        <v>0.99099562551999998</v>
      </c>
      <c r="BC399" s="5">
        <v>0.99099562551999998</v>
      </c>
      <c r="BD399" s="3">
        <v>45.565546819719998</v>
      </c>
      <c r="BE399" s="5">
        <v>0</v>
      </c>
      <c r="BF399" s="5">
        <v>0</v>
      </c>
      <c r="BG399" s="5">
        <v>0</v>
      </c>
      <c r="BH399" s="5">
        <v>0</v>
      </c>
      <c r="BI399" s="5">
        <v>0.99099562551999998</v>
      </c>
      <c r="BJ399" s="3">
        <v>28.72672196756</v>
      </c>
      <c r="BK399" s="3">
        <v>51.508820312280001</v>
      </c>
      <c r="BL399" s="4">
        <v>10.895551359600001</v>
      </c>
      <c r="BM399" s="4">
        <v>2.9716367462800002</v>
      </c>
      <c r="BN399" s="4">
        <v>3.9626323717999998</v>
      </c>
      <c r="BO399" s="3">
        <v>91.131093639439996</v>
      </c>
      <c r="BP399" s="2">
        <v>138.67863171019999</v>
      </c>
      <c r="BQ399" s="3">
        <v>36.650636580879997</v>
      </c>
      <c r="BR399" s="4">
        <v>0.99099562551999998</v>
      </c>
      <c r="BS399" s="5">
        <v>0</v>
      </c>
      <c r="BT399" s="4">
        <v>2.9716367462800002</v>
      </c>
      <c r="BU399" s="4">
        <v>1.9806411207600001</v>
      </c>
      <c r="BV399" s="4">
        <v>1.9806411207600001</v>
      </c>
      <c r="BW399" s="5">
        <v>0.99099562551999998</v>
      </c>
      <c r="BX399" s="3">
        <v>32.688004209079999</v>
      </c>
      <c r="BY399" s="5">
        <v>0</v>
      </c>
      <c r="BZ399" s="5">
        <v>0</v>
      </c>
      <c r="CA399" s="5">
        <v>0</v>
      </c>
      <c r="CB399" s="5">
        <v>0</v>
      </c>
      <c r="CC399" s="4">
        <v>4.9522778670400003</v>
      </c>
      <c r="CD399" s="3">
        <v>59.434085055879997</v>
      </c>
      <c r="CE399" s="2">
        <v>180.28154615811999</v>
      </c>
      <c r="CF399" s="3">
        <v>36.650636580879997</v>
      </c>
      <c r="CG399" s="4">
        <v>8.9149102388399992</v>
      </c>
    </row>
    <row r="400" spans="1:85" x14ac:dyDescent="0.25">
      <c r="A400" s="1">
        <v>399</v>
      </c>
      <c r="B400" s="1">
        <v>2</v>
      </c>
      <c r="C400" s="2">
        <v>109</v>
      </c>
      <c r="D400" s="1">
        <f t="shared" si="12"/>
        <v>687.68386768317998</v>
      </c>
      <c r="E400" s="6">
        <f t="shared" si="13"/>
        <v>0.34384193384159001</v>
      </c>
      <c r="F400" s="3">
        <v>10.59513475426</v>
      </c>
      <c r="G400" s="3">
        <v>13.118244341680001</v>
      </c>
      <c r="H400" s="4">
        <v>4.0360125834199998</v>
      </c>
      <c r="I400" s="4">
        <v>0.50475945412000001</v>
      </c>
      <c r="J400" s="4">
        <v>0</v>
      </c>
      <c r="K400" s="4">
        <v>4.0360125834199998</v>
      </c>
      <c r="L400" s="4">
        <v>5.5496032625999998</v>
      </c>
      <c r="M400" s="4">
        <v>2.0183501332999998</v>
      </c>
      <c r="N400" s="5">
        <v>0</v>
      </c>
      <c r="O400" s="5">
        <v>0</v>
      </c>
      <c r="P400" s="3">
        <v>28.758910587599999</v>
      </c>
      <c r="Q400" s="5">
        <v>0</v>
      </c>
      <c r="R400" s="5">
        <v>0</v>
      </c>
      <c r="S400" s="5">
        <v>0</v>
      </c>
      <c r="T400" s="5">
        <v>0</v>
      </c>
      <c r="U400" s="3">
        <v>6.05436271672</v>
      </c>
      <c r="V400" s="3">
        <v>6.05436271672</v>
      </c>
      <c r="W400" s="4">
        <v>2.5224219042399998</v>
      </c>
      <c r="X400" s="4">
        <v>0</v>
      </c>
      <c r="Y400" s="5">
        <v>0</v>
      </c>
      <c r="Z400" s="3">
        <v>6.05436271672</v>
      </c>
      <c r="AA400" s="3">
        <v>50.453939550240001</v>
      </c>
      <c r="AB400" s="3">
        <v>18.667847604279999</v>
      </c>
      <c r="AC400" s="4">
        <v>2.5224219042399998</v>
      </c>
      <c r="AD400" s="5">
        <v>0</v>
      </c>
      <c r="AE400" s="4">
        <v>2.0183501332999998</v>
      </c>
      <c r="AF400" s="4">
        <v>3.02718135836</v>
      </c>
      <c r="AG400" s="4">
        <v>0</v>
      </c>
      <c r="AH400" s="5">
        <v>0</v>
      </c>
      <c r="AI400" s="5">
        <v>0</v>
      </c>
      <c r="AJ400" s="3">
        <v>39.354045341860001</v>
      </c>
      <c r="AK400" s="5">
        <v>0</v>
      </c>
      <c r="AL400" s="5">
        <v>0</v>
      </c>
      <c r="AM400" s="5">
        <v>0</v>
      </c>
      <c r="AN400" s="5">
        <v>0</v>
      </c>
      <c r="AO400" s="4">
        <v>1.51359067918</v>
      </c>
      <c r="AP400" s="3">
        <v>14.631835020860001</v>
      </c>
      <c r="AQ400" s="3">
        <v>10.59513475426</v>
      </c>
      <c r="AR400" s="4">
        <v>0</v>
      </c>
      <c r="AS400" s="5">
        <v>0</v>
      </c>
      <c r="AT400" s="4">
        <v>1.51359067918</v>
      </c>
      <c r="AU400" s="3">
        <v>35.822104529379999</v>
      </c>
      <c r="AV400" s="3">
        <v>28.758910587599999</v>
      </c>
      <c r="AW400" s="3">
        <v>7.0631939417799998</v>
      </c>
      <c r="AX400" s="4">
        <v>2.0183501332999998</v>
      </c>
      <c r="AY400" s="5">
        <v>0</v>
      </c>
      <c r="AZ400" s="4">
        <v>1.00883122506</v>
      </c>
      <c r="BA400" s="5">
        <v>0</v>
      </c>
      <c r="BB400" s="5">
        <v>0.50475945412000001</v>
      </c>
      <c r="BC400" s="5">
        <v>0.50475945412000001</v>
      </c>
      <c r="BD400" s="3">
        <v>23.20861964182</v>
      </c>
      <c r="BE400" s="5">
        <v>0</v>
      </c>
      <c r="BF400" s="5">
        <v>0</v>
      </c>
      <c r="BG400" s="5">
        <v>0</v>
      </c>
      <c r="BH400" s="5">
        <v>0</v>
      </c>
      <c r="BI400" s="5">
        <v>0.50475945412000001</v>
      </c>
      <c r="BJ400" s="3">
        <v>14.631835020860001</v>
      </c>
      <c r="BK400" s="3">
        <v>26.23580100018</v>
      </c>
      <c r="BL400" s="4">
        <v>5.5496032625999998</v>
      </c>
      <c r="BM400" s="4">
        <v>1.51359067918</v>
      </c>
      <c r="BN400" s="4">
        <v>2.0183501332999998</v>
      </c>
      <c r="BO400" s="3">
        <v>46.417239283640001</v>
      </c>
      <c r="BP400" s="2">
        <v>70.635377833700005</v>
      </c>
      <c r="BQ400" s="3">
        <v>18.667847604279999</v>
      </c>
      <c r="BR400" s="4">
        <v>0.50475945412000001</v>
      </c>
      <c r="BS400" s="5">
        <v>0</v>
      </c>
      <c r="BT400" s="4">
        <v>1.51359067918</v>
      </c>
      <c r="BU400" s="4">
        <v>1.00883122506</v>
      </c>
      <c r="BV400" s="4">
        <v>1.00883122506</v>
      </c>
      <c r="BW400" s="5">
        <v>0.50475945412000001</v>
      </c>
      <c r="BX400" s="3">
        <v>16.649497470979998</v>
      </c>
      <c r="BY400" s="5">
        <v>0</v>
      </c>
      <c r="BZ400" s="5">
        <v>0</v>
      </c>
      <c r="CA400" s="5">
        <v>0</v>
      </c>
      <c r="CB400" s="5">
        <v>0</v>
      </c>
      <c r="CC400" s="4">
        <v>2.5224219042399998</v>
      </c>
      <c r="CD400" s="3">
        <v>30.272501266780001</v>
      </c>
      <c r="CE400" s="2">
        <v>91.825647342219995</v>
      </c>
      <c r="CF400" s="3">
        <v>18.667847604279999</v>
      </c>
      <c r="CG400" s="4">
        <v>4.54077203754</v>
      </c>
    </row>
    <row r="401" spans="1:85" x14ac:dyDescent="0.25">
      <c r="A401" s="1">
        <v>400</v>
      </c>
      <c r="B401" s="1">
        <v>2</v>
      </c>
      <c r="C401" s="2">
        <v>27</v>
      </c>
      <c r="D401" s="1">
        <f t="shared" si="12"/>
        <v>170.34371034353998</v>
      </c>
      <c r="E401" s="6">
        <f t="shared" si="13"/>
        <v>8.5171855171769992E-2</v>
      </c>
      <c r="F401" s="3">
        <v>2.6244829207799998</v>
      </c>
      <c r="G401" s="3">
        <v>3.2494733690399999</v>
      </c>
      <c r="H401" s="4">
        <v>0.99974623626000003</v>
      </c>
      <c r="I401" s="4">
        <v>0.12503215836000001</v>
      </c>
      <c r="J401" s="4">
        <v>0</v>
      </c>
      <c r="K401" s="4">
        <v>0.99974623626000003</v>
      </c>
      <c r="L401" s="4">
        <v>1.3746723677999999</v>
      </c>
      <c r="M401" s="4">
        <v>0.49995828990000002</v>
      </c>
      <c r="N401" s="5">
        <v>0</v>
      </c>
      <c r="O401" s="5">
        <v>0</v>
      </c>
      <c r="P401" s="3">
        <v>7.1237668428000003</v>
      </c>
      <c r="Q401" s="5">
        <v>0</v>
      </c>
      <c r="R401" s="5">
        <v>0</v>
      </c>
      <c r="S401" s="5">
        <v>0</v>
      </c>
      <c r="T401" s="5">
        <v>0</v>
      </c>
      <c r="U401" s="3">
        <v>1.4997045261599999</v>
      </c>
      <c r="V401" s="3">
        <v>1.4997045261599999</v>
      </c>
      <c r="W401" s="4">
        <v>0.62482010472000005</v>
      </c>
      <c r="X401" s="4">
        <v>0</v>
      </c>
      <c r="Y401" s="5">
        <v>0</v>
      </c>
      <c r="Z401" s="3">
        <v>1.4997045261599999</v>
      </c>
      <c r="AA401" s="3">
        <v>12.497764842720001</v>
      </c>
      <c r="AB401" s="3">
        <v>4.6241457368400001</v>
      </c>
      <c r="AC401" s="4">
        <v>0.62482010472000005</v>
      </c>
      <c r="AD401" s="5">
        <v>0</v>
      </c>
      <c r="AE401" s="4">
        <v>0.49995828990000002</v>
      </c>
      <c r="AF401" s="4">
        <v>0.74985226307999997</v>
      </c>
      <c r="AG401" s="4">
        <v>0</v>
      </c>
      <c r="AH401" s="5">
        <v>0</v>
      </c>
      <c r="AI401" s="5">
        <v>0</v>
      </c>
      <c r="AJ401" s="3">
        <v>9.7482497635800005</v>
      </c>
      <c r="AK401" s="5">
        <v>0</v>
      </c>
      <c r="AL401" s="5">
        <v>0</v>
      </c>
      <c r="AM401" s="5">
        <v>0</v>
      </c>
      <c r="AN401" s="5">
        <v>0</v>
      </c>
      <c r="AO401" s="4">
        <v>0.37492613153999998</v>
      </c>
      <c r="AP401" s="3">
        <v>3.62439950058</v>
      </c>
      <c r="AQ401" s="3">
        <v>2.6244829207799998</v>
      </c>
      <c r="AR401" s="4">
        <v>0</v>
      </c>
      <c r="AS401" s="5">
        <v>0</v>
      </c>
      <c r="AT401" s="4">
        <v>0.37492613153999998</v>
      </c>
      <c r="AU401" s="3">
        <v>8.8733653421399996</v>
      </c>
      <c r="AV401" s="3">
        <v>7.1237668428000003</v>
      </c>
      <c r="AW401" s="3">
        <v>1.74959849934</v>
      </c>
      <c r="AX401" s="4">
        <v>0.49995828990000002</v>
      </c>
      <c r="AY401" s="5">
        <v>0</v>
      </c>
      <c r="AZ401" s="4">
        <v>0.24989397318000001</v>
      </c>
      <c r="BA401" s="5">
        <v>0</v>
      </c>
      <c r="BB401" s="5">
        <v>0.12503215836000001</v>
      </c>
      <c r="BC401" s="5">
        <v>0.12503215836000001</v>
      </c>
      <c r="BD401" s="3">
        <v>5.7489241314599999</v>
      </c>
      <c r="BE401" s="5">
        <v>0</v>
      </c>
      <c r="BF401" s="5">
        <v>0</v>
      </c>
      <c r="BG401" s="5">
        <v>0</v>
      </c>
      <c r="BH401" s="5">
        <v>0</v>
      </c>
      <c r="BI401" s="5">
        <v>0.12503215836000001</v>
      </c>
      <c r="BJ401" s="3">
        <v>3.62439950058</v>
      </c>
      <c r="BK401" s="3">
        <v>6.4987763945400001</v>
      </c>
      <c r="BL401" s="4">
        <v>1.3746723677999999</v>
      </c>
      <c r="BM401" s="4">
        <v>0.37492613153999998</v>
      </c>
      <c r="BN401" s="4">
        <v>0.49995828990000002</v>
      </c>
      <c r="BO401" s="3">
        <v>11.49784826292</v>
      </c>
      <c r="BP401" s="2">
        <v>17.496836711099998</v>
      </c>
      <c r="BQ401" s="3">
        <v>4.6241457368400001</v>
      </c>
      <c r="BR401" s="4">
        <v>0.12503215836000001</v>
      </c>
      <c r="BS401" s="5">
        <v>0</v>
      </c>
      <c r="BT401" s="4">
        <v>0.37492613153999998</v>
      </c>
      <c r="BU401" s="4">
        <v>0.24989397318000001</v>
      </c>
      <c r="BV401" s="4">
        <v>0.24989397318000001</v>
      </c>
      <c r="BW401" s="5">
        <v>0.12503215836000001</v>
      </c>
      <c r="BX401" s="3">
        <v>4.1241874469399997</v>
      </c>
      <c r="BY401" s="5">
        <v>0</v>
      </c>
      <c r="BZ401" s="5">
        <v>0</v>
      </c>
      <c r="CA401" s="5">
        <v>0</v>
      </c>
      <c r="CB401" s="5">
        <v>0</v>
      </c>
      <c r="CC401" s="4">
        <v>0.62482010472000005</v>
      </c>
      <c r="CD401" s="3">
        <v>7.4986929743399999</v>
      </c>
      <c r="CE401" s="2">
        <v>22.745802552659999</v>
      </c>
      <c r="CF401" s="3">
        <v>4.6241457368400001</v>
      </c>
      <c r="CG401" s="4">
        <v>1.1247783946200001</v>
      </c>
    </row>
    <row r="402" spans="1:85" x14ac:dyDescent="0.25">
      <c r="A402" s="1">
        <v>401</v>
      </c>
      <c r="B402" s="1">
        <v>2</v>
      </c>
      <c r="C402" s="2">
        <v>505</v>
      </c>
      <c r="D402" s="1">
        <f t="shared" si="12"/>
        <v>3186.0582860550994</v>
      </c>
      <c r="E402" s="6">
        <f t="shared" si="13"/>
        <v>1.5930291430275496</v>
      </c>
      <c r="F402" s="3">
        <v>49.0875509257</v>
      </c>
      <c r="G402" s="3">
        <v>60.777187087599998</v>
      </c>
      <c r="H402" s="4">
        <v>18.698957381900001</v>
      </c>
      <c r="I402" s="4">
        <v>2.3385644434000001</v>
      </c>
      <c r="J402" s="4">
        <v>0</v>
      </c>
      <c r="K402" s="4">
        <v>18.698957381900001</v>
      </c>
      <c r="L402" s="4">
        <v>25.711464657</v>
      </c>
      <c r="M402" s="4">
        <v>9.3510717185000001</v>
      </c>
      <c r="N402" s="5">
        <v>0</v>
      </c>
      <c r="O402" s="5">
        <v>0</v>
      </c>
      <c r="P402" s="3">
        <v>133.24082428200001</v>
      </c>
      <c r="Q402" s="5">
        <v>0</v>
      </c>
      <c r="R402" s="5">
        <v>0</v>
      </c>
      <c r="S402" s="5">
        <v>0</v>
      </c>
      <c r="T402" s="5">
        <v>0</v>
      </c>
      <c r="U402" s="3">
        <v>28.0500291004</v>
      </c>
      <c r="V402" s="3">
        <v>28.0500291004</v>
      </c>
      <c r="W402" s="4">
        <v>11.686450106800001</v>
      </c>
      <c r="X402" s="4">
        <v>0</v>
      </c>
      <c r="Y402" s="5">
        <v>0</v>
      </c>
      <c r="Z402" s="3">
        <v>28.0500291004</v>
      </c>
      <c r="AA402" s="3">
        <v>233.75449057680001</v>
      </c>
      <c r="AB402" s="3">
        <v>86.488651744600006</v>
      </c>
      <c r="AC402" s="4">
        <v>11.686450106800001</v>
      </c>
      <c r="AD402" s="5">
        <v>0</v>
      </c>
      <c r="AE402" s="4">
        <v>9.3510717185000001</v>
      </c>
      <c r="AF402" s="4">
        <v>14.0250145502</v>
      </c>
      <c r="AG402" s="4">
        <v>0</v>
      </c>
      <c r="AH402" s="5">
        <v>0</v>
      </c>
      <c r="AI402" s="5">
        <v>0</v>
      </c>
      <c r="AJ402" s="3">
        <v>182.32837520769999</v>
      </c>
      <c r="AK402" s="5">
        <v>0</v>
      </c>
      <c r="AL402" s="5">
        <v>0</v>
      </c>
      <c r="AM402" s="5">
        <v>0</v>
      </c>
      <c r="AN402" s="5">
        <v>0</v>
      </c>
      <c r="AO402" s="4">
        <v>7.0125072750999999</v>
      </c>
      <c r="AP402" s="3">
        <v>67.789694362700004</v>
      </c>
      <c r="AQ402" s="3">
        <v>49.0875509257</v>
      </c>
      <c r="AR402" s="4">
        <v>0</v>
      </c>
      <c r="AS402" s="5">
        <v>0</v>
      </c>
      <c r="AT402" s="4">
        <v>7.0125072750999999</v>
      </c>
      <c r="AU402" s="3">
        <v>165.96479621410001</v>
      </c>
      <c r="AV402" s="3">
        <v>133.24082428200001</v>
      </c>
      <c r="AW402" s="3">
        <v>32.7239719321</v>
      </c>
      <c r="AX402" s="4">
        <v>9.3510717185000001</v>
      </c>
      <c r="AY402" s="5">
        <v>0</v>
      </c>
      <c r="AZ402" s="4">
        <v>4.6739428316999998</v>
      </c>
      <c r="BA402" s="5">
        <v>0</v>
      </c>
      <c r="BB402" s="5">
        <v>2.3385644434000001</v>
      </c>
      <c r="BC402" s="5">
        <v>2.3385644434000001</v>
      </c>
      <c r="BD402" s="3">
        <v>107.5261735699</v>
      </c>
      <c r="BE402" s="5">
        <v>0</v>
      </c>
      <c r="BF402" s="5">
        <v>0</v>
      </c>
      <c r="BG402" s="5">
        <v>0</v>
      </c>
      <c r="BH402" s="5">
        <v>0</v>
      </c>
      <c r="BI402" s="5">
        <v>2.3385644434000001</v>
      </c>
      <c r="BJ402" s="3">
        <v>67.789694362700004</v>
      </c>
      <c r="BK402" s="3">
        <v>121.55118812009999</v>
      </c>
      <c r="BL402" s="4">
        <v>25.711464657</v>
      </c>
      <c r="BM402" s="4">
        <v>7.0125072750999999</v>
      </c>
      <c r="BN402" s="4">
        <v>9.3510717185000001</v>
      </c>
      <c r="BO402" s="3">
        <v>215.05234713979999</v>
      </c>
      <c r="BP402" s="2">
        <v>327.25564959650001</v>
      </c>
      <c r="BQ402" s="3">
        <v>86.488651744600006</v>
      </c>
      <c r="BR402" s="4">
        <v>2.3385644434000001</v>
      </c>
      <c r="BS402" s="5">
        <v>0</v>
      </c>
      <c r="BT402" s="4">
        <v>7.0125072750999999</v>
      </c>
      <c r="BU402" s="4">
        <v>4.6739428316999998</v>
      </c>
      <c r="BV402" s="4">
        <v>4.6739428316999998</v>
      </c>
      <c r="BW402" s="5">
        <v>2.3385644434000001</v>
      </c>
      <c r="BX402" s="3">
        <v>77.137580026099997</v>
      </c>
      <c r="BY402" s="5">
        <v>0</v>
      </c>
      <c r="BZ402" s="5">
        <v>0</v>
      </c>
      <c r="CA402" s="5">
        <v>0</v>
      </c>
      <c r="CB402" s="5">
        <v>0</v>
      </c>
      <c r="CC402" s="4">
        <v>11.686450106800001</v>
      </c>
      <c r="CD402" s="3">
        <v>140.25333155710001</v>
      </c>
      <c r="CE402" s="2">
        <v>425.43075144789998</v>
      </c>
      <c r="CF402" s="3">
        <v>86.488651744600006</v>
      </c>
      <c r="CG402" s="4">
        <v>21.037521825300001</v>
      </c>
    </row>
    <row r="403" spans="1:85" x14ac:dyDescent="0.25">
      <c r="A403" s="1">
        <v>402</v>
      </c>
      <c r="B403" s="1">
        <v>2</v>
      </c>
      <c r="C403" s="2">
        <v>486</v>
      </c>
      <c r="D403" s="1">
        <f t="shared" si="12"/>
        <v>3066.18678618372</v>
      </c>
      <c r="E403" s="6">
        <f t="shared" si="13"/>
        <v>1.53309339309186</v>
      </c>
      <c r="F403" s="3">
        <v>47.240692574039997</v>
      </c>
      <c r="G403" s="3">
        <v>58.49052064272</v>
      </c>
      <c r="H403" s="4">
        <v>17.995432252680001</v>
      </c>
      <c r="I403" s="4">
        <v>2.2505788504800002</v>
      </c>
      <c r="J403" s="4">
        <v>0</v>
      </c>
      <c r="K403" s="4">
        <v>17.995432252680001</v>
      </c>
      <c r="L403" s="4">
        <v>24.7441026204</v>
      </c>
      <c r="M403" s="4">
        <v>8.9992492181999992</v>
      </c>
      <c r="N403" s="5">
        <v>0</v>
      </c>
      <c r="O403" s="5">
        <v>0</v>
      </c>
      <c r="P403" s="3">
        <v>128.22780317039999</v>
      </c>
      <c r="Q403" s="5">
        <v>0</v>
      </c>
      <c r="R403" s="5">
        <v>0</v>
      </c>
      <c r="S403" s="5">
        <v>0</v>
      </c>
      <c r="T403" s="5">
        <v>0</v>
      </c>
      <c r="U403" s="3">
        <v>26.99468147088</v>
      </c>
      <c r="V403" s="3">
        <v>26.99468147088</v>
      </c>
      <c r="W403" s="4">
        <v>11.24676188496</v>
      </c>
      <c r="X403" s="4">
        <v>0</v>
      </c>
      <c r="Y403" s="5">
        <v>0</v>
      </c>
      <c r="Z403" s="3">
        <v>26.99468147088</v>
      </c>
      <c r="AA403" s="3">
        <v>224.95976716896001</v>
      </c>
      <c r="AB403" s="3">
        <v>83.23462326312</v>
      </c>
      <c r="AC403" s="4">
        <v>11.24676188496</v>
      </c>
      <c r="AD403" s="5">
        <v>0</v>
      </c>
      <c r="AE403" s="4">
        <v>8.9992492181999992</v>
      </c>
      <c r="AF403" s="4">
        <v>13.49734073544</v>
      </c>
      <c r="AG403" s="4">
        <v>0</v>
      </c>
      <c r="AH403" s="5">
        <v>0</v>
      </c>
      <c r="AI403" s="5">
        <v>0</v>
      </c>
      <c r="AJ403" s="3">
        <v>175.46849574443999</v>
      </c>
      <c r="AK403" s="5">
        <v>0</v>
      </c>
      <c r="AL403" s="5">
        <v>0</v>
      </c>
      <c r="AM403" s="5">
        <v>0</v>
      </c>
      <c r="AN403" s="5">
        <v>0</v>
      </c>
      <c r="AO403" s="4">
        <v>6.74867036772</v>
      </c>
      <c r="AP403" s="3">
        <v>65.239191010439995</v>
      </c>
      <c r="AQ403" s="3">
        <v>47.240692574039997</v>
      </c>
      <c r="AR403" s="4">
        <v>0</v>
      </c>
      <c r="AS403" s="5">
        <v>0</v>
      </c>
      <c r="AT403" s="4">
        <v>6.74867036772</v>
      </c>
      <c r="AU403" s="3">
        <v>159.72057615852</v>
      </c>
      <c r="AV403" s="3">
        <v>128.22780317039999</v>
      </c>
      <c r="AW403" s="3">
        <v>31.492772988119999</v>
      </c>
      <c r="AX403" s="4">
        <v>8.9992492181999992</v>
      </c>
      <c r="AY403" s="5">
        <v>0</v>
      </c>
      <c r="AZ403" s="4">
        <v>4.4980915172399998</v>
      </c>
      <c r="BA403" s="5">
        <v>0</v>
      </c>
      <c r="BB403" s="5">
        <v>2.2505788504800002</v>
      </c>
      <c r="BC403" s="5">
        <v>2.2505788504800002</v>
      </c>
      <c r="BD403" s="3">
        <v>103.48063436628</v>
      </c>
      <c r="BE403" s="5">
        <v>0</v>
      </c>
      <c r="BF403" s="5">
        <v>0</v>
      </c>
      <c r="BG403" s="5">
        <v>0</v>
      </c>
      <c r="BH403" s="5">
        <v>0</v>
      </c>
      <c r="BI403" s="5">
        <v>2.2505788504800002</v>
      </c>
      <c r="BJ403" s="3">
        <v>65.239191010439995</v>
      </c>
      <c r="BK403" s="3">
        <v>116.97797510172001</v>
      </c>
      <c r="BL403" s="4">
        <v>24.7441026204</v>
      </c>
      <c r="BM403" s="4">
        <v>6.74867036772</v>
      </c>
      <c r="BN403" s="4">
        <v>8.9992492181999992</v>
      </c>
      <c r="BO403" s="3">
        <v>206.96126873256</v>
      </c>
      <c r="BP403" s="2">
        <v>314.94306079979998</v>
      </c>
      <c r="BQ403" s="3">
        <v>83.23462326312</v>
      </c>
      <c r="BR403" s="4">
        <v>2.2505788504800002</v>
      </c>
      <c r="BS403" s="5">
        <v>0</v>
      </c>
      <c r="BT403" s="4">
        <v>6.74867036772</v>
      </c>
      <c r="BU403" s="4">
        <v>4.4980915172399998</v>
      </c>
      <c r="BV403" s="4">
        <v>4.4980915172399998</v>
      </c>
      <c r="BW403" s="5">
        <v>2.2505788504800002</v>
      </c>
      <c r="BX403" s="3">
        <v>74.235374044919993</v>
      </c>
      <c r="BY403" s="5">
        <v>0</v>
      </c>
      <c r="BZ403" s="5">
        <v>0</v>
      </c>
      <c r="CA403" s="5">
        <v>0</v>
      </c>
      <c r="CB403" s="5">
        <v>0</v>
      </c>
      <c r="CC403" s="4">
        <v>11.24676188496</v>
      </c>
      <c r="CD403" s="3">
        <v>134.97647353811999</v>
      </c>
      <c r="CE403" s="2">
        <v>409.42444594787997</v>
      </c>
      <c r="CF403" s="3">
        <v>83.23462326312</v>
      </c>
      <c r="CG403" s="4">
        <v>20.246011103160001</v>
      </c>
    </row>
    <row r="404" spans="1:85" x14ac:dyDescent="0.25">
      <c r="A404" s="1">
        <v>403</v>
      </c>
      <c r="B404" s="1">
        <v>2</v>
      </c>
      <c r="C404" s="2">
        <v>0</v>
      </c>
      <c r="D404" s="1">
        <f t="shared" si="12"/>
        <v>0</v>
      </c>
      <c r="E404" s="6">
        <f t="shared" si="13"/>
        <v>0</v>
      </c>
      <c r="F404" s="3">
        <v>0</v>
      </c>
      <c r="G404" s="3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5">
        <v>0</v>
      </c>
      <c r="O404" s="5">
        <v>0</v>
      </c>
      <c r="P404" s="3">
        <v>0</v>
      </c>
      <c r="Q404" s="5">
        <v>0</v>
      </c>
      <c r="R404" s="5">
        <v>0</v>
      </c>
      <c r="S404" s="5">
        <v>0</v>
      </c>
      <c r="T404" s="5">
        <v>0</v>
      </c>
      <c r="U404" s="3">
        <v>0</v>
      </c>
      <c r="V404" s="3">
        <v>0</v>
      </c>
      <c r="W404" s="4">
        <v>0</v>
      </c>
      <c r="X404" s="4">
        <v>0</v>
      </c>
      <c r="Y404" s="5">
        <v>0</v>
      </c>
      <c r="Z404" s="3">
        <v>0</v>
      </c>
      <c r="AA404" s="3">
        <v>0</v>
      </c>
      <c r="AB404" s="3">
        <v>0</v>
      </c>
      <c r="AC404" s="4">
        <v>0</v>
      </c>
      <c r="AD404" s="5">
        <v>0</v>
      </c>
      <c r="AE404" s="4">
        <v>0</v>
      </c>
      <c r="AF404" s="4">
        <v>0</v>
      </c>
      <c r="AG404" s="4">
        <v>0</v>
      </c>
      <c r="AH404" s="5">
        <v>0</v>
      </c>
      <c r="AI404" s="5">
        <v>0</v>
      </c>
      <c r="AJ404" s="3">
        <v>0</v>
      </c>
      <c r="AK404" s="5">
        <v>0</v>
      </c>
      <c r="AL404" s="5">
        <v>0</v>
      </c>
      <c r="AM404" s="5">
        <v>0</v>
      </c>
      <c r="AN404" s="5">
        <v>0</v>
      </c>
      <c r="AO404" s="4">
        <v>0</v>
      </c>
      <c r="AP404" s="3">
        <v>0</v>
      </c>
      <c r="AQ404" s="3">
        <v>0</v>
      </c>
      <c r="AR404" s="4">
        <v>0</v>
      </c>
      <c r="AS404" s="5">
        <v>0</v>
      </c>
      <c r="AT404" s="4">
        <v>0</v>
      </c>
      <c r="AU404" s="3">
        <v>0</v>
      </c>
      <c r="AV404" s="3">
        <v>0</v>
      </c>
      <c r="AW404" s="3">
        <v>0</v>
      </c>
      <c r="AX404" s="4">
        <v>0</v>
      </c>
      <c r="AY404" s="5">
        <v>0</v>
      </c>
      <c r="AZ404" s="4">
        <v>0</v>
      </c>
      <c r="BA404" s="5">
        <v>0</v>
      </c>
      <c r="BB404" s="5">
        <v>0</v>
      </c>
      <c r="BC404" s="5">
        <v>0</v>
      </c>
      <c r="BD404" s="3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3">
        <v>0</v>
      </c>
      <c r="BK404" s="3">
        <v>0</v>
      </c>
      <c r="BL404" s="4">
        <v>0</v>
      </c>
      <c r="BM404" s="4">
        <v>0</v>
      </c>
      <c r="BN404" s="4">
        <v>0</v>
      </c>
      <c r="BO404" s="3">
        <v>0</v>
      </c>
      <c r="BP404" s="2">
        <v>0</v>
      </c>
      <c r="BQ404" s="3">
        <v>0</v>
      </c>
      <c r="BR404" s="4">
        <v>0</v>
      </c>
      <c r="BS404" s="5">
        <v>0</v>
      </c>
      <c r="BT404" s="4">
        <v>0</v>
      </c>
      <c r="BU404" s="4">
        <v>0</v>
      </c>
      <c r="BV404" s="4">
        <v>0</v>
      </c>
      <c r="BW404" s="5">
        <v>0</v>
      </c>
      <c r="BX404" s="3">
        <v>0</v>
      </c>
      <c r="BY404" s="5">
        <v>0</v>
      </c>
      <c r="BZ404" s="5">
        <v>0</v>
      </c>
      <c r="CA404" s="5">
        <v>0</v>
      </c>
      <c r="CB404" s="5">
        <v>0</v>
      </c>
      <c r="CC404" s="4">
        <v>0</v>
      </c>
      <c r="CD404" s="3">
        <v>0</v>
      </c>
      <c r="CE404" s="2">
        <v>0</v>
      </c>
      <c r="CF404" s="3">
        <v>0</v>
      </c>
      <c r="CG404" s="4">
        <v>0</v>
      </c>
    </row>
    <row r="405" spans="1:85" x14ac:dyDescent="0.25">
      <c r="A405" s="1">
        <v>404</v>
      </c>
      <c r="B405" s="1">
        <v>2</v>
      </c>
      <c r="C405" s="2">
        <v>69</v>
      </c>
      <c r="D405" s="1">
        <f t="shared" si="12"/>
        <v>435.32281532237999</v>
      </c>
      <c r="E405" s="6">
        <f t="shared" si="13"/>
        <v>0.21766140766118999</v>
      </c>
      <c r="F405" s="3">
        <v>6.7070119086600002</v>
      </c>
      <c r="G405" s="3">
        <v>8.3042097208799994</v>
      </c>
      <c r="H405" s="4">
        <v>2.55490704822</v>
      </c>
      <c r="I405" s="4">
        <v>0.31952662692</v>
      </c>
      <c r="J405" s="4">
        <v>0</v>
      </c>
      <c r="K405" s="4">
        <v>2.55490704822</v>
      </c>
      <c r="L405" s="4">
        <v>3.5130516065999999</v>
      </c>
      <c r="M405" s="4">
        <v>1.2776711853</v>
      </c>
      <c r="N405" s="5">
        <v>0</v>
      </c>
      <c r="O405" s="5">
        <v>0</v>
      </c>
      <c r="P405" s="3">
        <v>18.205181931599999</v>
      </c>
      <c r="Q405" s="5">
        <v>0</v>
      </c>
      <c r="R405" s="5">
        <v>0</v>
      </c>
      <c r="S405" s="5">
        <v>0</v>
      </c>
      <c r="T405" s="5">
        <v>0</v>
      </c>
      <c r="U405" s="3">
        <v>3.83257823352</v>
      </c>
      <c r="V405" s="3">
        <v>3.83257823352</v>
      </c>
      <c r="W405" s="4">
        <v>1.5967624898399999</v>
      </c>
      <c r="X405" s="4">
        <v>0</v>
      </c>
      <c r="Y405" s="5">
        <v>0</v>
      </c>
      <c r="Z405" s="3">
        <v>3.83257823352</v>
      </c>
      <c r="AA405" s="3">
        <v>31.938732375840001</v>
      </c>
      <c r="AB405" s="3">
        <v>11.817261327480001</v>
      </c>
      <c r="AC405" s="4">
        <v>1.5967624898399999</v>
      </c>
      <c r="AD405" s="5">
        <v>0</v>
      </c>
      <c r="AE405" s="4">
        <v>1.2776711853</v>
      </c>
      <c r="AF405" s="4">
        <v>1.91628911676</v>
      </c>
      <c r="AG405" s="4">
        <v>0</v>
      </c>
      <c r="AH405" s="5">
        <v>0</v>
      </c>
      <c r="AI405" s="5">
        <v>0</v>
      </c>
      <c r="AJ405" s="3">
        <v>24.912193840259999</v>
      </c>
      <c r="AK405" s="5">
        <v>0</v>
      </c>
      <c r="AL405" s="5">
        <v>0</v>
      </c>
      <c r="AM405" s="5">
        <v>0</v>
      </c>
      <c r="AN405" s="5">
        <v>0</v>
      </c>
      <c r="AO405" s="4">
        <v>0.95814455838000001</v>
      </c>
      <c r="AP405" s="3">
        <v>9.2623542792600002</v>
      </c>
      <c r="AQ405" s="3">
        <v>6.7070119086600002</v>
      </c>
      <c r="AR405" s="4">
        <v>0</v>
      </c>
      <c r="AS405" s="5">
        <v>0</v>
      </c>
      <c r="AT405" s="4">
        <v>0.95814455838000001</v>
      </c>
      <c r="AU405" s="3">
        <v>22.676378096579999</v>
      </c>
      <c r="AV405" s="3">
        <v>18.205181931599999</v>
      </c>
      <c r="AW405" s="3">
        <v>4.4711961649800003</v>
      </c>
      <c r="AX405" s="4">
        <v>1.2776711853</v>
      </c>
      <c r="AY405" s="5">
        <v>0</v>
      </c>
      <c r="AZ405" s="4">
        <v>0.63861793146000001</v>
      </c>
      <c r="BA405" s="5">
        <v>0</v>
      </c>
      <c r="BB405" s="5">
        <v>0.31952662692</v>
      </c>
      <c r="BC405" s="5">
        <v>0.31952662692</v>
      </c>
      <c r="BD405" s="3">
        <v>14.691695002619999</v>
      </c>
      <c r="BE405" s="5">
        <v>0</v>
      </c>
      <c r="BF405" s="5">
        <v>0</v>
      </c>
      <c r="BG405" s="5">
        <v>0</v>
      </c>
      <c r="BH405" s="5">
        <v>0</v>
      </c>
      <c r="BI405" s="5">
        <v>0.31952662692</v>
      </c>
      <c r="BJ405" s="3">
        <v>9.2623542792600002</v>
      </c>
      <c r="BK405" s="3">
        <v>16.607984119379999</v>
      </c>
      <c r="BL405" s="4">
        <v>3.5130516065999999</v>
      </c>
      <c r="BM405" s="4">
        <v>0.95814455838000001</v>
      </c>
      <c r="BN405" s="4">
        <v>1.2776711853</v>
      </c>
      <c r="BO405" s="3">
        <v>29.383390005239999</v>
      </c>
      <c r="BP405" s="2">
        <v>44.7141382617</v>
      </c>
      <c r="BQ405" s="3">
        <v>11.817261327480001</v>
      </c>
      <c r="BR405" s="4">
        <v>0.31952662692</v>
      </c>
      <c r="BS405" s="5">
        <v>0</v>
      </c>
      <c r="BT405" s="4">
        <v>0.95814455838000001</v>
      </c>
      <c r="BU405" s="4">
        <v>0.63861793146000001</v>
      </c>
      <c r="BV405" s="4">
        <v>0.63861793146000001</v>
      </c>
      <c r="BW405" s="5">
        <v>0.31952662692</v>
      </c>
      <c r="BX405" s="3">
        <v>10.53959014218</v>
      </c>
      <c r="BY405" s="5">
        <v>0</v>
      </c>
      <c r="BZ405" s="5">
        <v>0</v>
      </c>
      <c r="CA405" s="5">
        <v>0</v>
      </c>
      <c r="CB405" s="5">
        <v>0</v>
      </c>
      <c r="CC405" s="4">
        <v>1.5967624898399999</v>
      </c>
      <c r="CD405" s="3">
        <v>19.163326489980001</v>
      </c>
      <c r="CE405" s="2">
        <v>58.128162079020001</v>
      </c>
      <c r="CF405" s="3">
        <v>11.817261327480001</v>
      </c>
      <c r="CG405" s="4">
        <v>2.8744336751400001</v>
      </c>
    </row>
    <row r="406" spans="1:85" x14ac:dyDescent="0.25">
      <c r="A406" s="1">
        <v>405</v>
      </c>
      <c r="B406" s="1">
        <v>2</v>
      </c>
      <c r="C406" s="2">
        <v>1</v>
      </c>
      <c r="D406" s="1">
        <f t="shared" si="12"/>
        <v>6.3090263090200018</v>
      </c>
      <c r="E406" s="6">
        <f t="shared" si="13"/>
        <v>3.154513154510001E-3</v>
      </c>
      <c r="F406" s="3">
        <v>9.720307114E-2</v>
      </c>
      <c r="G406" s="3">
        <v>0.12035086552</v>
      </c>
      <c r="H406" s="4">
        <v>3.7027638379999998E-2</v>
      </c>
      <c r="I406" s="4">
        <v>4.6308206799999998E-3</v>
      </c>
      <c r="J406" s="4">
        <v>0</v>
      </c>
      <c r="K406" s="4">
        <v>3.7027638379999998E-2</v>
      </c>
      <c r="L406" s="4">
        <v>5.0913791399999998E-2</v>
      </c>
      <c r="M406" s="4">
        <v>1.8516973700000001E-2</v>
      </c>
      <c r="N406" s="5">
        <v>0</v>
      </c>
      <c r="O406" s="5">
        <v>0</v>
      </c>
      <c r="P406" s="3">
        <v>0.26384321640000002</v>
      </c>
      <c r="Q406" s="5">
        <v>0</v>
      </c>
      <c r="R406" s="5">
        <v>0</v>
      </c>
      <c r="S406" s="5">
        <v>0</v>
      </c>
      <c r="T406" s="5">
        <v>0</v>
      </c>
      <c r="U406" s="3">
        <v>5.554461208E-2</v>
      </c>
      <c r="V406" s="3">
        <v>5.554461208E-2</v>
      </c>
      <c r="W406" s="4">
        <v>2.3141485359999998E-2</v>
      </c>
      <c r="X406" s="4">
        <v>0</v>
      </c>
      <c r="Y406" s="5">
        <v>0</v>
      </c>
      <c r="Z406" s="3">
        <v>5.554461208E-2</v>
      </c>
      <c r="AA406" s="3">
        <v>0.46288017935999998</v>
      </c>
      <c r="AB406" s="3">
        <v>0.17126465692000001</v>
      </c>
      <c r="AC406" s="4">
        <v>2.3141485359999998E-2</v>
      </c>
      <c r="AD406" s="5">
        <v>0</v>
      </c>
      <c r="AE406" s="4">
        <v>1.8516973700000001E-2</v>
      </c>
      <c r="AF406" s="4">
        <v>2.777230604E-2</v>
      </c>
      <c r="AG406" s="4">
        <v>0</v>
      </c>
      <c r="AH406" s="5">
        <v>0</v>
      </c>
      <c r="AI406" s="5">
        <v>0</v>
      </c>
      <c r="AJ406" s="3">
        <v>0.36104628754000001</v>
      </c>
      <c r="AK406" s="5">
        <v>0</v>
      </c>
      <c r="AL406" s="5">
        <v>0</v>
      </c>
      <c r="AM406" s="5">
        <v>0</v>
      </c>
      <c r="AN406" s="5">
        <v>0</v>
      </c>
      <c r="AO406" s="4">
        <v>1.388615302E-2</v>
      </c>
      <c r="AP406" s="3">
        <v>0.13423701854</v>
      </c>
      <c r="AQ406" s="3">
        <v>9.720307114E-2</v>
      </c>
      <c r="AR406" s="4">
        <v>0</v>
      </c>
      <c r="AS406" s="5">
        <v>0</v>
      </c>
      <c r="AT406" s="4">
        <v>1.388615302E-2</v>
      </c>
      <c r="AU406" s="3">
        <v>0.32864316082</v>
      </c>
      <c r="AV406" s="3">
        <v>0.26384321640000002</v>
      </c>
      <c r="AW406" s="3">
        <v>6.4799944420000005E-2</v>
      </c>
      <c r="AX406" s="4">
        <v>1.8516973700000001E-2</v>
      </c>
      <c r="AY406" s="5">
        <v>0</v>
      </c>
      <c r="AZ406" s="4">
        <v>9.2553323400000002E-3</v>
      </c>
      <c r="BA406" s="5">
        <v>0</v>
      </c>
      <c r="BB406" s="5">
        <v>4.6308206799999998E-3</v>
      </c>
      <c r="BC406" s="5">
        <v>4.6308206799999998E-3</v>
      </c>
      <c r="BD406" s="3">
        <v>0.21292311597999999</v>
      </c>
      <c r="BE406" s="5">
        <v>0</v>
      </c>
      <c r="BF406" s="5">
        <v>0</v>
      </c>
      <c r="BG406" s="5">
        <v>0</v>
      </c>
      <c r="BH406" s="5">
        <v>0</v>
      </c>
      <c r="BI406" s="5">
        <v>4.6308206799999998E-3</v>
      </c>
      <c r="BJ406" s="3">
        <v>0.13423701854</v>
      </c>
      <c r="BK406" s="3">
        <v>0.24069542201999999</v>
      </c>
      <c r="BL406" s="4">
        <v>5.0913791399999998E-2</v>
      </c>
      <c r="BM406" s="4">
        <v>1.388615302E-2</v>
      </c>
      <c r="BN406" s="4">
        <v>1.8516973700000001E-2</v>
      </c>
      <c r="BO406" s="3">
        <v>0.42584623195999999</v>
      </c>
      <c r="BP406" s="2">
        <v>0.64803098930000003</v>
      </c>
      <c r="BQ406" s="3">
        <v>0.17126465692000001</v>
      </c>
      <c r="BR406" s="4">
        <v>4.6308206799999998E-3</v>
      </c>
      <c r="BS406" s="5">
        <v>0</v>
      </c>
      <c r="BT406" s="4">
        <v>1.388615302E-2</v>
      </c>
      <c r="BU406" s="4">
        <v>9.2553323400000002E-3</v>
      </c>
      <c r="BV406" s="4">
        <v>9.2553323400000002E-3</v>
      </c>
      <c r="BW406" s="5">
        <v>4.6308206799999998E-3</v>
      </c>
      <c r="BX406" s="3">
        <v>0.15274768322000001</v>
      </c>
      <c r="BY406" s="5">
        <v>0</v>
      </c>
      <c r="BZ406" s="5">
        <v>0</v>
      </c>
      <c r="CA406" s="5">
        <v>0</v>
      </c>
      <c r="CB406" s="5">
        <v>0</v>
      </c>
      <c r="CC406" s="4">
        <v>2.3141485359999998E-2</v>
      </c>
      <c r="CD406" s="3">
        <v>0.27772936941999998</v>
      </c>
      <c r="CE406" s="2">
        <v>0.84243713158</v>
      </c>
      <c r="CF406" s="3">
        <v>0.17126465692000001</v>
      </c>
      <c r="CG406" s="4">
        <v>4.165845906E-2</v>
      </c>
    </row>
    <row r="407" spans="1:85" x14ac:dyDescent="0.25">
      <c r="A407" s="1">
        <v>406</v>
      </c>
      <c r="B407" s="1">
        <v>2</v>
      </c>
      <c r="C407" s="2">
        <v>162</v>
      </c>
      <c r="D407" s="1">
        <f t="shared" si="12"/>
        <v>1022.0622620612401</v>
      </c>
      <c r="E407" s="6">
        <f t="shared" si="13"/>
        <v>0.51103113103062003</v>
      </c>
      <c r="F407" s="3">
        <v>15.74689752468</v>
      </c>
      <c r="G407" s="3">
        <v>19.496840214239999</v>
      </c>
      <c r="H407" s="4">
        <v>5.9984774175600002</v>
      </c>
      <c r="I407" s="4">
        <v>0.75019295015999998</v>
      </c>
      <c r="J407" s="4">
        <v>0</v>
      </c>
      <c r="K407" s="4">
        <v>5.9984774175600002</v>
      </c>
      <c r="L407" s="4">
        <v>8.2480342067999999</v>
      </c>
      <c r="M407" s="4">
        <v>2.9997497393999999</v>
      </c>
      <c r="N407" s="5">
        <v>0</v>
      </c>
      <c r="O407" s="5">
        <v>0</v>
      </c>
      <c r="P407" s="3">
        <v>42.742601056799998</v>
      </c>
      <c r="Q407" s="5">
        <v>0</v>
      </c>
      <c r="R407" s="5">
        <v>0</v>
      </c>
      <c r="S407" s="5">
        <v>0</v>
      </c>
      <c r="T407" s="5">
        <v>0</v>
      </c>
      <c r="U407" s="3">
        <v>8.9982271569600005</v>
      </c>
      <c r="V407" s="3">
        <v>8.9982271569600005</v>
      </c>
      <c r="W407" s="4">
        <v>3.7489206283200001</v>
      </c>
      <c r="X407" s="4">
        <v>0</v>
      </c>
      <c r="Y407" s="5">
        <v>0</v>
      </c>
      <c r="Z407" s="3">
        <v>8.9982271569600005</v>
      </c>
      <c r="AA407" s="3">
        <v>74.98658905632</v>
      </c>
      <c r="AB407" s="3">
        <v>27.744874421039999</v>
      </c>
      <c r="AC407" s="4">
        <v>3.7489206283200001</v>
      </c>
      <c r="AD407" s="5">
        <v>0</v>
      </c>
      <c r="AE407" s="4">
        <v>2.9997497393999999</v>
      </c>
      <c r="AF407" s="4">
        <v>4.4991135784800003</v>
      </c>
      <c r="AG407" s="4">
        <v>0</v>
      </c>
      <c r="AH407" s="5">
        <v>0</v>
      </c>
      <c r="AI407" s="5">
        <v>0</v>
      </c>
      <c r="AJ407" s="3">
        <v>58.489498581479999</v>
      </c>
      <c r="AK407" s="5">
        <v>0</v>
      </c>
      <c r="AL407" s="5">
        <v>0</v>
      </c>
      <c r="AM407" s="5">
        <v>0</v>
      </c>
      <c r="AN407" s="5">
        <v>0</v>
      </c>
      <c r="AO407" s="4">
        <v>2.2495567892400001</v>
      </c>
      <c r="AP407" s="3">
        <v>21.746397003479998</v>
      </c>
      <c r="AQ407" s="3">
        <v>15.74689752468</v>
      </c>
      <c r="AR407" s="4">
        <v>0</v>
      </c>
      <c r="AS407" s="5">
        <v>0</v>
      </c>
      <c r="AT407" s="4">
        <v>2.2495567892400001</v>
      </c>
      <c r="AU407" s="3">
        <v>53.240192052840001</v>
      </c>
      <c r="AV407" s="3">
        <v>42.742601056799998</v>
      </c>
      <c r="AW407" s="3">
        <v>10.49759099604</v>
      </c>
      <c r="AX407" s="4">
        <v>2.9997497393999999</v>
      </c>
      <c r="AY407" s="5">
        <v>0</v>
      </c>
      <c r="AZ407" s="4">
        <v>1.4993638390799999</v>
      </c>
      <c r="BA407" s="5">
        <v>0</v>
      </c>
      <c r="BB407" s="5">
        <v>0.75019295015999998</v>
      </c>
      <c r="BC407" s="5">
        <v>0.75019295015999998</v>
      </c>
      <c r="BD407" s="3">
        <v>34.493544788759998</v>
      </c>
      <c r="BE407" s="5">
        <v>0</v>
      </c>
      <c r="BF407" s="5">
        <v>0</v>
      </c>
      <c r="BG407" s="5">
        <v>0</v>
      </c>
      <c r="BH407" s="5">
        <v>0</v>
      </c>
      <c r="BI407" s="5">
        <v>0.75019295015999998</v>
      </c>
      <c r="BJ407" s="3">
        <v>21.746397003479998</v>
      </c>
      <c r="BK407" s="3">
        <v>38.992658367239997</v>
      </c>
      <c r="BL407" s="4">
        <v>8.2480342067999999</v>
      </c>
      <c r="BM407" s="4">
        <v>2.2495567892400001</v>
      </c>
      <c r="BN407" s="4">
        <v>2.9997497393999999</v>
      </c>
      <c r="BO407" s="3">
        <v>68.987089577519995</v>
      </c>
      <c r="BP407" s="2">
        <v>104.9810202666</v>
      </c>
      <c r="BQ407" s="3">
        <v>27.744874421039999</v>
      </c>
      <c r="BR407" s="4">
        <v>0.75019295015999998</v>
      </c>
      <c r="BS407" s="5">
        <v>0</v>
      </c>
      <c r="BT407" s="4">
        <v>2.2495567892400001</v>
      </c>
      <c r="BU407" s="4">
        <v>1.4993638390799999</v>
      </c>
      <c r="BV407" s="4">
        <v>1.4993638390799999</v>
      </c>
      <c r="BW407" s="5">
        <v>0.75019295015999998</v>
      </c>
      <c r="BX407" s="3">
        <v>24.74512468164</v>
      </c>
      <c r="BY407" s="5">
        <v>0</v>
      </c>
      <c r="BZ407" s="5">
        <v>0</v>
      </c>
      <c r="CA407" s="5">
        <v>0</v>
      </c>
      <c r="CB407" s="5">
        <v>0</v>
      </c>
      <c r="CC407" s="4">
        <v>3.7489206283200001</v>
      </c>
      <c r="CD407" s="3">
        <v>44.992157846040001</v>
      </c>
      <c r="CE407" s="2">
        <v>136.47481531596</v>
      </c>
      <c r="CF407" s="3">
        <v>27.744874421039999</v>
      </c>
      <c r="CG407" s="4">
        <v>6.74867036772</v>
      </c>
    </row>
    <row r="408" spans="1:85" x14ac:dyDescent="0.25">
      <c r="A408" s="1">
        <v>407</v>
      </c>
      <c r="B408" s="1">
        <v>2</v>
      </c>
      <c r="C408" s="2">
        <v>3</v>
      </c>
      <c r="D408" s="1">
        <f t="shared" si="12"/>
        <v>18.927078927059995</v>
      </c>
      <c r="E408" s="6">
        <f t="shared" si="13"/>
        <v>9.4635394635299974E-3</v>
      </c>
      <c r="F408" s="3">
        <v>0.29160921342000001</v>
      </c>
      <c r="G408" s="3">
        <v>0.36105259655999999</v>
      </c>
      <c r="H408" s="4">
        <v>0.11108291514</v>
      </c>
      <c r="I408" s="4">
        <v>1.3892462039999999E-2</v>
      </c>
      <c r="J408" s="4">
        <v>0</v>
      </c>
      <c r="K408" s="4">
        <v>0.11108291514</v>
      </c>
      <c r="L408" s="4">
        <v>0.1527413742</v>
      </c>
      <c r="M408" s="4">
        <v>5.5550921099999997E-2</v>
      </c>
      <c r="N408" s="5">
        <v>0</v>
      </c>
      <c r="O408" s="5">
        <v>0</v>
      </c>
      <c r="P408" s="3">
        <v>0.79152964920000002</v>
      </c>
      <c r="Q408" s="5">
        <v>0</v>
      </c>
      <c r="R408" s="5">
        <v>0</v>
      </c>
      <c r="S408" s="5">
        <v>0</v>
      </c>
      <c r="T408" s="5">
        <v>0</v>
      </c>
      <c r="U408" s="3">
        <v>0.16663383624</v>
      </c>
      <c r="V408" s="3">
        <v>0.16663383624</v>
      </c>
      <c r="W408" s="4">
        <v>6.9424456080000002E-2</v>
      </c>
      <c r="X408" s="4">
        <v>0</v>
      </c>
      <c r="Y408" s="5">
        <v>0</v>
      </c>
      <c r="Z408" s="3">
        <v>0.16663383624</v>
      </c>
      <c r="AA408" s="3">
        <v>1.38864053808</v>
      </c>
      <c r="AB408" s="3">
        <v>0.51379397076</v>
      </c>
      <c r="AC408" s="4">
        <v>6.9424456080000002E-2</v>
      </c>
      <c r="AD408" s="5">
        <v>0</v>
      </c>
      <c r="AE408" s="4">
        <v>5.5550921099999997E-2</v>
      </c>
      <c r="AF408" s="4">
        <v>8.331691812E-2</v>
      </c>
      <c r="AG408" s="4">
        <v>0</v>
      </c>
      <c r="AH408" s="5">
        <v>0</v>
      </c>
      <c r="AI408" s="5">
        <v>0</v>
      </c>
      <c r="AJ408" s="3">
        <v>1.08313886262</v>
      </c>
      <c r="AK408" s="5">
        <v>0</v>
      </c>
      <c r="AL408" s="5">
        <v>0</v>
      </c>
      <c r="AM408" s="5">
        <v>0</v>
      </c>
      <c r="AN408" s="5">
        <v>0</v>
      </c>
      <c r="AO408" s="4">
        <v>4.165845906E-2</v>
      </c>
      <c r="AP408" s="3">
        <v>0.40271105561999998</v>
      </c>
      <c r="AQ408" s="3">
        <v>0.29160921342000001</v>
      </c>
      <c r="AR408" s="4">
        <v>0</v>
      </c>
      <c r="AS408" s="5">
        <v>0</v>
      </c>
      <c r="AT408" s="4">
        <v>4.165845906E-2</v>
      </c>
      <c r="AU408" s="3">
        <v>0.98592948246000001</v>
      </c>
      <c r="AV408" s="3">
        <v>0.79152964920000002</v>
      </c>
      <c r="AW408" s="3">
        <v>0.19439983325999999</v>
      </c>
      <c r="AX408" s="4">
        <v>5.5550921099999997E-2</v>
      </c>
      <c r="AY408" s="5">
        <v>0</v>
      </c>
      <c r="AZ408" s="4">
        <v>2.7765997019999999E-2</v>
      </c>
      <c r="BA408" s="5">
        <v>0</v>
      </c>
      <c r="BB408" s="5">
        <v>1.3892462039999999E-2</v>
      </c>
      <c r="BC408" s="5">
        <v>1.3892462039999999E-2</v>
      </c>
      <c r="BD408" s="3">
        <v>0.63876934793999995</v>
      </c>
      <c r="BE408" s="5">
        <v>0</v>
      </c>
      <c r="BF408" s="5">
        <v>0</v>
      </c>
      <c r="BG408" s="5">
        <v>0</v>
      </c>
      <c r="BH408" s="5">
        <v>0</v>
      </c>
      <c r="BI408" s="5">
        <v>1.3892462039999999E-2</v>
      </c>
      <c r="BJ408" s="3">
        <v>0.40271105561999998</v>
      </c>
      <c r="BK408" s="3">
        <v>0.72208626606000004</v>
      </c>
      <c r="BL408" s="4">
        <v>0.1527413742</v>
      </c>
      <c r="BM408" s="4">
        <v>4.165845906E-2</v>
      </c>
      <c r="BN408" s="4">
        <v>5.5550921099999997E-2</v>
      </c>
      <c r="BO408" s="3">
        <v>1.2775386958799999</v>
      </c>
      <c r="BP408" s="2">
        <v>1.9440929679000001</v>
      </c>
      <c r="BQ408" s="3">
        <v>0.51379397076</v>
      </c>
      <c r="BR408" s="4">
        <v>1.3892462039999999E-2</v>
      </c>
      <c r="BS408" s="5">
        <v>0</v>
      </c>
      <c r="BT408" s="4">
        <v>4.165845906E-2</v>
      </c>
      <c r="BU408" s="4">
        <v>2.7765997019999999E-2</v>
      </c>
      <c r="BV408" s="4">
        <v>2.7765997019999999E-2</v>
      </c>
      <c r="BW408" s="5">
        <v>1.3892462039999999E-2</v>
      </c>
      <c r="BX408" s="3">
        <v>0.45824304966000001</v>
      </c>
      <c r="BY408" s="5">
        <v>0</v>
      </c>
      <c r="BZ408" s="5">
        <v>0</v>
      </c>
      <c r="CA408" s="5">
        <v>0</v>
      </c>
      <c r="CB408" s="5">
        <v>0</v>
      </c>
      <c r="CC408" s="4">
        <v>6.9424456080000002E-2</v>
      </c>
      <c r="CD408" s="3">
        <v>0.83318810826</v>
      </c>
      <c r="CE408" s="2">
        <v>2.5273113947399999</v>
      </c>
      <c r="CF408" s="3">
        <v>0.51379397076</v>
      </c>
      <c r="CG408" s="4">
        <v>0.12497537718</v>
      </c>
    </row>
    <row r="409" spans="1:85" x14ac:dyDescent="0.25">
      <c r="A409" s="1">
        <v>408</v>
      </c>
      <c r="B409" s="1">
        <v>2</v>
      </c>
      <c r="C409" s="2">
        <v>61</v>
      </c>
      <c r="D409" s="1">
        <f t="shared" si="12"/>
        <v>384.85060485021995</v>
      </c>
      <c r="E409" s="6">
        <f t="shared" si="13"/>
        <v>0.19242530242510997</v>
      </c>
      <c r="F409" s="3">
        <v>5.9293873395399999</v>
      </c>
      <c r="G409" s="3">
        <v>7.3414027967199997</v>
      </c>
      <c r="H409" s="4">
        <v>2.25868594118</v>
      </c>
      <c r="I409" s="4">
        <v>0.28248006147999999</v>
      </c>
      <c r="J409" s="4">
        <v>0</v>
      </c>
      <c r="K409" s="4">
        <v>2.25868594118</v>
      </c>
      <c r="L409" s="4">
        <v>3.1057412753999998</v>
      </c>
      <c r="M409" s="4">
        <v>1.1295353957000001</v>
      </c>
      <c r="N409" s="5">
        <v>0</v>
      </c>
      <c r="O409" s="5">
        <v>0</v>
      </c>
      <c r="P409" s="3">
        <v>16.094436200400001</v>
      </c>
      <c r="Q409" s="5">
        <v>0</v>
      </c>
      <c r="R409" s="5">
        <v>0</v>
      </c>
      <c r="S409" s="5">
        <v>0</v>
      </c>
      <c r="T409" s="5">
        <v>0</v>
      </c>
      <c r="U409" s="3">
        <v>3.38822133688</v>
      </c>
      <c r="V409" s="3">
        <v>3.38822133688</v>
      </c>
      <c r="W409" s="4">
        <v>1.41163060696</v>
      </c>
      <c r="X409" s="4">
        <v>0</v>
      </c>
      <c r="Y409" s="5">
        <v>0</v>
      </c>
      <c r="Z409" s="3">
        <v>3.38822133688</v>
      </c>
      <c r="AA409" s="3">
        <v>28.235690940960001</v>
      </c>
      <c r="AB409" s="3">
        <v>10.44714407212</v>
      </c>
      <c r="AC409" s="4">
        <v>1.41163060696</v>
      </c>
      <c r="AD409" s="5">
        <v>0</v>
      </c>
      <c r="AE409" s="4">
        <v>1.1295353957000001</v>
      </c>
      <c r="AF409" s="4">
        <v>1.69411066844</v>
      </c>
      <c r="AG409" s="4">
        <v>0</v>
      </c>
      <c r="AH409" s="5">
        <v>0</v>
      </c>
      <c r="AI409" s="5">
        <v>0</v>
      </c>
      <c r="AJ409" s="3">
        <v>22.02382353994</v>
      </c>
      <c r="AK409" s="5">
        <v>0</v>
      </c>
      <c r="AL409" s="5">
        <v>0</v>
      </c>
      <c r="AM409" s="5">
        <v>0</v>
      </c>
      <c r="AN409" s="5">
        <v>0</v>
      </c>
      <c r="AO409" s="4">
        <v>0.84705533422000001</v>
      </c>
      <c r="AP409" s="3">
        <v>8.1884581309400009</v>
      </c>
      <c r="AQ409" s="3">
        <v>5.9293873395399999</v>
      </c>
      <c r="AR409" s="4">
        <v>0</v>
      </c>
      <c r="AS409" s="5">
        <v>0</v>
      </c>
      <c r="AT409" s="4">
        <v>0.84705533422000001</v>
      </c>
      <c r="AU409" s="3">
        <v>20.047232810019999</v>
      </c>
      <c r="AV409" s="3">
        <v>16.094436200400001</v>
      </c>
      <c r="AW409" s="3">
        <v>3.95279660962</v>
      </c>
      <c r="AX409" s="4">
        <v>1.1295353957000001</v>
      </c>
      <c r="AY409" s="5">
        <v>0</v>
      </c>
      <c r="AZ409" s="4">
        <v>0.56457527273999997</v>
      </c>
      <c r="BA409" s="5">
        <v>0</v>
      </c>
      <c r="BB409" s="5">
        <v>0.28248006147999999</v>
      </c>
      <c r="BC409" s="5">
        <v>0.28248006147999999</v>
      </c>
      <c r="BD409" s="3">
        <v>12.988310074779999</v>
      </c>
      <c r="BE409" s="5">
        <v>0</v>
      </c>
      <c r="BF409" s="5">
        <v>0</v>
      </c>
      <c r="BG409" s="5">
        <v>0</v>
      </c>
      <c r="BH409" s="5">
        <v>0</v>
      </c>
      <c r="BI409" s="5">
        <v>0.28248006147999999</v>
      </c>
      <c r="BJ409" s="3">
        <v>8.1884581309400009</v>
      </c>
      <c r="BK409" s="3">
        <v>14.68242074322</v>
      </c>
      <c r="BL409" s="4">
        <v>3.1057412753999998</v>
      </c>
      <c r="BM409" s="4">
        <v>0.84705533422000001</v>
      </c>
      <c r="BN409" s="4">
        <v>1.1295353957000001</v>
      </c>
      <c r="BO409" s="3">
        <v>25.976620149559999</v>
      </c>
      <c r="BP409" s="2">
        <v>39.529890347299997</v>
      </c>
      <c r="BQ409" s="3">
        <v>10.44714407212</v>
      </c>
      <c r="BR409" s="4">
        <v>0.28248006147999999</v>
      </c>
      <c r="BS409" s="5">
        <v>0</v>
      </c>
      <c r="BT409" s="4">
        <v>0.84705533422000001</v>
      </c>
      <c r="BU409" s="4">
        <v>0.56457527273999997</v>
      </c>
      <c r="BV409" s="4">
        <v>0.56457527273999997</v>
      </c>
      <c r="BW409" s="5">
        <v>0.28248006147999999</v>
      </c>
      <c r="BX409" s="3">
        <v>9.3176086764200008</v>
      </c>
      <c r="BY409" s="5">
        <v>0</v>
      </c>
      <c r="BZ409" s="5">
        <v>0</v>
      </c>
      <c r="CA409" s="5">
        <v>0</v>
      </c>
      <c r="CB409" s="5">
        <v>0</v>
      </c>
      <c r="CC409" s="4">
        <v>1.41163060696</v>
      </c>
      <c r="CD409" s="3">
        <v>16.941491534619999</v>
      </c>
      <c r="CE409" s="2">
        <v>51.388665026379996</v>
      </c>
      <c r="CF409" s="3">
        <v>10.44714407212</v>
      </c>
      <c r="CG409" s="4">
        <v>2.5411660026599998</v>
      </c>
    </row>
    <row r="410" spans="1:85" x14ac:dyDescent="0.25">
      <c r="A410" s="1">
        <v>409</v>
      </c>
      <c r="B410" s="1">
        <v>2</v>
      </c>
      <c r="C410" s="2">
        <v>113</v>
      </c>
      <c r="D410" s="1">
        <f t="shared" si="12"/>
        <v>712.91997291925964</v>
      </c>
      <c r="E410" s="6">
        <f t="shared" si="13"/>
        <v>0.35645998645962984</v>
      </c>
      <c r="F410" s="3">
        <v>10.98394703882</v>
      </c>
      <c r="G410" s="3">
        <v>13.59964780376</v>
      </c>
      <c r="H410" s="4">
        <v>4.1841231369400003</v>
      </c>
      <c r="I410" s="4">
        <v>0.52328273684000004</v>
      </c>
      <c r="J410" s="4">
        <v>0</v>
      </c>
      <c r="K410" s="4">
        <v>4.1841231369400003</v>
      </c>
      <c r="L410" s="4">
        <v>5.7532584281999997</v>
      </c>
      <c r="M410" s="4">
        <v>2.0924180281</v>
      </c>
      <c r="N410" s="5">
        <v>0</v>
      </c>
      <c r="O410" s="5">
        <v>0</v>
      </c>
      <c r="P410" s="3">
        <v>29.814283453200002</v>
      </c>
      <c r="Q410" s="5">
        <v>0</v>
      </c>
      <c r="R410" s="5">
        <v>0</v>
      </c>
      <c r="S410" s="5">
        <v>0</v>
      </c>
      <c r="T410" s="5">
        <v>0</v>
      </c>
      <c r="U410" s="3">
        <v>6.2765411650400003</v>
      </c>
      <c r="V410" s="3">
        <v>6.2765411650400003</v>
      </c>
      <c r="W410" s="4">
        <v>2.61498784568</v>
      </c>
      <c r="X410" s="4">
        <v>0</v>
      </c>
      <c r="Y410" s="5">
        <v>0</v>
      </c>
      <c r="Z410" s="3">
        <v>6.2765411650400003</v>
      </c>
      <c r="AA410" s="3">
        <v>52.305460267679997</v>
      </c>
      <c r="AB410" s="3">
        <v>19.352906231959999</v>
      </c>
      <c r="AC410" s="4">
        <v>2.61498784568</v>
      </c>
      <c r="AD410" s="5">
        <v>0</v>
      </c>
      <c r="AE410" s="4">
        <v>2.0924180281</v>
      </c>
      <c r="AF410" s="4">
        <v>3.1382705825200001</v>
      </c>
      <c r="AG410" s="4">
        <v>0</v>
      </c>
      <c r="AH410" s="5">
        <v>0</v>
      </c>
      <c r="AI410" s="5">
        <v>0</v>
      </c>
      <c r="AJ410" s="3">
        <v>40.798230492019997</v>
      </c>
      <c r="AK410" s="5">
        <v>0</v>
      </c>
      <c r="AL410" s="5">
        <v>0</v>
      </c>
      <c r="AM410" s="5">
        <v>0</v>
      </c>
      <c r="AN410" s="5">
        <v>0</v>
      </c>
      <c r="AO410" s="4">
        <v>1.5691352912600001</v>
      </c>
      <c r="AP410" s="3">
        <v>15.16878309502</v>
      </c>
      <c r="AQ410" s="3">
        <v>10.98394703882</v>
      </c>
      <c r="AR410" s="4">
        <v>0</v>
      </c>
      <c r="AS410" s="5">
        <v>0</v>
      </c>
      <c r="AT410" s="4">
        <v>1.5691352912600001</v>
      </c>
      <c r="AU410" s="3">
        <v>37.136677172660001</v>
      </c>
      <c r="AV410" s="3">
        <v>29.814283453200002</v>
      </c>
      <c r="AW410" s="3">
        <v>7.32239371946</v>
      </c>
      <c r="AX410" s="4">
        <v>2.0924180281</v>
      </c>
      <c r="AY410" s="5">
        <v>0</v>
      </c>
      <c r="AZ410" s="4">
        <v>1.0458525544199999</v>
      </c>
      <c r="BA410" s="5">
        <v>0</v>
      </c>
      <c r="BB410" s="5">
        <v>0.52328273684000004</v>
      </c>
      <c r="BC410" s="5">
        <v>0.52328273684000004</v>
      </c>
      <c r="BD410" s="3">
        <v>24.06031210574</v>
      </c>
      <c r="BE410" s="5">
        <v>0</v>
      </c>
      <c r="BF410" s="5">
        <v>0</v>
      </c>
      <c r="BG410" s="5">
        <v>0</v>
      </c>
      <c r="BH410" s="5">
        <v>0</v>
      </c>
      <c r="BI410" s="5">
        <v>0.52328273684000004</v>
      </c>
      <c r="BJ410" s="3">
        <v>15.16878309502</v>
      </c>
      <c r="BK410" s="3">
        <v>27.19858268826</v>
      </c>
      <c r="BL410" s="4">
        <v>5.7532584281999997</v>
      </c>
      <c r="BM410" s="4">
        <v>1.5691352912600001</v>
      </c>
      <c r="BN410" s="4">
        <v>2.0924180281</v>
      </c>
      <c r="BO410" s="3">
        <v>48.120624211479999</v>
      </c>
      <c r="BP410" s="2">
        <v>73.227501790900007</v>
      </c>
      <c r="BQ410" s="3">
        <v>19.352906231959999</v>
      </c>
      <c r="BR410" s="4">
        <v>0.52328273684000004</v>
      </c>
      <c r="BS410" s="5">
        <v>0</v>
      </c>
      <c r="BT410" s="4">
        <v>1.5691352912600001</v>
      </c>
      <c r="BU410" s="4">
        <v>1.0458525544199999</v>
      </c>
      <c r="BV410" s="4">
        <v>1.0458525544199999</v>
      </c>
      <c r="BW410" s="5">
        <v>0.52328273684000004</v>
      </c>
      <c r="BX410" s="3">
        <v>17.26048820386</v>
      </c>
      <c r="BY410" s="5">
        <v>0</v>
      </c>
      <c r="BZ410" s="5">
        <v>0</v>
      </c>
      <c r="CA410" s="5">
        <v>0</v>
      </c>
      <c r="CB410" s="5">
        <v>0</v>
      </c>
      <c r="CC410" s="4">
        <v>2.61498784568</v>
      </c>
      <c r="CD410" s="3">
        <v>31.383418744459998</v>
      </c>
      <c r="CE410" s="2">
        <v>95.195395868540004</v>
      </c>
      <c r="CF410" s="3">
        <v>19.352906231959999</v>
      </c>
      <c r="CG410" s="4">
        <v>4.70740587378</v>
      </c>
    </row>
    <row r="411" spans="1:85" x14ac:dyDescent="0.25">
      <c r="A411" s="1">
        <v>410</v>
      </c>
      <c r="B411" s="1">
        <v>2</v>
      </c>
      <c r="C411" s="2">
        <v>19</v>
      </c>
      <c r="D411" s="1">
        <f t="shared" si="12"/>
        <v>119.87149987138001</v>
      </c>
      <c r="E411" s="6">
        <f t="shared" si="13"/>
        <v>5.9935749935690008E-2</v>
      </c>
      <c r="F411" s="3">
        <v>1.8468583516599999</v>
      </c>
      <c r="G411" s="3">
        <v>2.2866664448799998</v>
      </c>
      <c r="H411" s="4">
        <v>0.70352512921999999</v>
      </c>
      <c r="I411" s="4">
        <v>8.7985592919999994E-2</v>
      </c>
      <c r="J411" s="4">
        <v>0</v>
      </c>
      <c r="K411" s="4">
        <v>0.70352512921999999</v>
      </c>
      <c r="L411" s="4">
        <v>0.96736203659999997</v>
      </c>
      <c r="M411" s="4">
        <v>0.35182250030000001</v>
      </c>
      <c r="N411" s="5">
        <v>0</v>
      </c>
      <c r="O411" s="5">
        <v>0</v>
      </c>
      <c r="P411" s="3">
        <v>5.0130211115999996</v>
      </c>
      <c r="Q411" s="5">
        <v>0</v>
      </c>
      <c r="R411" s="5">
        <v>0</v>
      </c>
      <c r="S411" s="5">
        <v>0</v>
      </c>
      <c r="T411" s="5">
        <v>0</v>
      </c>
      <c r="U411" s="3">
        <v>1.0553476295199999</v>
      </c>
      <c r="V411" s="3">
        <v>1.0553476295199999</v>
      </c>
      <c r="W411" s="4">
        <v>0.43968822184</v>
      </c>
      <c r="X411" s="4">
        <v>0</v>
      </c>
      <c r="Y411" s="5">
        <v>0</v>
      </c>
      <c r="Z411" s="3">
        <v>1.0553476295199999</v>
      </c>
      <c r="AA411" s="3">
        <v>8.7947234078399994</v>
      </c>
      <c r="AB411" s="3">
        <v>3.2540284814799998</v>
      </c>
      <c r="AC411" s="4">
        <v>0.43968822184</v>
      </c>
      <c r="AD411" s="5">
        <v>0</v>
      </c>
      <c r="AE411" s="4">
        <v>0.35182250030000001</v>
      </c>
      <c r="AF411" s="4">
        <v>0.52767381475999997</v>
      </c>
      <c r="AG411" s="4">
        <v>0</v>
      </c>
      <c r="AH411" s="5">
        <v>0</v>
      </c>
      <c r="AI411" s="5">
        <v>0</v>
      </c>
      <c r="AJ411" s="3">
        <v>6.8598794632600004</v>
      </c>
      <c r="AK411" s="5">
        <v>0</v>
      </c>
      <c r="AL411" s="5">
        <v>0</v>
      </c>
      <c r="AM411" s="5">
        <v>0</v>
      </c>
      <c r="AN411" s="5">
        <v>0</v>
      </c>
      <c r="AO411" s="4">
        <v>0.26383690737999999</v>
      </c>
      <c r="AP411" s="3">
        <v>2.5505033522599998</v>
      </c>
      <c r="AQ411" s="3">
        <v>1.8468583516599999</v>
      </c>
      <c r="AR411" s="4">
        <v>0</v>
      </c>
      <c r="AS411" s="5">
        <v>0</v>
      </c>
      <c r="AT411" s="4">
        <v>0.26383690737999999</v>
      </c>
      <c r="AU411" s="3">
        <v>6.2442200555799996</v>
      </c>
      <c r="AV411" s="3">
        <v>5.0130211115999996</v>
      </c>
      <c r="AW411" s="3">
        <v>1.23119894398</v>
      </c>
      <c r="AX411" s="4">
        <v>0.35182250030000001</v>
      </c>
      <c r="AY411" s="5">
        <v>0</v>
      </c>
      <c r="AZ411" s="4">
        <v>0.17585131445999999</v>
      </c>
      <c r="BA411" s="5">
        <v>0</v>
      </c>
      <c r="BB411" s="5">
        <v>8.7985592919999994E-2</v>
      </c>
      <c r="BC411" s="5">
        <v>8.7985592919999994E-2</v>
      </c>
      <c r="BD411" s="3">
        <v>4.0455392036199997</v>
      </c>
      <c r="BE411" s="5">
        <v>0</v>
      </c>
      <c r="BF411" s="5">
        <v>0</v>
      </c>
      <c r="BG411" s="5">
        <v>0</v>
      </c>
      <c r="BH411" s="5">
        <v>0</v>
      </c>
      <c r="BI411" s="5">
        <v>8.7985592919999994E-2</v>
      </c>
      <c r="BJ411" s="3">
        <v>2.5505033522599998</v>
      </c>
      <c r="BK411" s="3">
        <v>4.5732130183799997</v>
      </c>
      <c r="BL411" s="4">
        <v>0.96736203659999997</v>
      </c>
      <c r="BM411" s="4">
        <v>0.26383690737999999</v>
      </c>
      <c r="BN411" s="4">
        <v>0.35182250030000001</v>
      </c>
      <c r="BO411" s="3">
        <v>8.0910784072399995</v>
      </c>
      <c r="BP411" s="2">
        <v>12.3125887967</v>
      </c>
      <c r="BQ411" s="3">
        <v>3.2540284814799998</v>
      </c>
      <c r="BR411" s="4">
        <v>8.7985592919999994E-2</v>
      </c>
      <c r="BS411" s="5">
        <v>0</v>
      </c>
      <c r="BT411" s="4">
        <v>0.26383690737999999</v>
      </c>
      <c r="BU411" s="4">
        <v>0.17585131445999999</v>
      </c>
      <c r="BV411" s="4">
        <v>0.17585131445999999</v>
      </c>
      <c r="BW411" s="5">
        <v>8.7985592919999994E-2</v>
      </c>
      <c r="BX411" s="3">
        <v>2.9022059811799998</v>
      </c>
      <c r="BY411" s="5">
        <v>0</v>
      </c>
      <c r="BZ411" s="5">
        <v>0</v>
      </c>
      <c r="CA411" s="5">
        <v>0</v>
      </c>
      <c r="CB411" s="5">
        <v>0</v>
      </c>
      <c r="CC411" s="4">
        <v>0.43968822184</v>
      </c>
      <c r="CD411" s="3">
        <v>5.2768580189799996</v>
      </c>
      <c r="CE411" s="2">
        <v>16.006305500020002</v>
      </c>
      <c r="CF411" s="3">
        <v>3.2540284814799998</v>
      </c>
      <c r="CG411" s="4">
        <v>0.79151072213999996</v>
      </c>
    </row>
    <row r="412" spans="1:85" x14ac:dyDescent="0.25">
      <c r="A412" s="1">
        <v>411</v>
      </c>
      <c r="B412" s="1">
        <v>2</v>
      </c>
      <c r="C412" s="2">
        <v>0</v>
      </c>
      <c r="D412" s="1">
        <f t="shared" si="12"/>
        <v>0</v>
      </c>
      <c r="E412" s="6">
        <f t="shared" si="13"/>
        <v>0</v>
      </c>
      <c r="F412" s="3">
        <v>0</v>
      </c>
      <c r="G412" s="3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5">
        <v>0</v>
      </c>
      <c r="O412" s="5">
        <v>0</v>
      </c>
      <c r="P412" s="3">
        <v>0</v>
      </c>
      <c r="Q412" s="5">
        <v>0</v>
      </c>
      <c r="R412" s="5">
        <v>0</v>
      </c>
      <c r="S412" s="5">
        <v>0</v>
      </c>
      <c r="T412" s="5">
        <v>0</v>
      </c>
      <c r="U412" s="3">
        <v>0</v>
      </c>
      <c r="V412" s="3">
        <v>0</v>
      </c>
      <c r="W412" s="4">
        <v>0</v>
      </c>
      <c r="X412" s="4">
        <v>0</v>
      </c>
      <c r="Y412" s="5">
        <v>0</v>
      </c>
      <c r="Z412" s="3">
        <v>0</v>
      </c>
      <c r="AA412" s="3">
        <v>0</v>
      </c>
      <c r="AB412" s="3">
        <v>0</v>
      </c>
      <c r="AC412" s="4">
        <v>0</v>
      </c>
      <c r="AD412" s="5">
        <v>0</v>
      </c>
      <c r="AE412" s="4">
        <v>0</v>
      </c>
      <c r="AF412" s="4">
        <v>0</v>
      </c>
      <c r="AG412" s="4">
        <v>0</v>
      </c>
      <c r="AH412" s="5">
        <v>0</v>
      </c>
      <c r="AI412" s="5">
        <v>0</v>
      </c>
      <c r="AJ412" s="3">
        <v>0</v>
      </c>
      <c r="AK412" s="5">
        <v>0</v>
      </c>
      <c r="AL412" s="5">
        <v>0</v>
      </c>
      <c r="AM412" s="5">
        <v>0</v>
      </c>
      <c r="AN412" s="5">
        <v>0</v>
      </c>
      <c r="AO412" s="4">
        <v>0</v>
      </c>
      <c r="AP412" s="3">
        <v>0</v>
      </c>
      <c r="AQ412" s="3">
        <v>0</v>
      </c>
      <c r="AR412" s="4">
        <v>0</v>
      </c>
      <c r="AS412" s="5">
        <v>0</v>
      </c>
      <c r="AT412" s="4">
        <v>0</v>
      </c>
      <c r="AU412" s="3">
        <v>0</v>
      </c>
      <c r="AV412" s="3">
        <v>0</v>
      </c>
      <c r="AW412" s="3">
        <v>0</v>
      </c>
      <c r="AX412" s="4">
        <v>0</v>
      </c>
      <c r="AY412" s="5">
        <v>0</v>
      </c>
      <c r="AZ412" s="4">
        <v>0</v>
      </c>
      <c r="BA412" s="5">
        <v>0</v>
      </c>
      <c r="BB412" s="5">
        <v>0</v>
      </c>
      <c r="BC412" s="5">
        <v>0</v>
      </c>
      <c r="BD412" s="3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3">
        <v>0</v>
      </c>
      <c r="BK412" s="3">
        <v>0</v>
      </c>
      <c r="BL412" s="4">
        <v>0</v>
      </c>
      <c r="BM412" s="4">
        <v>0</v>
      </c>
      <c r="BN412" s="4">
        <v>0</v>
      </c>
      <c r="BO412" s="3">
        <v>0</v>
      </c>
      <c r="BP412" s="2">
        <v>0</v>
      </c>
      <c r="BQ412" s="3">
        <v>0</v>
      </c>
      <c r="BR412" s="4">
        <v>0</v>
      </c>
      <c r="BS412" s="5">
        <v>0</v>
      </c>
      <c r="BT412" s="4">
        <v>0</v>
      </c>
      <c r="BU412" s="4">
        <v>0</v>
      </c>
      <c r="BV412" s="4">
        <v>0</v>
      </c>
      <c r="BW412" s="5">
        <v>0</v>
      </c>
      <c r="BX412" s="3">
        <v>0</v>
      </c>
      <c r="BY412" s="5">
        <v>0</v>
      </c>
      <c r="BZ412" s="5">
        <v>0</v>
      </c>
      <c r="CA412" s="5">
        <v>0</v>
      </c>
      <c r="CB412" s="5">
        <v>0</v>
      </c>
      <c r="CC412" s="4">
        <v>0</v>
      </c>
      <c r="CD412" s="3">
        <v>0</v>
      </c>
      <c r="CE412" s="2">
        <v>0</v>
      </c>
      <c r="CF412" s="3">
        <v>0</v>
      </c>
      <c r="CG412" s="4">
        <v>0</v>
      </c>
    </row>
    <row r="413" spans="1:85" x14ac:dyDescent="0.25">
      <c r="A413" s="1">
        <v>412</v>
      </c>
      <c r="B413" s="1">
        <v>2</v>
      </c>
      <c r="C413" s="2">
        <v>241</v>
      </c>
      <c r="D413" s="1">
        <f t="shared" si="12"/>
        <v>1520.4753404738203</v>
      </c>
      <c r="E413" s="6">
        <f t="shared" si="13"/>
        <v>0.76023767023691013</v>
      </c>
      <c r="F413" s="3">
        <v>23.42594014474</v>
      </c>
      <c r="G413" s="3">
        <v>29.004558590319999</v>
      </c>
      <c r="H413" s="4">
        <v>8.9236608495799992</v>
      </c>
      <c r="I413" s="4">
        <v>1.1160277838799999</v>
      </c>
      <c r="J413" s="4">
        <v>0</v>
      </c>
      <c r="K413" s="4">
        <v>8.9236608495799992</v>
      </c>
      <c r="L413" s="4">
        <v>12.270223727399999</v>
      </c>
      <c r="M413" s="4">
        <v>4.4625906617000002</v>
      </c>
      <c r="N413" s="5">
        <v>0</v>
      </c>
      <c r="O413" s="5">
        <v>0</v>
      </c>
      <c r="P413" s="3">
        <v>63.586215152400001</v>
      </c>
      <c r="Q413" s="5">
        <v>0</v>
      </c>
      <c r="R413" s="5">
        <v>0</v>
      </c>
      <c r="S413" s="5">
        <v>0</v>
      </c>
      <c r="T413" s="5">
        <v>0</v>
      </c>
      <c r="U413" s="3">
        <v>13.386251511279999</v>
      </c>
      <c r="V413" s="3">
        <v>13.386251511279999</v>
      </c>
      <c r="W413" s="4">
        <v>5.5770979717599998</v>
      </c>
      <c r="X413" s="4">
        <v>0</v>
      </c>
      <c r="Y413" s="5">
        <v>0</v>
      </c>
      <c r="Z413" s="3">
        <v>13.386251511279999</v>
      </c>
      <c r="AA413" s="3">
        <v>111.55412322575999</v>
      </c>
      <c r="AB413" s="3">
        <v>41.274782317720003</v>
      </c>
      <c r="AC413" s="4">
        <v>5.5770979717599998</v>
      </c>
      <c r="AD413" s="5">
        <v>0</v>
      </c>
      <c r="AE413" s="4">
        <v>4.4625906617000002</v>
      </c>
      <c r="AF413" s="4">
        <v>6.6931257556399997</v>
      </c>
      <c r="AG413" s="4">
        <v>0</v>
      </c>
      <c r="AH413" s="5">
        <v>0</v>
      </c>
      <c r="AI413" s="5">
        <v>0</v>
      </c>
      <c r="AJ413" s="3">
        <v>87.012155297139998</v>
      </c>
      <c r="AK413" s="5">
        <v>0</v>
      </c>
      <c r="AL413" s="5">
        <v>0</v>
      </c>
      <c r="AM413" s="5">
        <v>0</v>
      </c>
      <c r="AN413" s="5">
        <v>0</v>
      </c>
      <c r="AO413" s="4">
        <v>3.3465628778199998</v>
      </c>
      <c r="AP413" s="3">
        <v>32.351121468140001</v>
      </c>
      <c r="AQ413" s="3">
        <v>23.42594014474</v>
      </c>
      <c r="AR413" s="4">
        <v>0</v>
      </c>
      <c r="AS413" s="5">
        <v>0</v>
      </c>
      <c r="AT413" s="4">
        <v>3.3465628778199998</v>
      </c>
      <c r="AU413" s="3">
        <v>79.203001757620001</v>
      </c>
      <c r="AV413" s="3">
        <v>63.586215152400001</v>
      </c>
      <c r="AW413" s="3">
        <v>15.61678660522</v>
      </c>
      <c r="AX413" s="4">
        <v>4.4625906617000002</v>
      </c>
      <c r="AY413" s="5">
        <v>0</v>
      </c>
      <c r="AZ413" s="4">
        <v>2.2305350939399999</v>
      </c>
      <c r="BA413" s="5">
        <v>0</v>
      </c>
      <c r="BB413" s="5">
        <v>1.1160277838799999</v>
      </c>
      <c r="BC413" s="5">
        <v>1.1160277838799999</v>
      </c>
      <c r="BD413" s="3">
        <v>51.314470951179999</v>
      </c>
      <c r="BE413" s="5">
        <v>0</v>
      </c>
      <c r="BF413" s="5">
        <v>0</v>
      </c>
      <c r="BG413" s="5">
        <v>0</v>
      </c>
      <c r="BH413" s="5">
        <v>0</v>
      </c>
      <c r="BI413" s="5">
        <v>1.1160277838799999</v>
      </c>
      <c r="BJ413" s="3">
        <v>32.351121468140001</v>
      </c>
      <c r="BK413" s="3">
        <v>58.007596706820003</v>
      </c>
      <c r="BL413" s="4">
        <v>12.270223727399999</v>
      </c>
      <c r="BM413" s="4">
        <v>3.3465628778199998</v>
      </c>
      <c r="BN413" s="4">
        <v>4.4625906617000002</v>
      </c>
      <c r="BO413" s="3">
        <v>102.62894190236</v>
      </c>
      <c r="BP413" s="2">
        <v>156.1754684213</v>
      </c>
      <c r="BQ413" s="3">
        <v>41.274782317720003</v>
      </c>
      <c r="BR413" s="4">
        <v>1.1160277838799999</v>
      </c>
      <c r="BS413" s="5">
        <v>0</v>
      </c>
      <c r="BT413" s="4">
        <v>3.3465628778199998</v>
      </c>
      <c r="BU413" s="4">
        <v>2.2305350939399999</v>
      </c>
      <c r="BV413" s="4">
        <v>2.2305350939399999</v>
      </c>
      <c r="BW413" s="5">
        <v>1.1160277838799999</v>
      </c>
      <c r="BX413" s="3">
        <v>36.812191656019998</v>
      </c>
      <c r="BY413" s="5">
        <v>0</v>
      </c>
      <c r="BZ413" s="5">
        <v>0</v>
      </c>
      <c r="CA413" s="5">
        <v>0</v>
      </c>
      <c r="CB413" s="5">
        <v>0</v>
      </c>
      <c r="CC413" s="4">
        <v>5.5770979717599998</v>
      </c>
      <c r="CD413" s="3">
        <v>66.932778030220007</v>
      </c>
      <c r="CE413" s="2">
        <v>203.02734871077999</v>
      </c>
      <c r="CF413" s="3">
        <v>41.274782317720003</v>
      </c>
      <c r="CG413" s="4">
        <v>10.039688633460001</v>
      </c>
    </row>
    <row r="414" spans="1:85" x14ac:dyDescent="0.25">
      <c r="A414" s="1">
        <v>413</v>
      </c>
      <c r="B414" s="1">
        <v>2</v>
      </c>
      <c r="C414" s="2">
        <v>1075</v>
      </c>
      <c r="D414" s="1">
        <f t="shared" si="12"/>
        <v>6782.2032821965013</v>
      </c>
      <c r="E414" s="6">
        <f t="shared" si="13"/>
        <v>3.3911016410982509</v>
      </c>
      <c r="F414" s="3">
        <v>104.4933014755</v>
      </c>
      <c r="G414" s="3">
        <v>129.377180434</v>
      </c>
      <c r="H414" s="4">
        <v>39.804711258499999</v>
      </c>
      <c r="I414" s="4">
        <v>4.978132231</v>
      </c>
      <c r="J414" s="4">
        <v>0</v>
      </c>
      <c r="K414" s="4">
        <v>39.804711258499999</v>
      </c>
      <c r="L414" s="4">
        <v>54.732325754999998</v>
      </c>
      <c r="M414" s="4">
        <v>19.905746727499999</v>
      </c>
      <c r="N414" s="5">
        <v>0</v>
      </c>
      <c r="O414" s="5">
        <v>0</v>
      </c>
      <c r="P414" s="3">
        <v>283.63145763</v>
      </c>
      <c r="Q414" s="5">
        <v>0</v>
      </c>
      <c r="R414" s="5">
        <v>0</v>
      </c>
      <c r="S414" s="5">
        <v>0</v>
      </c>
      <c r="T414" s="5">
        <v>0</v>
      </c>
      <c r="U414" s="3">
        <v>59.710457986000002</v>
      </c>
      <c r="V414" s="3">
        <v>59.710457986000002</v>
      </c>
      <c r="W414" s="4">
        <v>24.877096762000001</v>
      </c>
      <c r="X414" s="4">
        <v>0</v>
      </c>
      <c r="Y414" s="5">
        <v>0</v>
      </c>
      <c r="Z414" s="3">
        <v>59.710457986000002</v>
      </c>
      <c r="AA414" s="3">
        <v>497.59619281200003</v>
      </c>
      <c r="AB414" s="3">
        <v>184.109506189</v>
      </c>
      <c r="AC414" s="4">
        <v>24.877096762000001</v>
      </c>
      <c r="AD414" s="5">
        <v>0</v>
      </c>
      <c r="AE414" s="4">
        <v>19.905746727499999</v>
      </c>
      <c r="AF414" s="4">
        <v>29.855228993000001</v>
      </c>
      <c r="AG414" s="4">
        <v>0</v>
      </c>
      <c r="AH414" s="5">
        <v>0</v>
      </c>
      <c r="AI414" s="5">
        <v>0</v>
      </c>
      <c r="AJ414" s="3">
        <v>388.1247591055</v>
      </c>
      <c r="AK414" s="5">
        <v>0</v>
      </c>
      <c r="AL414" s="5">
        <v>0</v>
      </c>
      <c r="AM414" s="5">
        <v>0</v>
      </c>
      <c r="AN414" s="5">
        <v>0</v>
      </c>
      <c r="AO414" s="4">
        <v>14.9276144965</v>
      </c>
      <c r="AP414" s="3">
        <v>144.30479493050001</v>
      </c>
      <c r="AQ414" s="3">
        <v>104.4933014755</v>
      </c>
      <c r="AR414" s="4">
        <v>0</v>
      </c>
      <c r="AS414" s="5">
        <v>0</v>
      </c>
      <c r="AT414" s="4">
        <v>14.9276144965</v>
      </c>
      <c r="AU414" s="3">
        <v>353.29139788150002</v>
      </c>
      <c r="AV414" s="3">
        <v>283.63145763</v>
      </c>
      <c r="AW414" s="3">
        <v>69.659940251500004</v>
      </c>
      <c r="AX414" s="4">
        <v>19.905746727499999</v>
      </c>
      <c r="AY414" s="5">
        <v>0</v>
      </c>
      <c r="AZ414" s="4">
        <v>9.9494822655000004</v>
      </c>
      <c r="BA414" s="5">
        <v>0</v>
      </c>
      <c r="BB414" s="5">
        <v>4.978132231</v>
      </c>
      <c r="BC414" s="5">
        <v>4.978132231</v>
      </c>
      <c r="BD414" s="3">
        <v>228.89234967850001</v>
      </c>
      <c r="BE414" s="5">
        <v>0</v>
      </c>
      <c r="BF414" s="5">
        <v>0</v>
      </c>
      <c r="BG414" s="5">
        <v>0</v>
      </c>
      <c r="BH414" s="5">
        <v>0</v>
      </c>
      <c r="BI414" s="5">
        <v>4.978132231</v>
      </c>
      <c r="BJ414" s="3">
        <v>144.30479493050001</v>
      </c>
      <c r="BK414" s="3">
        <v>258.74757867149998</v>
      </c>
      <c r="BL414" s="4">
        <v>54.732325754999998</v>
      </c>
      <c r="BM414" s="4">
        <v>14.9276144965</v>
      </c>
      <c r="BN414" s="4">
        <v>19.905746727499999</v>
      </c>
      <c r="BO414" s="3">
        <v>457.78469935700002</v>
      </c>
      <c r="BP414" s="2">
        <v>696.63331349750001</v>
      </c>
      <c r="BQ414" s="3">
        <v>184.109506189</v>
      </c>
      <c r="BR414" s="4">
        <v>4.978132231</v>
      </c>
      <c r="BS414" s="5">
        <v>0</v>
      </c>
      <c r="BT414" s="4">
        <v>14.9276144965</v>
      </c>
      <c r="BU414" s="4">
        <v>9.9494822655000004</v>
      </c>
      <c r="BV414" s="4">
        <v>9.9494822655000004</v>
      </c>
      <c r="BW414" s="5">
        <v>4.978132231</v>
      </c>
      <c r="BX414" s="3">
        <v>164.2037594615</v>
      </c>
      <c r="BY414" s="5">
        <v>0</v>
      </c>
      <c r="BZ414" s="5">
        <v>0</v>
      </c>
      <c r="CA414" s="5">
        <v>0</v>
      </c>
      <c r="CB414" s="5">
        <v>0</v>
      </c>
      <c r="CC414" s="4">
        <v>24.877096762000001</v>
      </c>
      <c r="CD414" s="3">
        <v>298.55907212649998</v>
      </c>
      <c r="CE414" s="2">
        <v>905.61991644850002</v>
      </c>
      <c r="CF414" s="3">
        <v>184.109506189</v>
      </c>
      <c r="CG414" s="4">
        <v>44.782843489500003</v>
      </c>
    </row>
    <row r="415" spans="1:85" x14ac:dyDescent="0.25">
      <c r="A415" s="1">
        <v>414</v>
      </c>
      <c r="B415" s="1">
        <v>2</v>
      </c>
      <c r="C415" s="2">
        <v>0</v>
      </c>
      <c r="D415" s="1">
        <f t="shared" si="12"/>
        <v>0</v>
      </c>
      <c r="E415" s="6">
        <f t="shared" si="13"/>
        <v>0</v>
      </c>
      <c r="F415" s="3">
        <v>0</v>
      </c>
      <c r="G415" s="3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5">
        <v>0</v>
      </c>
      <c r="O415" s="5">
        <v>0</v>
      </c>
      <c r="P415" s="3">
        <v>0</v>
      </c>
      <c r="Q415" s="5">
        <v>0</v>
      </c>
      <c r="R415" s="5">
        <v>0</v>
      </c>
      <c r="S415" s="5">
        <v>0</v>
      </c>
      <c r="T415" s="5">
        <v>0</v>
      </c>
      <c r="U415" s="3">
        <v>0</v>
      </c>
      <c r="V415" s="3">
        <v>0</v>
      </c>
      <c r="W415" s="4">
        <v>0</v>
      </c>
      <c r="X415" s="4">
        <v>0</v>
      </c>
      <c r="Y415" s="5">
        <v>0</v>
      </c>
      <c r="Z415" s="3">
        <v>0</v>
      </c>
      <c r="AA415" s="3">
        <v>0</v>
      </c>
      <c r="AB415" s="3">
        <v>0</v>
      </c>
      <c r="AC415" s="4">
        <v>0</v>
      </c>
      <c r="AD415" s="5">
        <v>0</v>
      </c>
      <c r="AE415" s="4">
        <v>0</v>
      </c>
      <c r="AF415" s="4">
        <v>0</v>
      </c>
      <c r="AG415" s="4">
        <v>0</v>
      </c>
      <c r="AH415" s="5">
        <v>0</v>
      </c>
      <c r="AI415" s="5">
        <v>0</v>
      </c>
      <c r="AJ415" s="3">
        <v>0</v>
      </c>
      <c r="AK415" s="5">
        <v>0</v>
      </c>
      <c r="AL415" s="5">
        <v>0</v>
      </c>
      <c r="AM415" s="5">
        <v>0</v>
      </c>
      <c r="AN415" s="5">
        <v>0</v>
      </c>
      <c r="AO415" s="4">
        <v>0</v>
      </c>
      <c r="AP415" s="3">
        <v>0</v>
      </c>
      <c r="AQ415" s="3">
        <v>0</v>
      </c>
      <c r="AR415" s="4">
        <v>0</v>
      </c>
      <c r="AS415" s="5">
        <v>0</v>
      </c>
      <c r="AT415" s="4">
        <v>0</v>
      </c>
      <c r="AU415" s="3">
        <v>0</v>
      </c>
      <c r="AV415" s="3">
        <v>0</v>
      </c>
      <c r="AW415" s="3">
        <v>0</v>
      </c>
      <c r="AX415" s="4">
        <v>0</v>
      </c>
      <c r="AY415" s="5">
        <v>0</v>
      </c>
      <c r="AZ415" s="4">
        <v>0</v>
      </c>
      <c r="BA415" s="5">
        <v>0</v>
      </c>
      <c r="BB415" s="5">
        <v>0</v>
      </c>
      <c r="BC415" s="5">
        <v>0</v>
      </c>
      <c r="BD415" s="3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3">
        <v>0</v>
      </c>
      <c r="BK415" s="3">
        <v>0</v>
      </c>
      <c r="BL415" s="4">
        <v>0</v>
      </c>
      <c r="BM415" s="4">
        <v>0</v>
      </c>
      <c r="BN415" s="4">
        <v>0</v>
      </c>
      <c r="BO415" s="3">
        <v>0</v>
      </c>
      <c r="BP415" s="2">
        <v>0</v>
      </c>
      <c r="BQ415" s="3">
        <v>0</v>
      </c>
      <c r="BR415" s="4">
        <v>0</v>
      </c>
      <c r="BS415" s="5">
        <v>0</v>
      </c>
      <c r="BT415" s="4">
        <v>0</v>
      </c>
      <c r="BU415" s="4">
        <v>0</v>
      </c>
      <c r="BV415" s="4">
        <v>0</v>
      </c>
      <c r="BW415" s="5">
        <v>0</v>
      </c>
      <c r="BX415" s="3">
        <v>0</v>
      </c>
      <c r="BY415" s="5">
        <v>0</v>
      </c>
      <c r="BZ415" s="5">
        <v>0</v>
      </c>
      <c r="CA415" s="5">
        <v>0</v>
      </c>
      <c r="CB415" s="5">
        <v>0</v>
      </c>
      <c r="CC415" s="4">
        <v>0</v>
      </c>
      <c r="CD415" s="3">
        <v>0</v>
      </c>
      <c r="CE415" s="2">
        <v>0</v>
      </c>
      <c r="CF415" s="3">
        <v>0</v>
      </c>
      <c r="CG415" s="4">
        <v>0</v>
      </c>
    </row>
    <row r="416" spans="1:85" x14ac:dyDescent="0.25">
      <c r="A416" s="1">
        <v>415</v>
      </c>
      <c r="B416" s="1">
        <v>2</v>
      </c>
      <c r="C416" s="2">
        <v>0</v>
      </c>
      <c r="D416" s="1">
        <f t="shared" si="12"/>
        <v>0</v>
      </c>
      <c r="E416" s="6">
        <f t="shared" si="13"/>
        <v>0</v>
      </c>
      <c r="F416" s="3">
        <v>0</v>
      </c>
      <c r="G416" s="3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5">
        <v>0</v>
      </c>
      <c r="O416" s="5">
        <v>0</v>
      </c>
      <c r="P416" s="3">
        <v>0</v>
      </c>
      <c r="Q416" s="5">
        <v>0</v>
      </c>
      <c r="R416" s="5">
        <v>0</v>
      </c>
      <c r="S416" s="5">
        <v>0</v>
      </c>
      <c r="T416" s="5">
        <v>0</v>
      </c>
      <c r="U416" s="3">
        <v>0</v>
      </c>
      <c r="V416" s="3">
        <v>0</v>
      </c>
      <c r="W416" s="4">
        <v>0</v>
      </c>
      <c r="X416" s="4">
        <v>0</v>
      </c>
      <c r="Y416" s="5">
        <v>0</v>
      </c>
      <c r="Z416" s="3">
        <v>0</v>
      </c>
      <c r="AA416" s="3">
        <v>0</v>
      </c>
      <c r="AB416" s="3">
        <v>0</v>
      </c>
      <c r="AC416" s="4">
        <v>0</v>
      </c>
      <c r="AD416" s="5">
        <v>0</v>
      </c>
      <c r="AE416" s="4">
        <v>0</v>
      </c>
      <c r="AF416" s="4">
        <v>0</v>
      </c>
      <c r="AG416" s="4">
        <v>0</v>
      </c>
      <c r="AH416" s="5">
        <v>0</v>
      </c>
      <c r="AI416" s="5">
        <v>0</v>
      </c>
      <c r="AJ416" s="3">
        <v>0</v>
      </c>
      <c r="AK416" s="5">
        <v>0</v>
      </c>
      <c r="AL416" s="5">
        <v>0</v>
      </c>
      <c r="AM416" s="5">
        <v>0</v>
      </c>
      <c r="AN416" s="5">
        <v>0</v>
      </c>
      <c r="AO416" s="4">
        <v>0</v>
      </c>
      <c r="AP416" s="3">
        <v>0</v>
      </c>
      <c r="AQ416" s="3">
        <v>0</v>
      </c>
      <c r="AR416" s="4">
        <v>0</v>
      </c>
      <c r="AS416" s="5">
        <v>0</v>
      </c>
      <c r="AT416" s="4">
        <v>0</v>
      </c>
      <c r="AU416" s="3">
        <v>0</v>
      </c>
      <c r="AV416" s="3">
        <v>0</v>
      </c>
      <c r="AW416" s="3">
        <v>0</v>
      </c>
      <c r="AX416" s="4">
        <v>0</v>
      </c>
      <c r="AY416" s="5">
        <v>0</v>
      </c>
      <c r="AZ416" s="4">
        <v>0</v>
      </c>
      <c r="BA416" s="5">
        <v>0</v>
      </c>
      <c r="BB416" s="5">
        <v>0</v>
      </c>
      <c r="BC416" s="5">
        <v>0</v>
      </c>
      <c r="BD416" s="3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3">
        <v>0</v>
      </c>
      <c r="BK416" s="3">
        <v>0</v>
      </c>
      <c r="BL416" s="4">
        <v>0</v>
      </c>
      <c r="BM416" s="4">
        <v>0</v>
      </c>
      <c r="BN416" s="4">
        <v>0</v>
      </c>
      <c r="BO416" s="3">
        <v>0</v>
      </c>
      <c r="BP416" s="2">
        <v>0</v>
      </c>
      <c r="BQ416" s="3">
        <v>0</v>
      </c>
      <c r="BR416" s="4">
        <v>0</v>
      </c>
      <c r="BS416" s="5">
        <v>0</v>
      </c>
      <c r="BT416" s="4">
        <v>0</v>
      </c>
      <c r="BU416" s="4">
        <v>0</v>
      </c>
      <c r="BV416" s="4">
        <v>0</v>
      </c>
      <c r="BW416" s="5">
        <v>0</v>
      </c>
      <c r="BX416" s="3">
        <v>0</v>
      </c>
      <c r="BY416" s="5">
        <v>0</v>
      </c>
      <c r="BZ416" s="5">
        <v>0</v>
      </c>
      <c r="CA416" s="5">
        <v>0</v>
      </c>
      <c r="CB416" s="5">
        <v>0</v>
      </c>
      <c r="CC416" s="4">
        <v>0</v>
      </c>
      <c r="CD416" s="3">
        <v>0</v>
      </c>
      <c r="CE416" s="2">
        <v>0</v>
      </c>
      <c r="CF416" s="3">
        <v>0</v>
      </c>
      <c r="CG416" s="4">
        <v>0</v>
      </c>
    </row>
    <row r="417" spans="1:85" x14ac:dyDescent="0.25">
      <c r="A417" s="1">
        <v>416</v>
      </c>
      <c r="B417" s="1">
        <v>2</v>
      </c>
      <c r="C417" s="2">
        <v>19</v>
      </c>
      <c r="D417" s="1">
        <f t="shared" si="12"/>
        <v>119.87149987138001</v>
      </c>
      <c r="E417" s="6">
        <f t="shared" si="13"/>
        <v>5.9935749935690008E-2</v>
      </c>
      <c r="F417" s="3">
        <v>1.8468583516599999</v>
      </c>
      <c r="G417" s="3">
        <v>2.2866664448799998</v>
      </c>
      <c r="H417" s="4">
        <v>0.70352512921999999</v>
      </c>
      <c r="I417" s="4">
        <v>8.7985592919999994E-2</v>
      </c>
      <c r="J417" s="4">
        <v>0</v>
      </c>
      <c r="K417" s="4">
        <v>0.70352512921999999</v>
      </c>
      <c r="L417" s="4">
        <v>0.96736203659999997</v>
      </c>
      <c r="M417" s="4">
        <v>0.35182250030000001</v>
      </c>
      <c r="N417" s="5">
        <v>0</v>
      </c>
      <c r="O417" s="5">
        <v>0</v>
      </c>
      <c r="P417" s="3">
        <v>5.0130211115999996</v>
      </c>
      <c r="Q417" s="5">
        <v>0</v>
      </c>
      <c r="R417" s="5">
        <v>0</v>
      </c>
      <c r="S417" s="5">
        <v>0</v>
      </c>
      <c r="T417" s="5">
        <v>0</v>
      </c>
      <c r="U417" s="3">
        <v>1.0553476295199999</v>
      </c>
      <c r="V417" s="3">
        <v>1.0553476295199999</v>
      </c>
      <c r="W417" s="4">
        <v>0.43968822184</v>
      </c>
      <c r="X417" s="4">
        <v>0</v>
      </c>
      <c r="Y417" s="5">
        <v>0</v>
      </c>
      <c r="Z417" s="3">
        <v>1.0553476295199999</v>
      </c>
      <c r="AA417" s="3">
        <v>8.7947234078399994</v>
      </c>
      <c r="AB417" s="3">
        <v>3.2540284814799998</v>
      </c>
      <c r="AC417" s="4">
        <v>0.43968822184</v>
      </c>
      <c r="AD417" s="5">
        <v>0</v>
      </c>
      <c r="AE417" s="4">
        <v>0.35182250030000001</v>
      </c>
      <c r="AF417" s="4">
        <v>0.52767381475999997</v>
      </c>
      <c r="AG417" s="4">
        <v>0</v>
      </c>
      <c r="AH417" s="5">
        <v>0</v>
      </c>
      <c r="AI417" s="5">
        <v>0</v>
      </c>
      <c r="AJ417" s="3">
        <v>6.8598794632600004</v>
      </c>
      <c r="AK417" s="5">
        <v>0</v>
      </c>
      <c r="AL417" s="5">
        <v>0</v>
      </c>
      <c r="AM417" s="5">
        <v>0</v>
      </c>
      <c r="AN417" s="5">
        <v>0</v>
      </c>
      <c r="AO417" s="4">
        <v>0.26383690737999999</v>
      </c>
      <c r="AP417" s="3">
        <v>2.5505033522599998</v>
      </c>
      <c r="AQ417" s="3">
        <v>1.8468583516599999</v>
      </c>
      <c r="AR417" s="4">
        <v>0</v>
      </c>
      <c r="AS417" s="5">
        <v>0</v>
      </c>
      <c r="AT417" s="4">
        <v>0.26383690737999999</v>
      </c>
      <c r="AU417" s="3">
        <v>6.2442200555799996</v>
      </c>
      <c r="AV417" s="3">
        <v>5.0130211115999996</v>
      </c>
      <c r="AW417" s="3">
        <v>1.23119894398</v>
      </c>
      <c r="AX417" s="4">
        <v>0.35182250030000001</v>
      </c>
      <c r="AY417" s="5">
        <v>0</v>
      </c>
      <c r="AZ417" s="4">
        <v>0.17585131445999999</v>
      </c>
      <c r="BA417" s="5">
        <v>0</v>
      </c>
      <c r="BB417" s="5">
        <v>8.7985592919999994E-2</v>
      </c>
      <c r="BC417" s="5">
        <v>8.7985592919999994E-2</v>
      </c>
      <c r="BD417" s="3">
        <v>4.0455392036199997</v>
      </c>
      <c r="BE417" s="5">
        <v>0</v>
      </c>
      <c r="BF417" s="5">
        <v>0</v>
      </c>
      <c r="BG417" s="5">
        <v>0</v>
      </c>
      <c r="BH417" s="5">
        <v>0</v>
      </c>
      <c r="BI417" s="5">
        <v>8.7985592919999994E-2</v>
      </c>
      <c r="BJ417" s="3">
        <v>2.5505033522599998</v>
      </c>
      <c r="BK417" s="3">
        <v>4.5732130183799997</v>
      </c>
      <c r="BL417" s="4">
        <v>0.96736203659999997</v>
      </c>
      <c r="BM417" s="4">
        <v>0.26383690737999999</v>
      </c>
      <c r="BN417" s="4">
        <v>0.35182250030000001</v>
      </c>
      <c r="BO417" s="3">
        <v>8.0910784072399995</v>
      </c>
      <c r="BP417" s="2">
        <v>12.3125887967</v>
      </c>
      <c r="BQ417" s="3">
        <v>3.2540284814799998</v>
      </c>
      <c r="BR417" s="4">
        <v>8.7985592919999994E-2</v>
      </c>
      <c r="BS417" s="5">
        <v>0</v>
      </c>
      <c r="BT417" s="4">
        <v>0.26383690737999999</v>
      </c>
      <c r="BU417" s="4">
        <v>0.17585131445999999</v>
      </c>
      <c r="BV417" s="4">
        <v>0.17585131445999999</v>
      </c>
      <c r="BW417" s="5">
        <v>8.7985592919999994E-2</v>
      </c>
      <c r="BX417" s="3">
        <v>2.9022059811799998</v>
      </c>
      <c r="BY417" s="5">
        <v>0</v>
      </c>
      <c r="BZ417" s="5">
        <v>0</v>
      </c>
      <c r="CA417" s="5">
        <v>0</v>
      </c>
      <c r="CB417" s="5">
        <v>0</v>
      </c>
      <c r="CC417" s="4">
        <v>0.43968822184</v>
      </c>
      <c r="CD417" s="3">
        <v>5.2768580189799996</v>
      </c>
      <c r="CE417" s="2">
        <v>16.006305500020002</v>
      </c>
      <c r="CF417" s="3">
        <v>3.2540284814799998</v>
      </c>
      <c r="CG417" s="4">
        <v>0.79151072213999996</v>
      </c>
    </row>
    <row r="418" spans="1:85" x14ac:dyDescent="0.25">
      <c r="A418" s="1">
        <v>417</v>
      </c>
      <c r="B418" s="1">
        <v>2</v>
      </c>
      <c r="C418" s="2">
        <v>0</v>
      </c>
      <c r="D418" s="1">
        <f t="shared" si="12"/>
        <v>0</v>
      </c>
      <c r="E418" s="6">
        <f t="shared" si="13"/>
        <v>0</v>
      </c>
      <c r="F418" s="3">
        <v>0</v>
      </c>
      <c r="G418" s="3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5">
        <v>0</v>
      </c>
      <c r="O418" s="5">
        <v>0</v>
      </c>
      <c r="P418" s="3">
        <v>0</v>
      </c>
      <c r="Q418" s="5">
        <v>0</v>
      </c>
      <c r="R418" s="5">
        <v>0</v>
      </c>
      <c r="S418" s="5">
        <v>0</v>
      </c>
      <c r="T418" s="5">
        <v>0</v>
      </c>
      <c r="U418" s="3">
        <v>0</v>
      </c>
      <c r="V418" s="3">
        <v>0</v>
      </c>
      <c r="W418" s="4">
        <v>0</v>
      </c>
      <c r="X418" s="4">
        <v>0</v>
      </c>
      <c r="Y418" s="5">
        <v>0</v>
      </c>
      <c r="Z418" s="3">
        <v>0</v>
      </c>
      <c r="AA418" s="3">
        <v>0</v>
      </c>
      <c r="AB418" s="3">
        <v>0</v>
      </c>
      <c r="AC418" s="4">
        <v>0</v>
      </c>
      <c r="AD418" s="5">
        <v>0</v>
      </c>
      <c r="AE418" s="4">
        <v>0</v>
      </c>
      <c r="AF418" s="4">
        <v>0</v>
      </c>
      <c r="AG418" s="4">
        <v>0</v>
      </c>
      <c r="AH418" s="5">
        <v>0</v>
      </c>
      <c r="AI418" s="5">
        <v>0</v>
      </c>
      <c r="AJ418" s="3">
        <v>0</v>
      </c>
      <c r="AK418" s="5">
        <v>0</v>
      </c>
      <c r="AL418" s="5">
        <v>0</v>
      </c>
      <c r="AM418" s="5">
        <v>0</v>
      </c>
      <c r="AN418" s="5">
        <v>0</v>
      </c>
      <c r="AO418" s="4">
        <v>0</v>
      </c>
      <c r="AP418" s="3">
        <v>0</v>
      </c>
      <c r="AQ418" s="3">
        <v>0</v>
      </c>
      <c r="AR418" s="4">
        <v>0</v>
      </c>
      <c r="AS418" s="5">
        <v>0</v>
      </c>
      <c r="AT418" s="4">
        <v>0</v>
      </c>
      <c r="AU418" s="3">
        <v>0</v>
      </c>
      <c r="AV418" s="3">
        <v>0</v>
      </c>
      <c r="AW418" s="3">
        <v>0</v>
      </c>
      <c r="AX418" s="4">
        <v>0</v>
      </c>
      <c r="AY418" s="5">
        <v>0</v>
      </c>
      <c r="AZ418" s="4">
        <v>0</v>
      </c>
      <c r="BA418" s="5">
        <v>0</v>
      </c>
      <c r="BB418" s="5">
        <v>0</v>
      </c>
      <c r="BC418" s="5">
        <v>0</v>
      </c>
      <c r="BD418" s="3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3">
        <v>0</v>
      </c>
      <c r="BK418" s="3">
        <v>0</v>
      </c>
      <c r="BL418" s="4">
        <v>0</v>
      </c>
      <c r="BM418" s="4">
        <v>0</v>
      </c>
      <c r="BN418" s="4">
        <v>0</v>
      </c>
      <c r="BO418" s="3">
        <v>0</v>
      </c>
      <c r="BP418" s="2">
        <v>0</v>
      </c>
      <c r="BQ418" s="3">
        <v>0</v>
      </c>
      <c r="BR418" s="4">
        <v>0</v>
      </c>
      <c r="BS418" s="5">
        <v>0</v>
      </c>
      <c r="BT418" s="4">
        <v>0</v>
      </c>
      <c r="BU418" s="4">
        <v>0</v>
      </c>
      <c r="BV418" s="4">
        <v>0</v>
      </c>
      <c r="BW418" s="5">
        <v>0</v>
      </c>
      <c r="BX418" s="3">
        <v>0</v>
      </c>
      <c r="BY418" s="5">
        <v>0</v>
      </c>
      <c r="BZ418" s="5">
        <v>0</v>
      </c>
      <c r="CA418" s="5">
        <v>0</v>
      </c>
      <c r="CB418" s="5">
        <v>0</v>
      </c>
      <c r="CC418" s="4">
        <v>0</v>
      </c>
      <c r="CD418" s="3">
        <v>0</v>
      </c>
      <c r="CE418" s="2">
        <v>0</v>
      </c>
      <c r="CF418" s="3">
        <v>0</v>
      </c>
      <c r="CG418" s="4">
        <v>0</v>
      </c>
    </row>
    <row r="419" spans="1:85" x14ac:dyDescent="0.25">
      <c r="A419" s="1">
        <v>418</v>
      </c>
      <c r="B419" s="1">
        <v>2</v>
      </c>
      <c r="C419" s="2">
        <v>2</v>
      </c>
      <c r="D419" s="1">
        <f t="shared" si="12"/>
        <v>12.618052618040004</v>
      </c>
      <c r="E419" s="6">
        <f t="shared" si="13"/>
        <v>6.309026309020002E-3</v>
      </c>
      <c r="F419" s="3">
        <v>0.19440614228</v>
      </c>
      <c r="G419" s="3">
        <v>0.24070173104000001</v>
      </c>
      <c r="H419" s="4">
        <v>7.4055276759999997E-2</v>
      </c>
      <c r="I419" s="4">
        <v>9.2616413599999996E-3</v>
      </c>
      <c r="J419" s="4">
        <v>0</v>
      </c>
      <c r="K419" s="4">
        <v>7.4055276759999997E-2</v>
      </c>
      <c r="L419" s="4">
        <v>0.1018275828</v>
      </c>
      <c r="M419" s="4">
        <v>3.7033947400000003E-2</v>
      </c>
      <c r="N419" s="5">
        <v>0</v>
      </c>
      <c r="O419" s="5">
        <v>0</v>
      </c>
      <c r="P419" s="3">
        <v>0.52768643280000005</v>
      </c>
      <c r="Q419" s="5">
        <v>0</v>
      </c>
      <c r="R419" s="5">
        <v>0</v>
      </c>
      <c r="S419" s="5">
        <v>0</v>
      </c>
      <c r="T419" s="5">
        <v>0</v>
      </c>
      <c r="U419" s="3">
        <v>0.11108922416</v>
      </c>
      <c r="V419" s="3">
        <v>0.11108922416</v>
      </c>
      <c r="W419" s="4">
        <v>4.6282970719999997E-2</v>
      </c>
      <c r="X419" s="4">
        <v>0</v>
      </c>
      <c r="Y419" s="5">
        <v>0</v>
      </c>
      <c r="Z419" s="3">
        <v>0.11108922416</v>
      </c>
      <c r="AA419" s="3">
        <v>0.92576035871999995</v>
      </c>
      <c r="AB419" s="3">
        <v>0.34252931384000002</v>
      </c>
      <c r="AC419" s="4">
        <v>4.6282970719999997E-2</v>
      </c>
      <c r="AD419" s="5">
        <v>0</v>
      </c>
      <c r="AE419" s="4">
        <v>3.7033947400000003E-2</v>
      </c>
      <c r="AF419" s="4">
        <v>5.554461208E-2</v>
      </c>
      <c r="AG419" s="4">
        <v>0</v>
      </c>
      <c r="AH419" s="5">
        <v>0</v>
      </c>
      <c r="AI419" s="5">
        <v>0</v>
      </c>
      <c r="AJ419" s="3">
        <v>0.72209257508000002</v>
      </c>
      <c r="AK419" s="5">
        <v>0</v>
      </c>
      <c r="AL419" s="5">
        <v>0</v>
      </c>
      <c r="AM419" s="5">
        <v>0</v>
      </c>
      <c r="AN419" s="5">
        <v>0</v>
      </c>
      <c r="AO419" s="4">
        <v>2.777230604E-2</v>
      </c>
      <c r="AP419" s="3">
        <v>0.26847403708000001</v>
      </c>
      <c r="AQ419" s="3">
        <v>0.19440614228</v>
      </c>
      <c r="AR419" s="4">
        <v>0</v>
      </c>
      <c r="AS419" s="5">
        <v>0</v>
      </c>
      <c r="AT419" s="4">
        <v>2.777230604E-2</v>
      </c>
      <c r="AU419" s="3">
        <v>0.65728632164</v>
      </c>
      <c r="AV419" s="3">
        <v>0.52768643280000005</v>
      </c>
      <c r="AW419" s="3">
        <v>0.12959988884000001</v>
      </c>
      <c r="AX419" s="4">
        <v>3.7033947400000003E-2</v>
      </c>
      <c r="AY419" s="5">
        <v>0</v>
      </c>
      <c r="AZ419" s="4">
        <v>1.851066468E-2</v>
      </c>
      <c r="BA419" s="5">
        <v>0</v>
      </c>
      <c r="BB419" s="5">
        <v>9.2616413599999996E-3</v>
      </c>
      <c r="BC419" s="5">
        <v>9.2616413599999996E-3</v>
      </c>
      <c r="BD419" s="3">
        <v>0.42584623195999999</v>
      </c>
      <c r="BE419" s="5">
        <v>0</v>
      </c>
      <c r="BF419" s="5">
        <v>0</v>
      </c>
      <c r="BG419" s="5">
        <v>0</v>
      </c>
      <c r="BH419" s="5">
        <v>0</v>
      </c>
      <c r="BI419" s="5">
        <v>9.2616413599999996E-3</v>
      </c>
      <c r="BJ419" s="3">
        <v>0.26847403708000001</v>
      </c>
      <c r="BK419" s="3">
        <v>0.48139084403999999</v>
      </c>
      <c r="BL419" s="4">
        <v>0.1018275828</v>
      </c>
      <c r="BM419" s="4">
        <v>2.777230604E-2</v>
      </c>
      <c r="BN419" s="4">
        <v>3.7033947400000003E-2</v>
      </c>
      <c r="BO419" s="3">
        <v>0.85169246391999998</v>
      </c>
      <c r="BP419" s="2">
        <v>1.2960619786000001</v>
      </c>
      <c r="BQ419" s="3">
        <v>0.34252931384000002</v>
      </c>
      <c r="BR419" s="4">
        <v>9.2616413599999996E-3</v>
      </c>
      <c r="BS419" s="5">
        <v>0</v>
      </c>
      <c r="BT419" s="4">
        <v>2.777230604E-2</v>
      </c>
      <c r="BU419" s="4">
        <v>1.851066468E-2</v>
      </c>
      <c r="BV419" s="4">
        <v>1.851066468E-2</v>
      </c>
      <c r="BW419" s="5">
        <v>9.2616413599999996E-3</v>
      </c>
      <c r="BX419" s="3">
        <v>0.30549536644000003</v>
      </c>
      <c r="BY419" s="5">
        <v>0</v>
      </c>
      <c r="BZ419" s="5">
        <v>0</v>
      </c>
      <c r="CA419" s="5">
        <v>0</v>
      </c>
      <c r="CB419" s="5">
        <v>0</v>
      </c>
      <c r="CC419" s="4">
        <v>4.6282970719999997E-2</v>
      </c>
      <c r="CD419" s="3">
        <v>0.55545873883999997</v>
      </c>
      <c r="CE419" s="2">
        <v>1.68487426316</v>
      </c>
      <c r="CF419" s="3">
        <v>0.34252931384000002</v>
      </c>
      <c r="CG419" s="4">
        <v>8.331691812E-2</v>
      </c>
    </row>
    <row r="420" spans="1:85" x14ac:dyDescent="0.25">
      <c r="A420" s="1">
        <v>419</v>
      </c>
      <c r="B420" s="1">
        <v>2</v>
      </c>
      <c r="C420" s="2">
        <v>82</v>
      </c>
      <c r="D420" s="1">
        <f t="shared" si="12"/>
        <v>517.34015733963997</v>
      </c>
      <c r="E420" s="6">
        <f t="shared" si="13"/>
        <v>0.25867007866982</v>
      </c>
      <c r="F420" s="3">
        <v>7.9706518334799998</v>
      </c>
      <c r="G420" s="3">
        <v>9.8687709726400001</v>
      </c>
      <c r="H420" s="4">
        <v>3.0362663471600002</v>
      </c>
      <c r="I420" s="4">
        <v>0.37972729576000003</v>
      </c>
      <c r="J420" s="4">
        <v>0</v>
      </c>
      <c r="K420" s="4">
        <v>3.0362663471600002</v>
      </c>
      <c r="L420" s="4">
        <v>4.1749308948000001</v>
      </c>
      <c r="M420" s="4">
        <v>1.5183918434000001</v>
      </c>
      <c r="N420" s="5">
        <v>0</v>
      </c>
      <c r="O420" s="5">
        <v>0</v>
      </c>
      <c r="P420" s="3">
        <v>21.635143744800001</v>
      </c>
      <c r="Q420" s="5">
        <v>0</v>
      </c>
      <c r="R420" s="5">
        <v>0</v>
      </c>
      <c r="S420" s="5">
        <v>0</v>
      </c>
      <c r="T420" s="5">
        <v>0</v>
      </c>
      <c r="U420" s="3">
        <v>4.5546581905599997</v>
      </c>
      <c r="V420" s="3">
        <v>4.5546581905599997</v>
      </c>
      <c r="W420" s="4">
        <v>1.8976017995200001</v>
      </c>
      <c r="X420" s="4">
        <v>0</v>
      </c>
      <c r="Y420" s="5">
        <v>0</v>
      </c>
      <c r="Z420" s="3">
        <v>4.5546581905599997</v>
      </c>
      <c r="AA420" s="3">
        <v>37.956174707519999</v>
      </c>
      <c r="AB420" s="3">
        <v>14.043701867439999</v>
      </c>
      <c r="AC420" s="4">
        <v>1.8976017995200001</v>
      </c>
      <c r="AD420" s="5">
        <v>0</v>
      </c>
      <c r="AE420" s="4">
        <v>1.5183918434000001</v>
      </c>
      <c r="AF420" s="4">
        <v>2.2773290952799998</v>
      </c>
      <c r="AG420" s="4">
        <v>0</v>
      </c>
      <c r="AH420" s="5">
        <v>0</v>
      </c>
      <c r="AI420" s="5">
        <v>0</v>
      </c>
      <c r="AJ420" s="3">
        <v>29.605795578279999</v>
      </c>
      <c r="AK420" s="5">
        <v>0</v>
      </c>
      <c r="AL420" s="5">
        <v>0</v>
      </c>
      <c r="AM420" s="5">
        <v>0</v>
      </c>
      <c r="AN420" s="5">
        <v>0</v>
      </c>
      <c r="AO420" s="4">
        <v>1.1386645476399999</v>
      </c>
      <c r="AP420" s="3">
        <v>11.00743552028</v>
      </c>
      <c r="AQ420" s="3">
        <v>7.9706518334799998</v>
      </c>
      <c r="AR420" s="4">
        <v>0</v>
      </c>
      <c r="AS420" s="5">
        <v>0</v>
      </c>
      <c r="AT420" s="4">
        <v>1.1386645476399999</v>
      </c>
      <c r="AU420" s="3">
        <v>26.948739187240001</v>
      </c>
      <c r="AV420" s="3">
        <v>21.635143744800001</v>
      </c>
      <c r="AW420" s="3">
        <v>5.3135954424399996</v>
      </c>
      <c r="AX420" s="4">
        <v>1.5183918434000001</v>
      </c>
      <c r="AY420" s="5">
        <v>0</v>
      </c>
      <c r="AZ420" s="4">
        <v>0.75893725188000005</v>
      </c>
      <c r="BA420" s="5">
        <v>0</v>
      </c>
      <c r="BB420" s="5">
        <v>0.37972729576000003</v>
      </c>
      <c r="BC420" s="5">
        <v>0.37972729576000003</v>
      </c>
      <c r="BD420" s="3">
        <v>17.45969551036</v>
      </c>
      <c r="BE420" s="5">
        <v>0</v>
      </c>
      <c r="BF420" s="5">
        <v>0</v>
      </c>
      <c r="BG420" s="5">
        <v>0</v>
      </c>
      <c r="BH420" s="5">
        <v>0</v>
      </c>
      <c r="BI420" s="5">
        <v>0.37972729576000003</v>
      </c>
      <c r="BJ420" s="3">
        <v>11.00743552028</v>
      </c>
      <c r="BK420" s="3">
        <v>19.737024605639998</v>
      </c>
      <c r="BL420" s="4">
        <v>4.1749308948000001</v>
      </c>
      <c r="BM420" s="4">
        <v>1.1386645476399999</v>
      </c>
      <c r="BN420" s="4">
        <v>1.5183918434000001</v>
      </c>
      <c r="BO420" s="3">
        <v>34.919391020719999</v>
      </c>
      <c r="BP420" s="2">
        <v>53.138541122600003</v>
      </c>
      <c r="BQ420" s="3">
        <v>14.043701867439999</v>
      </c>
      <c r="BR420" s="4">
        <v>0.37972729576000003</v>
      </c>
      <c r="BS420" s="5">
        <v>0</v>
      </c>
      <c r="BT420" s="4">
        <v>1.1386645476399999</v>
      </c>
      <c r="BU420" s="4">
        <v>0.75893725188000005</v>
      </c>
      <c r="BV420" s="4">
        <v>0.75893725188000005</v>
      </c>
      <c r="BW420" s="5">
        <v>0.37972729576000003</v>
      </c>
      <c r="BX420" s="3">
        <v>12.525310024039999</v>
      </c>
      <c r="BY420" s="5">
        <v>0</v>
      </c>
      <c r="BZ420" s="5">
        <v>0</v>
      </c>
      <c r="CA420" s="5">
        <v>0</v>
      </c>
      <c r="CB420" s="5">
        <v>0</v>
      </c>
      <c r="CC420" s="4">
        <v>1.8976017995200001</v>
      </c>
      <c r="CD420" s="3">
        <v>22.773808292439998</v>
      </c>
      <c r="CE420" s="2">
        <v>69.079844789559999</v>
      </c>
      <c r="CF420" s="3">
        <v>14.043701867439999</v>
      </c>
      <c r="CG420" s="4">
        <v>3.4159936429200002</v>
      </c>
    </row>
    <row r="421" spans="1:85" x14ac:dyDescent="0.25">
      <c r="A421" s="1">
        <v>420</v>
      </c>
      <c r="B421" s="1">
        <v>2</v>
      </c>
      <c r="C421" s="2">
        <v>810</v>
      </c>
      <c r="D421" s="1">
        <f t="shared" si="12"/>
        <v>5110.3113103061978</v>
      </c>
      <c r="E421" s="6">
        <f t="shared" si="13"/>
        <v>2.5551556551530989</v>
      </c>
      <c r="F421" s="3">
        <v>78.7344876234</v>
      </c>
      <c r="G421" s="3">
        <v>97.484201071200005</v>
      </c>
      <c r="H421" s="4">
        <v>29.992387087800001</v>
      </c>
      <c r="I421" s="4">
        <v>3.7509647508000001</v>
      </c>
      <c r="J421" s="4">
        <v>0</v>
      </c>
      <c r="K421" s="4">
        <v>29.992387087800001</v>
      </c>
      <c r="L421" s="4">
        <v>41.240171033999999</v>
      </c>
      <c r="M421" s="4">
        <v>14.998748697</v>
      </c>
      <c r="N421" s="5">
        <v>0</v>
      </c>
      <c r="O421" s="5">
        <v>0</v>
      </c>
      <c r="P421" s="3">
        <v>213.71300528399999</v>
      </c>
      <c r="Q421" s="5">
        <v>0</v>
      </c>
      <c r="R421" s="5">
        <v>0</v>
      </c>
      <c r="S421" s="5">
        <v>0</v>
      </c>
      <c r="T421" s="5">
        <v>0</v>
      </c>
      <c r="U421" s="3">
        <v>44.991135784800001</v>
      </c>
      <c r="V421" s="3">
        <v>44.991135784800001</v>
      </c>
      <c r="W421" s="4">
        <v>18.744603141599999</v>
      </c>
      <c r="X421" s="4">
        <v>0</v>
      </c>
      <c r="Y421" s="5">
        <v>0</v>
      </c>
      <c r="Z421" s="3">
        <v>44.991135784800001</v>
      </c>
      <c r="AA421" s="3">
        <v>374.93294528159998</v>
      </c>
      <c r="AB421" s="3">
        <v>138.72437210519999</v>
      </c>
      <c r="AC421" s="4">
        <v>18.744603141599999</v>
      </c>
      <c r="AD421" s="5">
        <v>0</v>
      </c>
      <c r="AE421" s="4">
        <v>14.998748697</v>
      </c>
      <c r="AF421" s="4">
        <v>22.4955678924</v>
      </c>
      <c r="AG421" s="4">
        <v>0</v>
      </c>
      <c r="AH421" s="5">
        <v>0</v>
      </c>
      <c r="AI421" s="5">
        <v>0</v>
      </c>
      <c r="AJ421" s="3">
        <v>292.44749290739998</v>
      </c>
      <c r="AK421" s="5">
        <v>0</v>
      </c>
      <c r="AL421" s="5">
        <v>0</v>
      </c>
      <c r="AM421" s="5">
        <v>0</v>
      </c>
      <c r="AN421" s="5">
        <v>0</v>
      </c>
      <c r="AO421" s="4">
        <v>11.2477839462</v>
      </c>
      <c r="AP421" s="3">
        <v>108.73198501740001</v>
      </c>
      <c r="AQ421" s="3">
        <v>78.7344876234</v>
      </c>
      <c r="AR421" s="4">
        <v>0</v>
      </c>
      <c r="AS421" s="5">
        <v>0</v>
      </c>
      <c r="AT421" s="4">
        <v>11.2477839462</v>
      </c>
      <c r="AU421" s="3">
        <v>266.20096026419998</v>
      </c>
      <c r="AV421" s="3">
        <v>213.71300528399999</v>
      </c>
      <c r="AW421" s="3">
        <v>52.487954980200001</v>
      </c>
      <c r="AX421" s="4">
        <v>14.998748697</v>
      </c>
      <c r="AY421" s="5">
        <v>0</v>
      </c>
      <c r="AZ421" s="4">
        <v>7.4968191953999996</v>
      </c>
      <c r="BA421" s="5">
        <v>0</v>
      </c>
      <c r="BB421" s="5">
        <v>3.7509647508000001</v>
      </c>
      <c r="BC421" s="5">
        <v>3.7509647508000001</v>
      </c>
      <c r="BD421" s="3">
        <v>172.4677239438</v>
      </c>
      <c r="BE421" s="5">
        <v>0</v>
      </c>
      <c r="BF421" s="5">
        <v>0</v>
      </c>
      <c r="BG421" s="5">
        <v>0</v>
      </c>
      <c r="BH421" s="5">
        <v>0</v>
      </c>
      <c r="BI421" s="5">
        <v>3.7509647508000001</v>
      </c>
      <c r="BJ421" s="3">
        <v>108.73198501740001</v>
      </c>
      <c r="BK421" s="3">
        <v>194.9632918362</v>
      </c>
      <c r="BL421" s="4">
        <v>41.240171033999999</v>
      </c>
      <c r="BM421" s="4">
        <v>11.2477839462</v>
      </c>
      <c r="BN421" s="4">
        <v>14.998748697</v>
      </c>
      <c r="BO421" s="3">
        <v>344.93544788759999</v>
      </c>
      <c r="BP421" s="2">
        <v>524.90510133299995</v>
      </c>
      <c r="BQ421" s="3">
        <v>138.72437210519999</v>
      </c>
      <c r="BR421" s="4">
        <v>3.7509647508000001</v>
      </c>
      <c r="BS421" s="5">
        <v>0</v>
      </c>
      <c r="BT421" s="4">
        <v>11.2477839462</v>
      </c>
      <c r="BU421" s="4">
        <v>7.4968191953999996</v>
      </c>
      <c r="BV421" s="4">
        <v>7.4968191953999996</v>
      </c>
      <c r="BW421" s="5">
        <v>3.7509647508000001</v>
      </c>
      <c r="BX421" s="3">
        <v>123.72562340819999</v>
      </c>
      <c r="BY421" s="5">
        <v>0</v>
      </c>
      <c r="BZ421" s="5">
        <v>0</v>
      </c>
      <c r="CA421" s="5">
        <v>0</v>
      </c>
      <c r="CB421" s="5">
        <v>0</v>
      </c>
      <c r="CC421" s="4">
        <v>18.744603141599999</v>
      </c>
      <c r="CD421" s="3">
        <v>224.96078923019999</v>
      </c>
      <c r="CE421" s="2">
        <v>682.37407657979998</v>
      </c>
      <c r="CF421" s="3">
        <v>138.72437210519999</v>
      </c>
      <c r="CG421" s="4">
        <v>33.743351838599999</v>
      </c>
    </row>
    <row r="422" spans="1:85" x14ac:dyDescent="0.25">
      <c r="A422" s="1">
        <v>421</v>
      </c>
      <c r="B422" s="1">
        <v>2</v>
      </c>
      <c r="C422" s="2">
        <v>309</v>
      </c>
      <c r="D422" s="1">
        <f t="shared" si="12"/>
        <v>1949.4891294871804</v>
      </c>
      <c r="E422" s="6">
        <f t="shared" si="13"/>
        <v>0.97474456474359017</v>
      </c>
      <c r="F422" s="3">
        <v>30.035748982259999</v>
      </c>
      <c r="G422" s="3">
        <v>37.188417445680003</v>
      </c>
      <c r="H422" s="4">
        <v>11.44154025942</v>
      </c>
      <c r="I422" s="4">
        <v>1.4309235901199999</v>
      </c>
      <c r="J422" s="4">
        <v>0</v>
      </c>
      <c r="K422" s="4">
        <v>11.44154025942</v>
      </c>
      <c r="L422" s="4">
        <v>15.7323615426</v>
      </c>
      <c r="M422" s="4">
        <v>5.7217448732999996</v>
      </c>
      <c r="N422" s="5">
        <v>0</v>
      </c>
      <c r="O422" s="5">
        <v>0</v>
      </c>
      <c r="P422" s="3">
        <v>81.527553867600005</v>
      </c>
      <c r="Q422" s="5">
        <v>0</v>
      </c>
      <c r="R422" s="5">
        <v>0</v>
      </c>
      <c r="S422" s="5">
        <v>0</v>
      </c>
      <c r="T422" s="5">
        <v>0</v>
      </c>
      <c r="U422" s="3">
        <v>17.163285132719999</v>
      </c>
      <c r="V422" s="3">
        <v>17.163285132719999</v>
      </c>
      <c r="W422" s="4">
        <v>7.1507189762400003</v>
      </c>
      <c r="X422" s="4">
        <v>0</v>
      </c>
      <c r="Y422" s="5">
        <v>0</v>
      </c>
      <c r="Z422" s="3">
        <v>17.163285132719999</v>
      </c>
      <c r="AA422" s="3">
        <v>143.02997542224</v>
      </c>
      <c r="AB422" s="3">
        <v>52.920778988279999</v>
      </c>
      <c r="AC422" s="4">
        <v>7.1507189762400003</v>
      </c>
      <c r="AD422" s="5">
        <v>0</v>
      </c>
      <c r="AE422" s="4">
        <v>5.7217448732999996</v>
      </c>
      <c r="AF422" s="4">
        <v>8.5816425663599993</v>
      </c>
      <c r="AG422" s="4">
        <v>0</v>
      </c>
      <c r="AH422" s="5">
        <v>0</v>
      </c>
      <c r="AI422" s="5">
        <v>0</v>
      </c>
      <c r="AJ422" s="3">
        <v>111.56330284985999</v>
      </c>
      <c r="AK422" s="5">
        <v>0</v>
      </c>
      <c r="AL422" s="5">
        <v>0</v>
      </c>
      <c r="AM422" s="5">
        <v>0</v>
      </c>
      <c r="AN422" s="5">
        <v>0</v>
      </c>
      <c r="AO422" s="4">
        <v>4.2908212831799997</v>
      </c>
      <c r="AP422" s="3">
        <v>41.479238728859997</v>
      </c>
      <c r="AQ422" s="3">
        <v>30.035748982259999</v>
      </c>
      <c r="AR422" s="4">
        <v>0</v>
      </c>
      <c r="AS422" s="5">
        <v>0</v>
      </c>
      <c r="AT422" s="4">
        <v>4.2908212831799997</v>
      </c>
      <c r="AU422" s="3">
        <v>101.55073669338</v>
      </c>
      <c r="AV422" s="3">
        <v>81.527553867600005</v>
      </c>
      <c r="AW422" s="3">
        <v>20.023182825780001</v>
      </c>
      <c r="AX422" s="4">
        <v>5.7217448732999996</v>
      </c>
      <c r="AY422" s="5">
        <v>0</v>
      </c>
      <c r="AZ422" s="4">
        <v>2.8598976930600002</v>
      </c>
      <c r="BA422" s="5">
        <v>0</v>
      </c>
      <c r="BB422" s="5">
        <v>1.4309235901199999</v>
      </c>
      <c r="BC422" s="5">
        <v>1.4309235901199999</v>
      </c>
      <c r="BD422" s="3">
        <v>65.793242837820003</v>
      </c>
      <c r="BE422" s="5">
        <v>0</v>
      </c>
      <c r="BF422" s="5">
        <v>0</v>
      </c>
      <c r="BG422" s="5">
        <v>0</v>
      </c>
      <c r="BH422" s="5">
        <v>0</v>
      </c>
      <c r="BI422" s="5">
        <v>1.4309235901199999</v>
      </c>
      <c r="BJ422" s="3">
        <v>41.479238728859997</v>
      </c>
      <c r="BK422" s="3">
        <v>74.374885404180006</v>
      </c>
      <c r="BL422" s="4">
        <v>15.7323615426</v>
      </c>
      <c r="BM422" s="4">
        <v>4.2908212831799997</v>
      </c>
      <c r="BN422" s="4">
        <v>5.7217448732999996</v>
      </c>
      <c r="BO422" s="3">
        <v>131.58648567564001</v>
      </c>
      <c r="BP422" s="2">
        <v>200.24157569370001</v>
      </c>
      <c r="BQ422" s="3">
        <v>52.920778988279999</v>
      </c>
      <c r="BR422" s="4">
        <v>1.4309235901199999</v>
      </c>
      <c r="BS422" s="5">
        <v>0</v>
      </c>
      <c r="BT422" s="4">
        <v>4.2908212831799997</v>
      </c>
      <c r="BU422" s="4">
        <v>2.8598976930600002</v>
      </c>
      <c r="BV422" s="4">
        <v>2.8598976930600002</v>
      </c>
      <c r="BW422" s="5">
        <v>1.4309235901199999</v>
      </c>
      <c r="BX422" s="3">
        <v>47.199034114980002</v>
      </c>
      <c r="BY422" s="5">
        <v>0</v>
      </c>
      <c r="BZ422" s="5">
        <v>0</v>
      </c>
      <c r="CA422" s="5">
        <v>0</v>
      </c>
      <c r="CB422" s="5">
        <v>0</v>
      </c>
      <c r="CC422" s="4">
        <v>7.1507189762400003</v>
      </c>
      <c r="CD422" s="3">
        <v>85.81837515078</v>
      </c>
      <c r="CE422" s="2">
        <v>260.31307365821999</v>
      </c>
      <c r="CF422" s="3">
        <v>52.920778988279999</v>
      </c>
      <c r="CG422" s="4">
        <v>12.872463849540001</v>
      </c>
    </row>
    <row r="423" spans="1:85" x14ac:dyDescent="0.25">
      <c r="A423" s="1">
        <v>422</v>
      </c>
      <c r="B423" s="1">
        <v>2</v>
      </c>
      <c r="C423" s="2">
        <v>43</v>
      </c>
      <c r="D423" s="1">
        <f t="shared" si="12"/>
        <v>271.28813128785993</v>
      </c>
      <c r="E423" s="6">
        <f t="shared" si="13"/>
        <v>0.13564406564392997</v>
      </c>
      <c r="F423" s="3">
        <v>4.17973205902</v>
      </c>
      <c r="G423" s="3">
        <v>5.1750872173599998</v>
      </c>
      <c r="H423" s="4">
        <v>1.5921884503399999</v>
      </c>
      <c r="I423" s="4">
        <v>0.19912528924</v>
      </c>
      <c r="J423" s="4">
        <v>0</v>
      </c>
      <c r="K423" s="4">
        <v>1.5921884503399999</v>
      </c>
      <c r="L423" s="4">
        <v>2.1892930302</v>
      </c>
      <c r="M423" s="4">
        <v>0.79622986910000004</v>
      </c>
      <c r="N423" s="5">
        <v>0</v>
      </c>
      <c r="O423" s="5">
        <v>0</v>
      </c>
      <c r="P423" s="3">
        <v>11.3452583052</v>
      </c>
      <c r="Q423" s="5">
        <v>0</v>
      </c>
      <c r="R423" s="5">
        <v>0</v>
      </c>
      <c r="S423" s="5">
        <v>0</v>
      </c>
      <c r="T423" s="5">
        <v>0</v>
      </c>
      <c r="U423" s="3">
        <v>2.3884183194399999</v>
      </c>
      <c r="V423" s="3">
        <v>2.3884183194399999</v>
      </c>
      <c r="W423" s="4">
        <v>0.99508387048000002</v>
      </c>
      <c r="X423" s="4">
        <v>0</v>
      </c>
      <c r="Y423" s="5">
        <v>0</v>
      </c>
      <c r="Z423" s="3">
        <v>2.3884183194399999</v>
      </c>
      <c r="AA423" s="3">
        <v>19.903847712480001</v>
      </c>
      <c r="AB423" s="3">
        <v>7.3643802475599998</v>
      </c>
      <c r="AC423" s="4">
        <v>0.99508387048000002</v>
      </c>
      <c r="AD423" s="5">
        <v>0</v>
      </c>
      <c r="AE423" s="4">
        <v>0.79622986910000004</v>
      </c>
      <c r="AF423" s="4">
        <v>1.19420915972</v>
      </c>
      <c r="AG423" s="4">
        <v>0</v>
      </c>
      <c r="AH423" s="5">
        <v>0</v>
      </c>
      <c r="AI423" s="5">
        <v>0</v>
      </c>
      <c r="AJ423" s="3">
        <v>15.524990364220001</v>
      </c>
      <c r="AK423" s="5">
        <v>0</v>
      </c>
      <c r="AL423" s="5">
        <v>0</v>
      </c>
      <c r="AM423" s="5">
        <v>0</v>
      </c>
      <c r="AN423" s="5">
        <v>0</v>
      </c>
      <c r="AO423" s="4">
        <v>0.59710457985999998</v>
      </c>
      <c r="AP423" s="3">
        <v>5.7721917972199996</v>
      </c>
      <c r="AQ423" s="3">
        <v>4.17973205902</v>
      </c>
      <c r="AR423" s="4">
        <v>0</v>
      </c>
      <c r="AS423" s="5">
        <v>0</v>
      </c>
      <c r="AT423" s="4">
        <v>0.59710457985999998</v>
      </c>
      <c r="AU423" s="3">
        <v>14.13165591526</v>
      </c>
      <c r="AV423" s="3">
        <v>11.3452583052</v>
      </c>
      <c r="AW423" s="3">
        <v>2.7863976100599999</v>
      </c>
      <c r="AX423" s="4">
        <v>0.79622986910000004</v>
      </c>
      <c r="AY423" s="5">
        <v>0</v>
      </c>
      <c r="AZ423" s="4">
        <v>0.39797929061999998</v>
      </c>
      <c r="BA423" s="5">
        <v>0</v>
      </c>
      <c r="BB423" s="5">
        <v>0.19912528924</v>
      </c>
      <c r="BC423" s="5">
        <v>0.19912528924</v>
      </c>
      <c r="BD423" s="3">
        <v>9.1556939871399994</v>
      </c>
      <c r="BE423" s="5">
        <v>0</v>
      </c>
      <c r="BF423" s="5">
        <v>0</v>
      </c>
      <c r="BG423" s="5">
        <v>0</v>
      </c>
      <c r="BH423" s="5">
        <v>0</v>
      </c>
      <c r="BI423" s="5">
        <v>0.19912528924</v>
      </c>
      <c r="BJ423" s="3">
        <v>5.7721917972199996</v>
      </c>
      <c r="BK423" s="3">
        <v>10.349903146859999</v>
      </c>
      <c r="BL423" s="4">
        <v>2.1892930302</v>
      </c>
      <c r="BM423" s="4">
        <v>0.59710457985999998</v>
      </c>
      <c r="BN423" s="4">
        <v>0.79622986910000004</v>
      </c>
      <c r="BO423" s="3">
        <v>18.311387974279999</v>
      </c>
      <c r="BP423" s="2">
        <v>27.865332539899999</v>
      </c>
      <c r="BQ423" s="3">
        <v>7.3643802475599998</v>
      </c>
      <c r="BR423" s="4">
        <v>0.19912528924</v>
      </c>
      <c r="BS423" s="5">
        <v>0</v>
      </c>
      <c r="BT423" s="4">
        <v>0.59710457985999998</v>
      </c>
      <c r="BU423" s="4">
        <v>0.39797929061999998</v>
      </c>
      <c r="BV423" s="4">
        <v>0.39797929061999998</v>
      </c>
      <c r="BW423" s="5">
        <v>0.19912528924</v>
      </c>
      <c r="BX423" s="3">
        <v>6.5681503784600004</v>
      </c>
      <c r="BY423" s="5">
        <v>0</v>
      </c>
      <c r="BZ423" s="5">
        <v>0</v>
      </c>
      <c r="CA423" s="5">
        <v>0</v>
      </c>
      <c r="CB423" s="5">
        <v>0</v>
      </c>
      <c r="CC423" s="4">
        <v>0.99508387048000002</v>
      </c>
      <c r="CD423" s="3">
        <v>11.94236288506</v>
      </c>
      <c r="CE423" s="2">
        <v>36.224796657939997</v>
      </c>
      <c r="CF423" s="3">
        <v>7.3643802475599998</v>
      </c>
      <c r="CG423" s="4">
        <v>1.7913137395800001</v>
      </c>
    </row>
    <row r="424" spans="1:85" x14ac:dyDescent="0.25">
      <c r="A424" s="1">
        <v>423</v>
      </c>
      <c r="B424" s="1">
        <v>2</v>
      </c>
      <c r="C424" s="2">
        <v>121</v>
      </c>
      <c r="D424" s="1">
        <f t="shared" si="12"/>
        <v>763.39218339142019</v>
      </c>
      <c r="E424" s="6">
        <f t="shared" si="13"/>
        <v>0.38169609169571012</v>
      </c>
      <c r="F424" s="3">
        <v>11.761571607940001</v>
      </c>
      <c r="G424" s="3">
        <v>14.562454727920001</v>
      </c>
      <c r="H424" s="4">
        <v>4.4803442439800003</v>
      </c>
      <c r="I424" s="4">
        <v>0.56032930228</v>
      </c>
      <c r="J424" s="4">
        <v>0</v>
      </c>
      <c r="K424" s="4">
        <v>4.4803442439800003</v>
      </c>
      <c r="L424" s="4">
        <v>6.1605687594000003</v>
      </c>
      <c r="M424" s="4">
        <v>2.2405538177</v>
      </c>
      <c r="N424" s="5">
        <v>0</v>
      </c>
      <c r="O424" s="5">
        <v>0</v>
      </c>
      <c r="P424" s="3">
        <v>31.9250291844</v>
      </c>
      <c r="Q424" s="5">
        <v>0</v>
      </c>
      <c r="R424" s="5">
        <v>0</v>
      </c>
      <c r="S424" s="5">
        <v>0</v>
      </c>
      <c r="T424" s="5">
        <v>0</v>
      </c>
      <c r="U424" s="3">
        <v>6.7208980616799998</v>
      </c>
      <c r="V424" s="3">
        <v>6.7208980616799998</v>
      </c>
      <c r="W424" s="4">
        <v>2.8001197285599999</v>
      </c>
      <c r="X424" s="4">
        <v>0</v>
      </c>
      <c r="Y424" s="5">
        <v>0</v>
      </c>
      <c r="Z424" s="3">
        <v>6.7208980616799998</v>
      </c>
      <c r="AA424" s="3">
        <v>56.008501702559997</v>
      </c>
      <c r="AB424" s="3">
        <v>20.723023487319999</v>
      </c>
      <c r="AC424" s="4">
        <v>2.8001197285599999</v>
      </c>
      <c r="AD424" s="5">
        <v>0</v>
      </c>
      <c r="AE424" s="4">
        <v>2.2405538177</v>
      </c>
      <c r="AF424" s="4">
        <v>3.3604490308399999</v>
      </c>
      <c r="AG424" s="4">
        <v>0</v>
      </c>
      <c r="AH424" s="5">
        <v>0</v>
      </c>
      <c r="AI424" s="5">
        <v>0</v>
      </c>
      <c r="AJ424" s="3">
        <v>43.686600792340002</v>
      </c>
      <c r="AK424" s="5">
        <v>0</v>
      </c>
      <c r="AL424" s="5">
        <v>0</v>
      </c>
      <c r="AM424" s="5">
        <v>0</v>
      </c>
      <c r="AN424" s="5">
        <v>0</v>
      </c>
      <c r="AO424" s="4">
        <v>1.68022451542</v>
      </c>
      <c r="AP424" s="3">
        <v>16.24267924334</v>
      </c>
      <c r="AQ424" s="3">
        <v>11.761571607940001</v>
      </c>
      <c r="AR424" s="4">
        <v>0</v>
      </c>
      <c r="AS424" s="5">
        <v>0</v>
      </c>
      <c r="AT424" s="4">
        <v>1.68022451542</v>
      </c>
      <c r="AU424" s="3">
        <v>39.765822459219997</v>
      </c>
      <c r="AV424" s="3">
        <v>31.9250291844</v>
      </c>
      <c r="AW424" s="3">
        <v>7.8407932748200002</v>
      </c>
      <c r="AX424" s="4">
        <v>2.2405538177</v>
      </c>
      <c r="AY424" s="5">
        <v>0</v>
      </c>
      <c r="AZ424" s="4">
        <v>1.11989521314</v>
      </c>
      <c r="BA424" s="5">
        <v>0</v>
      </c>
      <c r="BB424" s="5">
        <v>0.56032930228</v>
      </c>
      <c r="BC424" s="5">
        <v>0.56032930228</v>
      </c>
      <c r="BD424" s="3">
        <v>25.763697033580002</v>
      </c>
      <c r="BE424" s="5">
        <v>0</v>
      </c>
      <c r="BF424" s="5">
        <v>0</v>
      </c>
      <c r="BG424" s="5">
        <v>0</v>
      </c>
      <c r="BH424" s="5">
        <v>0</v>
      </c>
      <c r="BI424" s="5">
        <v>0.56032930228</v>
      </c>
      <c r="BJ424" s="3">
        <v>16.24267924334</v>
      </c>
      <c r="BK424" s="3">
        <v>29.12414606442</v>
      </c>
      <c r="BL424" s="4">
        <v>6.1605687594000003</v>
      </c>
      <c r="BM424" s="4">
        <v>1.68022451542</v>
      </c>
      <c r="BN424" s="4">
        <v>2.2405538177</v>
      </c>
      <c r="BO424" s="3">
        <v>51.527394067160003</v>
      </c>
      <c r="BP424" s="2">
        <v>78.411749705299997</v>
      </c>
      <c r="BQ424" s="3">
        <v>20.723023487319999</v>
      </c>
      <c r="BR424" s="4">
        <v>0.56032930228</v>
      </c>
      <c r="BS424" s="5">
        <v>0</v>
      </c>
      <c r="BT424" s="4">
        <v>1.68022451542</v>
      </c>
      <c r="BU424" s="4">
        <v>1.11989521314</v>
      </c>
      <c r="BV424" s="4">
        <v>1.11989521314</v>
      </c>
      <c r="BW424" s="5">
        <v>0.56032930228</v>
      </c>
      <c r="BX424" s="3">
        <v>18.482469669619999</v>
      </c>
      <c r="BY424" s="5">
        <v>0</v>
      </c>
      <c r="BZ424" s="5">
        <v>0</v>
      </c>
      <c r="CA424" s="5">
        <v>0</v>
      </c>
      <c r="CB424" s="5">
        <v>0</v>
      </c>
      <c r="CC424" s="4">
        <v>2.8001197285599999</v>
      </c>
      <c r="CD424" s="3">
        <v>33.605253699819997</v>
      </c>
      <c r="CE424" s="2">
        <v>101.93489292117999</v>
      </c>
      <c r="CF424" s="3">
        <v>20.723023487319999</v>
      </c>
      <c r="CG424" s="4">
        <v>5.0406735462599999</v>
      </c>
    </row>
    <row r="425" spans="1:85" x14ac:dyDescent="0.25">
      <c r="A425" s="1">
        <v>424</v>
      </c>
      <c r="B425" s="1">
        <v>2</v>
      </c>
      <c r="C425" s="2">
        <v>946</v>
      </c>
      <c r="D425" s="1">
        <f t="shared" si="12"/>
        <v>5968.3388883329199</v>
      </c>
      <c r="E425" s="6">
        <f t="shared" si="13"/>
        <v>2.9841694441664601</v>
      </c>
      <c r="F425" s="3">
        <v>91.954105298439998</v>
      </c>
      <c r="G425" s="3">
        <v>113.85191878192001</v>
      </c>
      <c r="H425" s="4">
        <v>35.028145907480003</v>
      </c>
      <c r="I425" s="4">
        <v>4.3807563632799997</v>
      </c>
      <c r="J425" s="4">
        <v>0</v>
      </c>
      <c r="K425" s="4">
        <v>35.028145907480003</v>
      </c>
      <c r="L425" s="4">
        <v>48.164446664400003</v>
      </c>
      <c r="M425" s="4">
        <v>17.5170571202</v>
      </c>
      <c r="N425" s="5">
        <v>0</v>
      </c>
      <c r="O425" s="5">
        <v>0</v>
      </c>
      <c r="P425" s="3">
        <v>249.5956827144</v>
      </c>
      <c r="Q425" s="5">
        <v>0</v>
      </c>
      <c r="R425" s="5">
        <v>0</v>
      </c>
      <c r="S425" s="5">
        <v>0</v>
      </c>
      <c r="T425" s="5">
        <v>0</v>
      </c>
      <c r="U425" s="3">
        <v>52.545203027680003</v>
      </c>
      <c r="V425" s="3">
        <v>52.545203027680003</v>
      </c>
      <c r="W425" s="4">
        <v>21.891845150559998</v>
      </c>
      <c r="X425" s="4">
        <v>0</v>
      </c>
      <c r="Y425" s="5">
        <v>0</v>
      </c>
      <c r="Z425" s="3">
        <v>52.545203027680003</v>
      </c>
      <c r="AA425" s="3">
        <v>437.88464967456002</v>
      </c>
      <c r="AB425" s="3">
        <v>162.01636544632001</v>
      </c>
      <c r="AC425" s="4">
        <v>21.891845150559998</v>
      </c>
      <c r="AD425" s="5">
        <v>0</v>
      </c>
      <c r="AE425" s="4">
        <v>17.5170571202</v>
      </c>
      <c r="AF425" s="4">
        <v>26.272601513840002</v>
      </c>
      <c r="AG425" s="4">
        <v>0</v>
      </c>
      <c r="AH425" s="5">
        <v>0</v>
      </c>
      <c r="AI425" s="5">
        <v>0</v>
      </c>
      <c r="AJ425" s="3">
        <v>341.54978801284</v>
      </c>
      <c r="AK425" s="5">
        <v>0</v>
      </c>
      <c r="AL425" s="5">
        <v>0</v>
      </c>
      <c r="AM425" s="5">
        <v>0</v>
      </c>
      <c r="AN425" s="5">
        <v>0</v>
      </c>
      <c r="AO425" s="4">
        <v>13.136300756920001</v>
      </c>
      <c r="AP425" s="3">
        <v>126.98821953884</v>
      </c>
      <c r="AQ425" s="3">
        <v>91.954105298439998</v>
      </c>
      <c r="AR425" s="4">
        <v>0</v>
      </c>
      <c r="AS425" s="5">
        <v>0</v>
      </c>
      <c r="AT425" s="4">
        <v>13.136300756920001</v>
      </c>
      <c r="AU425" s="3">
        <v>310.89643013571998</v>
      </c>
      <c r="AV425" s="3">
        <v>249.5956827144</v>
      </c>
      <c r="AW425" s="3">
        <v>61.300747421319997</v>
      </c>
      <c r="AX425" s="4">
        <v>17.5170571202</v>
      </c>
      <c r="AY425" s="5">
        <v>0</v>
      </c>
      <c r="AZ425" s="4">
        <v>8.7555443936399993</v>
      </c>
      <c r="BA425" s="5">
        <v>0</v>
      </c>
      <c r="BB425" s="5">
        <v>4.3807563632799997</v>
      </c>
      <c r="BC425" s="5">
        <v>4.3807563632799997</v>
      </c>
      <c r="BD425" s="3">
        <v>201.42526771708</v>
      </c>
      <c r="BE425" s="5">
        <v>0</v>
      </c>
      <c r="BF425" s="5">
        <v>0</v>
      </c>
      <c r="BG425" s="5">
        <v>0</v>
      </c>
      <c r="BH425" s="5">
        <v>0</v>
      </c>
      <c r="BI425" s="5">
        <v>4.3807563632799997</v>
      </c>
      <c r="BJ425" s="3">
        <v>126.98821953884</v>
      </c>
      <c r="BK425" s="3">
        <v>227.69786923091999</v>
      </c>
      <c r="BL425" s="4">
        <v>48.164446664400003</v>
      </c>
      <c r="BM425" s="4">
        <v>13.136300756920001</v>
      </c>
      <c r="BN425" s="4">
        <v>17.5170571202</v>
      </c>
      <c r="BO425" s="3">
        <v>402.85053543416001</v>
      </c>
      <c r="BP425" s="2">
        <v>613.03731587779998</v>
      </c>
      <c r="BQ425" s="3">
        <v>162.01636544632001</v>
      </c>
      <c r="BR425" s="4">
        <v>4.3807563632799997</v>
      </c>
      <c r="BS425" s="5">
        <v>0</v>
      </c>
      <c r="BT425" s="4">
        <v>13.136300756920001</v>
      </c>
      <c r="BU425" s="4">
        <v>8.7555443936399993</v>
      </c>
      <c r="BV425" s="4">
        <v>8.7555443936399993</v>
      </c>
      <c r="BW425" s="5">
        <v>4.3807563632799997</v>
      </c>
      <c r="BX425" s="3">
        <v>144.49930832612</v>
      </c>
      <c r="BY425" s="5">
        <v>0</v>
      </c>
      <c r="BZ425" s="5">
        <v>0</v>
      </c>
      <c r="CA425" s="5">
        <v>0</v>
      </c>
      <c r="CB425" s="5">
        <v>0</v>
      </c>
      <c r="CC425" s="4">
        <v>21.891845150559998</v>
      </c>
      <c r="CD425" s="3">
        <v>262.73198347132001</v>
      </c>
      <c r="CE425" s="2">
        <v>796.94552647468004</v>
      </c>
      <c r="CF425" s="3">
        <v>162.01636544632001</v>
      </c>
      <c r="CG425" s="4">
        <v>39.408902270760002</v>
      </c>
    </row>
    <row r="426" spans="1:85" x14ac:dyDescent="0.25">
      <c r="A426" s="1">
        <v>425</v>
      </c>
      <c r="B426" s="1">
        <v>2</v>
      </c>
      <c r="C426" s="2">
        <v>154</v>
      </c>
      <c r="D426" s="1">
        <f t="shared" si="12"/>
        <v>971.59005158907985</v>
      </c>
      <c r="E426" s="6">
        <f t="shared" si="13"/>
        <v>0.48579502579453993</v>
      </c>
      <c r="F426" s="3">
        <v>14.969272955559999</v>
      </c>
      <c r="G426" s="3">
        <v>18.53403329008</v>
      </c>
      <c r="H426" s="4">
        <v>5.7022563105200001</v>
      </c>
      <c r="I426" s="4">
        <v>0.71314638472000003</v>
      </c>
      <c r="J426" s="4">
        <v>0</v>
      </c>
      <c r="K426" s="4">
        <v>5.7022563105200001</v>
      </c>
      <c r="L426" s="4">
        <v>7.8407238756000002</v>
      </c>
      <c r="M426" s="4">
        <v>2.8516139497999999</v>
      </c>
      <c r="N426" s="5">
        <v>0</v>
      </c>
      <c r="O426" s="5">
        <v>0</v>
      </c>
      <c r="P426" s="3">
        <v>40.6318553256</v>
      </c>
      <c r="Q426" s="5">
        <v>0</v>
      </c>
      <c r="R426" s="5">
        <v>0</v>
      </c>
      <c r="S426" s="5">
        <v>0</v>
      </c>
      <c r="T426" s="5">
        <v>0</v>
      </c>
      <c r="U426" s="3">
        <v>8.5538702603200001</v>
      </c>
      <c r="V426" s="3">
        <v>8.5538702603200001</v>
      </c>
      <c r="W426" s="4">
        <v>3.5637887454400001</v>
      </c>
      <c r="X426" s="4">
        <v>0</v>
      </c>
      <c r="Y426" s="5">
        <v>0</v>
      </c>
      <c r="Z426" s="3">
        <v>8.5538702603200001</v>
      </c>
      <c r="AA426" s="3">
        <v>71.283547621439993</v>
      </c>
      <c r="AB426" s="3">
        <v>26.374757165679998</v>
      </c>
      <c r="AC426" s="4">
        <v>3.5637887454400001</v>
      </c>
      <c r="AD426" s="5">
        <v>0</v>
      </c>
      <c r="AE426" s="4">
        <v>2.8516139497999999</v>
      </c>
      <c r="AF426" s="4">
        <v>4.27693513016</v>
      </c>
      <c r="AG426" s="4">
        <v>0</v>
      </c>
      <c r="AH426" s="5">
        <v>0</v>
      </c>
      <c r="AI426" s="5">
        <v>0</v>
      </c>
      <c r="AJ426" s="3">
        <v>55.601128281160001</v>
      </c>
      <c r="AK426" s="5">
        <v>0</v>
      </c>
      <c r="AL426" s="5">
        <v>0</v>
      </c>
      <c r="AM426" s="5">
        <v>0</v>
      </c>
      <c r="AN426" s="5">
        <v>0</v>
      </c>
      <c r="AO426" s="4">
        <v>2.13846756508</v>
      </c>
      <c r="AP426" s="3">
        <v>20.672500855159999</v>
      </c>
      <c r="AQ426" s="3">
        <v>14.969272955559999</v>
      </c>
      <c r="AR426" s="4">
        <v>0</v>
      </c>
      <c r="AS426" s="5">
        <v>0</v>
      </c>
      <c r="AT426" s="4">
        <v>2.13846756508</v>
      </c>
      <c r="AU426" s="3">
        <v>50.611046766279998</v>
      </c>
      <c r="AV426" s="3">
        <v>40.6318553256</v>
      </c>
      <c r="AW426" s="3">
        <v>9.9791914406799993</v>
      </c>
      <c r="AX426" s="4">
        <v>2.8516139497999999</v>
      </c>
      <c r="AY426" s="5">
        <v>0</v>
      </c>
      <c r="AZ426" s="4">
        <v>1.4253211803600001</v>
      </c>
      <c r="BA426" s="5">
        <v>0</v>
      </c>
      <c r="BB426" s="5">
        <v>0.71314638472000003</v>
      </c>
      <c r="BC426" s="5">
        <v>0.71314638472000003</v>
      </c>
      <c r="BD426" s="3">
        <v>32.790159860919999</v>
      </c>
      <c r="BE426" s="5">
        <v>0</v>
      </c>
      <c r="BF426" s="5">
        <v>0</v>
      </c>
      <c r="BG426" s="5">
        <v>0</v>
      </c>
      <c r="BH426" s="5">
        <v>0</v>
      </c>
      <c r="BI426" s="5">
        <v>0.71314638472000003</v>
      </c>
      <c r="BJ426" s="3">
        <v>20.672500855159999</v>
      </c>
      <c r="BK426" s="3">
        <v>37.067094991079998</v>
      </c>
      <c r="BL426" s="4">
        <v>7.8407238756000002</v>
      </c>
      <c r="BM426" s="4">
        <v>2.13846756508</v>
      </c>
      <c r="BN426" s="4">
        <v>2.8516139497999999</v>
      </c>
      <c r="BO426" s="3">
        <v>65.580319721839999</v>
      </c>
      <c r="BP426" s="2">
        <v>99.796772352199994</v>
      </c>
      <c r="BQ426" s="3">
        <v>26.374757165679998</v>
      </c>
      <c r="BR426" s="4">
        <v>0.71314638472000003</v>
      </c>
      <c r="BS426" s="5">
        <v>0</v>
      </c>
      <c r="BT426" s="4">
        <v>2.13846756508</v>
      </c>
      <c r="BU426" s="4">
        <v>1.4253211803600001</v>
      </c>
      <c r="BV426" s="4">
        <v>1.4253211803600001</v>
      </c>
      <c r="BW426" s="5">
        <v>0.71314638472000003</v>
      </c>
      <c r="BX426" s="3">
        <v>23.523143215880001</v>
      </c>
      <c r="BY426" s="5">
        <v>0</v>
      </c>
      <c r="BZ426" s="5">
        <v>0</v>
      </c>
      <c r="CA426" s="5">
        <v>0</v>
      </c>
      <c r="CB426" s="5">
        <v>0</v>
      </c>
      <c r="CC426" s="4">
        <v>3.5637887454400001</v>
      </c>
      <c r="CD426" s="3">
        <v>42.770322890679999</v>
      </c>
      <c r="CE426" s="2">
        <v>129.73531826332001</v>
      </c>
      <c r="CF426" s="3">
        <v>26.374757165679998</v>
      </c>
      <c r="CG426" s="4">
        <v>6.4154026952400001</v>
      </c>
    </row>
    <row r="427" spans="1:85" x14ac:dyDescent="0.25">
      <c r="A427" s="1">
        <v>426</v>
      </c>
      <c r="B427" s="1">
        <v>2</v>
      </c>
      <c r="C427" s="2">
        <v>302</v>
      </c>
      <c r="D427" s="1">
        <f t="shared" si="12"/>
        <v>1905.3259453240403</v>
      </c>
      <c r="E427" s="6">
        <f t="shared" si="13"/>
        <v>0.95266297266202016</v>
      </c>
      <c r="F427" s="3">
        <v>29.35532748428</v>
      </c>
      <c r="G427" s="3">
        <v>36.345961387039999</v>
      </c>
      <c r="H427" s="4">
        <v>11.18234679076</v>
      </c>
      <c r="I427" s="4">
        <v>1.3985078453599999</v>
      </c>
      <c r="J427" s="4">
        <v>0</v>
      </c>
      <c r="K427" s="4">
        <v>11.18234679076</v>
      </c>
      <c r="L427" s="4">
        <v>15.375965002799999</v>
      </c>
      <c r="M427" s="4">
        <v>5.5921260573999998</v>
      </c>
      <c r="N427" s="5">
        <v>0</v>
      </c>
      <c r="O427" s="5">
        <v>0</v>
      </c>
      <c r="P427" s="3">
        <v>79.680651352799998</v>
      </c>
      <c r="Q427" s="5">
        <v>0</v>
      </c>
      <c r="R427" s="5">
        <v>0</v>
      </c>
      <c r="S427" s="5">
        <v>0</v>
      </c>
      <c r="T427" s="5">
        <v>0</v>
      </c>
      <c r="U427" s="3">
        <v>16.774472848159999</v>
      </c>
      <c r="V427" s="3">
        <v>16.774472848159999</v>
      </c>
      <c r="W427" s="4">
        <v>6.98872857872</v>
      </c>
      <c r="X427" s="4">
        <v>0</v>
      </c>
      <c r="Y427" s="5">
        <v>0</v>
      </c>
      <c r="Z427" s="3">
        <v>16.774472848159999</v>
      </c>
      <c r="AA427" s="3">
        <v>139.78981416671999</v>
      </c>
      <c r="AB427" s="3">
        <v>51.72192638984</v>
      </c>
      <c r="AC427" s="4">
        <v>6.98872857872</v>
      </c>
      <c r="AD427" s="5">
        <v>0</v>
      </c>
      <c r="AE427" s="4">
        <v>5.5921260573999998</v>
      </c>
      <c r="AF427" s="4">
        <v>8.3872364240799993</v>
      </c>
      <c r="AG427" s="4">
        <v>0</v>
      </c>
      <c r="AH427" s="5">
        <v>0</v>
      </c>
      <c r="AI427" s="5">
        <v>0</v>
      </c>
      <c r="AJ427" s="3">
        <v>109.03597883707999</v>
      </c>
      <c r="AK427" s="5">
        <v>0</v>
      </c>
      <c r="AL427" s="5">
        <v>0</v>
      </c>
      <c r="AM427" s="5">
        <v>0</v>
      </c>
      <c r="AN427" s="5">
        <v>0</v>
      </c>
      <c r="AO427" s="4">
        <v>4.1936182120399996</v>
      </c>
      <c r="AP427" s="3">
        <v>40.53957959908</v>
      </c>
      <c r="AQ427" s="3">
        <v>29.35532748428</v>
      </c>
      <c r="AR427" s="4">
        <v>0</v>
      </c>
      <c r="AS427" s="5">
        <v>0</v>
      </c>
      <c r="AT427" s="4">
        <v>4.1936182120399996</v>
      </c>
      <c r="AU427" s="3">
        <v>99.250234567640007</v>
      </c>
      <c r="AV427" s="3">
        <v>79.680651352799998</v>
      </c>
      <c r="AW427" s="3">
        <v>19.569583214840002</v>
      </c>
      <c r="AX427" s="4">
        <v>5.5921260573999998</v>
      </c>
      <c r="AY427" s="5">
        <v>0</v>
      </c>
      <c r="AZ427" s="4">
        <v>2.7951103666799999</v>
      </c>
      <c r="BA427" s="5">
        <v>0</v>
      </c>
      <c r="BB427" s="5">
        <v>1.3985078453599999</v>
      </c>
      <c r="BC427" s="5">
        <v>1.3985078453599999</v>
      </c>
      <c r="BD427" s="3">
        <v>64.302781025960002</v>
      </c>
      <c r="BE427" s="5">
        <v>0</v>
      </c>
      <c r="BF427" s="5">
        <v>0</v>
      </c>
      <c r="BG427" s="5">
        <v>0</v>
      </c>
      <c r="BH427" s="5">
        <v>0</v>
      </c>
      <c r="BI427" s="5">
        <v>1.3985078453599999</v>
      </c>
      <c r="BJ427" s="3">
        <v>40.53957959908</v>
      </c>
      <c r="BK427" s="3">
        <v>72.690017450040003</v>
      </c>
      <c r="BL427" s="4">
        <v>15.375965002799999</v>
      </c>
      <c r="BM427" s="4">
        <v>4.1936182120399996</v>
      </c>
      <c r="BN427" s="4">
        <v>5.5921260573999998</v>
      </c>
      <c r="BO427" s="3">
        <v>128.60556205192</v>
      </c>
      <c r="BP427" s="2">
        <v>195.70535876860001</v>
      </c>
      <c r="BQ427" s="3">
        <v>51.72192638984</v>
      </c>
      <c r="BR427" s="4">
        <v>1.3985078453599999</v>
      </c>
      <c r="BS427" s="5">
        <v>0</v>
      </c>
      <c r="BT427" s="4">
        <v>4.1936182120399996</v>
      </c>
      <c r="BU427" s="4">
        <v>2.7951103666799999</v>
      </c>
      <c r="BV427" s="4">
        <v>2.7951103666799999</v>
      </c>
      <c r="BW427" s="5">
        <v>1.3985078453599999</v>
      </c>
      <c r="BX427" s="3">
        <v>46.129800332439999</v>
      </c>
      <c r="BY427" s="5">
        <v>0</v>
      </c>
      <c r="BZ427" s="5">
        <v>0</v>
      </c>
      <c r="CA427" s="5">
        <v>0</v>
      </c>
      <c r="CB427" s="5">
        <v>0</v>
      </c>
      <c r="CC427" s="4">
        <v>6.98872857872</v>
      </c>
      <c r="CD427" s="3">
        <v>83.874269564840006</v>
      </c>
      <c r="CE427" s="2">
        <v>254.41601373716</v>
      </c>
      <c r="CF427" s="3">
        <v>51.72192638984</v>
      </c>
      <c r="CG427" s="4">
        <v>12.58085463612</v>
      </c>
    </row>
    <row r="428" spans="1:85" x14ac:dyDescent="0.25">
      <c r="A428" s="1">
        <v>427</v>
      </c>
      <c r="B428" s="1">
        <v>2</v>
      </c>
      <c r="C428" s="2">
        <v>403</v>
      </c>
      <c r="D428" s="1">
        <f t="shared" si="12"/>
        <v>2542.5376025350611</v>
      </c>
      <c r="E428" s="6">
        <f t="shared" si="13"/>
        <v>1.2712688012675306</v>
      </c>
      <c r="F428" s="3">
        <v>39.172837669419998</v>
      </c>
      <c r="G428" s="3">
        <v>48.501398804559997</v>
      </c>
      <c r="H428" s="4">
        <v>14.922138267139999</v>
      </c>
      <c r="I428" s="4">
        <v>1.8662207340400001</v>
      </c>
      <c r="J428" s="4">
        <v>0</v>
      </c>
      <c r="K428" s="4">
        <v>14.922138267139999</v>
      </c>
      <c r="L428" s="4">
        <v>20.518257934200001</v>
      </c>
      <c r="M428" s="4">
        <v>7.4623404010999996</v>
      </c>
      <c r="N428" s="5">
        <v>0</v>
      </c>
      <c r="O428" s="5">
        <v>0</v>
      </c>
      <c r="P428" s="3">
        <v>106.3288162092</v>
      </c>
      <c r="Q428" s="5">
        <v>0</v>
      </c>
      <c r="R428" s="5">
        <v>0</v>
      </c>
      <c r="S428" s="5">
        <v>0</v>
      </c>
      <c r="T428" s="5">
        <v>0</v>
      </c>
      <c r="U428" s="3">
        <v>22.38447866824</v>
      </c>
      <c r="V428" s="3">
        <v>22.38447866824</v>
      </c>
      <c r="W428" s="4">
        <v>9.3260186000799994</v>
      </c>
      <c r="X428" s="4">
        <v>0</v>
      </c>
      <c r="Y428" s="5">
        <v>0</v>
      </c>
      <c r="Z428" s="3">
        <v>22.38447866824</v>
      </c>
      <c r="AA428" s="3">
        <v>186.54071228207999</v>
      </c>
      <c r="AB428" s="3">
        <v>69.019656738760006</v>
      </c>
      <c r="AC428" s="4">
        <v>9.3260186000799994</v>
      </c>
      <c r="AD428" s="5">
        <v>0</v>
      </c>
      <c r="AE428" s="4">
        <v>7.4623404010999996</v>
      </c>
      <c r="AF428" s="4">
        <v>11.19223933412</v>
      </c>
      <c r="AG428" s="4">
        <v>0</v>
      </c>
      <c r="AH428" s="5">
        <v>0</v>
      </c>
      <c r="AI428" s="5">
        <v>0</v>
      </c>
      <c r="AJ428" s="3">
        <v>145.50165387862</v>
      </c>
      <c r="AK428" s="5">
        <v>0</v>
      </c>
      <c r="AL428" s="5">
        <v>0</v>
      </c>
      <c r="AM428" s="5">
        <v>0</v>
      </c>
      <c r="AN428" s="5">
        <v>0</v>
      </c>
      <c r="AO428" s="4">
        <v>5.59611966706</v>
      </c>
      <c r="AP428" s="3">
        <v>54.097518471619999</v>
      </c>
      <c r="AQ428" s="3">
        <v>39.172837669419998</v>
      </c>
      <c r="AR428" s="4">
        <v>0</v>
      </c>
      <c r="AS428" s="5">
        <v>0</v>
      </c>
      <c r="AT428" s="4">
        <v>5.59611966706</v>
      </c>
      <c r="AU428" s="3">
        <v>132.44319381046</v>
      </c>
      <c r="AV428" s="3">
        <v>106.3288162092</v>
      </c>
      <c r="AW428" s="3">
        <v>26.114377601259999</v>
      </c>
      <c r="AX428" s="4">
        <v>7.4623404010999996</v>
      </c>
      <c r="AY428" s="5">
        <v>0</v>
      </c>
      <c r="AZ428" s="4">
        <v>3.7298989330199999</v>
      </c>
      <c r="BA428" s="5">
        <v>0</v>
      </c>
      <c r="BB428" s="5">
        <v>1.8662207340400001</v>
      </c>
      <c r="BC428" s="5">
        <v>1.8662207340400001</v>
      </c>
      <c r="BD428" s="3">
        <v>85.808015739940004</v>
      </c>
      <c r="BE428" s="5">
        <v>0</v>
      </c>
      <c r="BF428" s="5">
        <v>0</v>
      </c>
      <c r="BG428" s="5">
        <v>0</v>
      </c>
      <c r="BH428" s="5">
        <v>0</v>
      </c>
      <c r="BI428" s="5">
        <v>1.8662207340400001</v>
      </c>
      <c r="BJ428" s="3">
        <v>54.097518471619999</v>
      </c>
      <c r="BK428" s="3">
        <v>97.000255074059993</v>
      </c>
      <c r="BL428" s="4">
        <v>20.518257934200001</v>
      </c>
      <c r="BM428" s="4">
        <v>5.59611966706</v>
      </c>
      <c r="BN428" s="4">
        <v>7.4623404010999996</v>
      </c>
      <c r="BO428" s="3">
        <v>171.61603147988001</v>
      </c>
      <c r="BP428" s="2">
        <v>261.15648868789998</v>
      </c>
      <c r="BQ428" s="3">
        <v>69.019656738760006</v>
      </c>
      <c r="BR428" s="4">
        <v>1.8662207340400001</v>
      </c>
      <c r="BS428" s="5">
        <v>0</v>
      </c>
      <c r="BT428" s="4">
        <v>5.59611966706</v>
      </c>
      <c r="BU428" s="4">
        <v>3.7298989330199999</v>
      </c>
      <c r="BV428" s="4">
        <v>3.7298989330199999</v>
      </c>
      <c r="BW428" s="5">
        <v>1.8662207340400001</v>
      </c>
      <c r="BX428" s="3">
        <v>61.557316337659998</v>
      </c>
      <c r="BY428" s="5">
        <v>0</v>
      </c>
      <c r="BZ428" s="5">
        <v>0</v>
      </c>
      <c r="CA428" s="5">
        <v>0</v>
      </c>
      <c r="CB428" s="5">
        <v>0</v>
      </c>
      <c r="CC428" s="4">
        <v>9.3260186000799994</v>
      </c>
      <c r="CD428" s="3">
        <v>111.92493587625999</v>
      </c>
      <c r="CE428" s="2">
        <v>339.50216402673999</v>
      </c>
      <c r="CF428" s="3">
        <v>69.019656738760006</v>
      </c>
      <c r="CG428" s="4">
        <v>16.788359001180002</v>
      </c>
    </row>
    <row r="429" spans="1:85" x14ac:dyDescent="0.25">
      <c r="A429" s="1">
        <v>428</v>
      </c>
      <c r="B429" s="1">
        <v>2</v>
      </c>
      <c r="C429" s="2">
        <v>0</v>
      </c>
      <c r="D429" s="1">
        <f t="shared" si="12"/>
        <v>0</v>
      </c>
      <c r="E429" s="6">
        <f t="shared" si="13"/>
        <v>0</v>
      </c>
      <c r="F429" s="3">
        <v>0</v>
      </c>
      <c r="G429" s="3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5">
        <v>0</v>
      </c>
      <c r="O429" s="5">
        <v>0</v>
      </c>
      <c r="P429" s="3">
        <v>0</v>
      </c>
      <c r="Q429" s="5">
        <v>0</v>
      </c>
      <c r="R429" s="5">
        <v>0</v>
      </c>
      <c r="S429" s="5">
        <v>0</v>
      </c>
      <c r="T429" s="5">
        <v>0</v>
      </c>
      <c r="U429" s="3">
        <v>0</v>
      </c>
      <c r="V429" s="3">
        <v>0</v>
      </c>
      <c r="W429" s="4">
        <v>0</v>
      </c>
      <c r="X429" s="4">
        <v>0</v>
      </c>
      <c r="Y429" s="5">
        <v>0</v>
      </c>
      <c r="Z429" s="3">
        <v>0</v>
      </c>
      <c r="AA429" s="3">
        <v>0</v>
      </c>
      <c r="AB429" s="3">
        <v>0</v>
      </c>
      <c r="AC429" s="4">
        <v>0</v>
      </c>
      <c r="AD429" s="5">
        <v>0</v>
      </c>
      <c r="AE429" s="4">
        <v>0</v>
      </c>
      <c r="AF429" s="4">
        <v>0</v>
      </c>
      <c r="AG429" s="4">
        <v>0</v>
      </c>
      <c r="AH429" s="5">
        <v>0</v>
      </c>
      <c r="AI429" s="5">
        <v>0</v>
      </c>
      <c r="AJ429" s="3">
        <v>0</v>
      </c>
      <c r="AK429" s="5">
        <v>0</v>
      </c>
      <c r="AL429" s="5">
        <v>0</v>
      </c>
      <c r="AM429" s="5">
        <v>0</v>
      </c>
      <c r="AN429" s="5">
        <v>0</v>
      </c>
      <c r="AO429" s="4">
        <v>0</v>
      </c>
      <c r="AP429" s="3">
        <v>0</v>
      </c>
      <c r="AQ429" s="3">
        <v>0</v>
      </c>
      <c r="AR429" s="4">
        <v>0</v>
      </c>
      <c r="AS429" s="5">
        <v>0</v>
      </c>
      <c r="AT429" s="4">
        <v>0</v>
      </c>
      <c r="AU429" s="3">
        <v>0</v>
      </c>
      <c r="AV429" s="3">
        <v>0</v>
      </c>
      <c r="AW429" s="3">
        <v>0</v>
      </c>
      <c r="AX429" s="4">
        <v>0</v>
      </c>
      <c r="AY429" s="5">
        <v>0</v>
      </c>
      <c r="AZ429" s="4">
        <v>0</v>
      </c>
      <c r="BA429" s="5">
        <v>0</v>
      </c>
      <c r="BB429" s="5">
        <v>0</v>
      </c>
      <c r="BC429" s="5">
        <v>0</v>
      </c>
      <c r="BD429" s="3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3">
        <v>0</v>
      </c>
      <c r="BK429" s="3">
        <v>0</v>
      </c>
      <c r="BL429" s="4">
        <v>0</v>
      </c>
      <c r="BM429" s="4">
        <v>0</v>
      </c>
      <c r="BN429" s="4">
        <v>0</v>
      </c>
      <c r="BO429" s="3">
        <v>0</v>
      </c>
      <c r="BP429" s="2">
        <v>0</v>
      </c>
      <c r="BQ429" s="3">
        <v>0</v>
      </c>
      <c r="BR429" s="4">
        <v>0</v>
      </c>
      <c r="BS429" s="5">
        <v>0</v>
      </c>
      <c r="BT429" s="4">
        <v>0</v>
      </c>
      <c r="BU429" s="4">
        <v>0</v>
      </c>
      <c r="BV429" s="4">
        <v>0</v>
      </c>
      <c r="BW429" s="5">
        <v>0</v>
      </c>
      <c r="BX429" s="3">
        <v>0</v>
      </c>
      <c r="BY429" s="5">
        <v>0</v>
      </c>
      <c r="BZ429" s="5">
        <v>0</v>
      </c>
      <c r="CA429" s="5">
        <v>0</v>
      </c>
      <c r="CB429" s="5">
        <v>0</v>
      </c>
      <c r="CC429" s="4">
        <v>0</v>
      </c>
      <c r="CD429" s="3">
        <v>0</v>
      </c>
      <c r="CE429" s="2">
        <v>0</v>
      </c>
      <c r="CF429" s="3">
        <v>0</v>
      </c>
      <c r="CG429" s="4">
        <v>0</v>
      </c>
    </row>
    <row r="430" spans="1:85" x14ac:dyDescent="0.25">
      <c r="A430" s="1">
        <v>429</v>
      </c>
      <c r="B430" s="1">
        <v>2</v>
      </c>
      <c r="C430" s="2">
        <v>62</v>
      </c>
      <c r="D430" s="1">
        <f t="shared" si="12"/>
        <v>391.15963115924001</v>
      </c>
      <c r="E430" s="6">
        <f t="shared" si="13"/>
        <v>0.19557981557962001</v>
      </c>
      <c r="F430" s="3">
        <v>6.0265904106799999</v>
      </c>
      <c r="G430" s="3">
        <v>7.4617536622399996</v>
      </c>
      <c r="H430" s="4">
        <v>2.2957135795600001</v>
      </c>
      <c r="I430" s="4">
        <v>0.28711088216000002</v>
      </c>
      <c r="J430" s="4">
        <v>0</v>
      </c>
      <c r="K430" s="4">
        <v>2.2957135795600001</v>
      </c>
      <c r="L430" s="4">
        <v>3.1566550668</v>
      </c>
      <c r="M430" s="4">
        <v>1.1480523694</v>
      </c>
      <c r="N430" s="5">
        <v>0</v>
      </c>
      <c r="O430" s="5">
        <v>0</v>
      </c>
      <c r="P430" s="3">
        <v>16.358279416799999</v>
      </c>
      <c r="Q430" s="5">
        <v>0</v>
      </c>
      <c r="R430" s="5">
        <v>0</v>
      </c>
      <c r="S430" s="5">
        <v>0</v>
      </c>
      <c r="T430" s="5">
        <v>0</v>
      </c>
      <c r="U430" s="3">
        <v>3.4437659489599999</v>
      </c>
      <c r="V430" s="3">
        <v>3.4437659489599999</v>
      </c>
      <c r="W430" s="4">
        <v>1.43477209232</v>
      </c>
      <c r="X430" s="4">
        <v>0</v>
      </c>
      <c r="Y430" s="5">
        <v>0</v>
      </c>
      <c r="Z430" s="3">
        <v>3.4437659489599999</v>
      </c>
      <c r="AA430" s="3">
        <v>28.69857112032</v>
      </c>
      <c r="AB430" s="3">
        <v>10.61840872904</v>
      </c>
      <c r="AC430" s="4">
        <v>1.43477209232</v>
      </c>
      <c r="AD430" s="5">
        <v>0</v>
      </c>
      <c r="AE430" s="4">
        <v>1.1480523694</v>
      </c>
      <c r="AF430" s="4">
        <v>1.7218829744799999</v>
      </c>
      <c r="AG430" s="4">
        <v>0</v>
      </c>
      <c r="AH430" s="5">
        <v>0</v>
      </c>
      <c r="AI430" s="5">
        <v>0</v>
      </c>
      <c r="AJ430" s="3">
        <v>22.384869827479999</v>
      </c>
      <c r="AK430" s="5">
        <v>0</v>
      </c>
      <c r="AL430" s="5">
        <v>0</v>
      </c>
      <c r="AM430" s="5">
        <v>0</v>
      </c>
      <c r="AN430" s="5">
        <v>0</v>
      </c>
      <c r="AO430" s="4">
        <v>0.86094148723999997</v>
      </c>
      <c r="AP430" s="3">
        <v>8.3226951494799994</v>
      </c>
      <c r="AQ430" s="3">
        <v>6.0265904106799999</v>
      </c>
      <c r="AR430" s="4">
        <v>0</v>
      </c>
      <c r="AS430" s="5">
        <v>0</v>
      </c>
      <c r="AT430" s="4">
        <v>0.86094148723999997</v>
      </c>
      <c r="AU430" s="3">
        <v>20.375875970839999</v>
      </c>
      <c r="AV430" s="3">
        <v>16.358279416799999</v>
      </c>
      <c r="AW430" s="3">
        <v>4.0175965540399998</v>
      </c>
      <c r="AX430" s="4">
        <v>1.1480523694</v>
      </c>
      <c r="AY430" s="5">
        <v>0</v>
      </c>
      <c r="AZ430" s="4">
        <v>0.57383060507999994</v>
      </c>
      <c r="BA430" s="5">
        <v>0</v>
      </c>
      <c r="BB430" s="5">
        <v>0.28711088216000002</v>
      </c>
      <c r="BC430" s="5">
        <v>0.28711088216000002</v>
      </c>
      <c r="BD430" s="3">
        <v>13.20123319076</v>
      </c>
      <c r="BE430" s="5">
        <v>0</v>
      </c>
      <c r="BF430" s="5">
        <v>0</v>
      </c>
      <c r="BG430" s="5">
        <v>0</v>
      </c>
      <c r="BH430" s="5">
        <v>0</v>
      </c>
      <c r="BI430" s="5">
        <v>0.28711088216000002</v>
      </c>
      <c r="BJ430" s="3">
        <v>8.3226951494799994</v>
      </c>
      <c r="BK430" s="3">
        <v>14.92311616524</v>
      </c>
      <c r="BL430" s="4">
        <v>3.1566550668</v>
      </c>
      <c r="BM430" s="4">
        <v>0.86094148723999997</v>
      </c>
      <c r="BN430" s="4">
        <v>1.1480523694</v>
      </c>
      <c r="BO430" s="3">
        <v>26.40246638152</v>
      </c>
      <c r="BP430" s="2">
        <v>40.177921336600001</v>
      </c>
      <c r="BQ430" s="3">
        <v>10.61840872904</v>
      </c>
      <c r="BR430" s="4">
        <v>0.28711088216000002</v>
      </c>
      <c r="BS430" s="5">
        <v>0</v>
      </c>
      <c r="BT430" s="4">
        <v>0.86094148723999997</v>
      </c>
      <c r="BU430" s="4">
        <v>0.57383060507999994</v>
      </c>
      <c r="BV430" s="4">
        <v>0.57383060507999994</v>
      </c>
      <c r="BW430" s="5">
        <v>0.28711088216000002</v>
      </c>
      <c r="BX430" s="3">
        <v>9.4703563596400002</v>
      </c>
      <c r="BY430" s="5">
        <v>0</v>
      </c>
      <c r="BZ430" s="5">
        <v>0</v>
      </c>
      <c r="CA430" s="5">
        <v>0</v>
      </c>
      <c r="CB430" s="5">
        <v>0</v>
      </c>
      <c r="CC430" s="4">
        <v>1.43477209232</v>
      </c>
      <c r="CD430" s="3">
        <v>17.21922090404</v>
      </c>
      <c r="CE430" s="2">
        <v>52.231102157960002</v>
      </c>
      <c r="CF430" s="3">
        <v>10.61840872904</v>
      </c>
      <c r="CG430" s="4">
        <v>2.58282446172</v>
      </c>
    </row>
    <row r="431" spans="1:85" x14ac:dyDescent="0.25">
      <c r="A431" s="1">
        <v>430</v>
      </c>
      <c r="B431" s="1">
        <v>2</v>
      </c>
      <c r="C431" s="2">
        <v>499</v>
      </c>
      <c r="D431" s="1">
        <f t="shared" si="12"/>
        <v>3148.20412820098</v>
      </c>
      <c r="E431" s="6">
        <f t="shared" si="13"/>
        <v>1.5741020641004899</v>
      </c>
      <c r="F431" s="3">
        <v>48.504332498860002</v>
      </c>
      <c r="G431" s="3">
        <v>60.055081894479997</v>
      </c>
      <c r="H431" s="4">
        <v>18.47679155162</v>
      </c>
      <c r="I431" s="4">
        <v>2.31077951932</v>
      </c>
      <c r="J431" s="4">
        <v>0</v>
      </c>
      <c r="K431" s="4">
        <v>18.47679155162</v>
      </c>
      <c r="L431" s="4">
        <v>25.405981908600001</v>
      </c>
      <c r="M431" s="4">
        <v>9.2399698763</v>
      </c>
      <c r="N431" s="5">
        <v>0</v>
      </c>
      <c r="O431" s="5">
        <v>0</v>
      </c>
      <c r="P431" s="3">
        <v>131.6577649836</v>
      </c>
      <c r="Q431" s="5">
        <v>0</v>
      </c>
      <c r="R431" s="5">
        <v>0</v>
      </c>
      <c r="S431" s="5">
        <v>0</v>
      </c>
      <c r="T431" s="5">
        <v>0</v>
      </c>
      <c r="U431" s="3">
        <v>27.716761427920002</v>
      </c>
      <c r="V431" s="3">
        <v>27.716761427920002</v>
      </c>
      <c r="W431" s="4">
        <v>11.54760119464</v>
      </c>
      <c r="X431" s="4">
        <v>0</v>
      </c>
      <c r="Y431" s="5">
        <v>0</v>
      </c>
      <c r="Z431" s="3">
        <v>27.716761427920002</v>
      </c>
      <c r="AA431" s="3">
        <v>230.97720950063999</v>
      </c>
      <c r="AB431" s="3">
        <v>85.461063803079995</v>
      </c>
      <c r="AC431" s="4">
        <v>11.54760119464</v>
      </c>
      <c r="AD431" s="5">
        <v>0</v>
      </c>
      <c r="AE431" s="4">
        <v>9.2399698763</v>
      </c>
      <c r="AF431" s="4">
        <v>13.858380713960001</v>
      </c>
      <c r="AG431" s="4">
        <v>0</v>
      </c>
      <c r="AH431" s="5">
        <v>0</v>
      </c>
      <c r="AI431" s="5">
        <v>0</v>
      </c>
      <c r="AJ431" s="3">
        <v>180.16209748246001</v>
      </c>
      <c r="AK431" s="5">
        <v>0</v>
      </c>
      <c r="AL431" s="5">
        <v>0</v>
      </c>
      <c r="AM431" s="5">
        <v>0</v>
      </c>
      <c r="AN431" s="5">
        <v>0</v>
      </c>
      <c r="AO431" s="4">
        <v>6.9291903569800004</v>
      </c>
      <c r="AP431" s="3">
        <v>66.984272251459998</v>
      </c>
      <c r="AQ431" s="3">
        <v>48.504332498860002</v>
      </c>
      <c r="AR431" s="4">
        <v>0</v>
      </c>
      <c r="AS431" s="5">
        <v>0</v>
      </c>
      <c r="AT431" s="4">
        <v>6.9291903569800004</v>
      </c>
      <c r="AU431" s="3">
        <v>163.99293724917999</v>
      </c>
      <c r="AV431" s="3">
        <v>131.6577649836</v>
      </c>
      <c r="AW431" s="3">
        <v>32.335172265579999</v>
      </c>
      <c r="AX431" s="4">
        <v>9.2399698763</v>
      </c>
      <c r="AY431" s="5">
        <v>0</v>
      </c>
      <c r="AZ431" s="4">
        <v>4.6184108376599999</v>
      </c>
      <c r="BA431" s="5">
        <v>0</v>
      </c>
      <c r="BB431" s="5">
        <v>2.31077951932</v>
      </c>
      <c r="BC431" s="5">
        <v>2.31077951932</v>
      </c>
      <c r="BD431" s="3">
        <v>106.24863487402</v>
      </c>
      <c r="BE431" s="5">
        <v>0</v>
      </c>
      <c r="BF431" s="5">
        <v>0</v>
      </c>
      <c r="BG431" s="5">
        <v>0</v>
      </c>
      <c r="BH431" s="5">
        <v>0</v>
      </c>
      <c r="BI431" s="5">
        <v>2.31077951932</v>
      </c>
      <c r="BJ431" s="3">
        <v>66.984272251459998</v>
      </c>
      <c r="BK431" s="3">
        <v>120.10701558798</v>
      </c>
      <c r="BL431" s="4">
        <v>25.405981908600001</v>
      </c>
      <c r="BM431" s="4">
        <v>6.9291903569800004</v>
      </c>
      <c r="BN431" s="4">
        <v>9.2399698763</v>
      </c>
      <c r="BO431" s="3">
        <v>212.49726974804</v>
      </c>
      <c r="BP431" s="2">
        <v>323.36746366070003</v>
      </c>
      <c r="BQ431" s="3">
        <v>85.461063803079995</v>
      </c>
      <c r="BR431" s="4">
        <v>2.31077951932</v>
      </c>
      <c r="BS431" s="5">
        <v>0</v>
      </c>
      <c r="BT431" s="4">
        <v>6.9291903569800004</v>
      </c>
      <c r="BU431" s="4">
        <v>4.6184108376599999</v>
      </c>
      <c r="BV431" s="4">
        <v>4.6184108376599999</v>
      </c>
      <c r="BW431" s="5">
        <v>2.31077951932</v>
      </c>
      <c r="BX431" s="3">
        <v>76.22109392678</v>
      </c>
      <c r="BY431" s="5">
        <v>0</v>
      </c>
      <c r="BZ431" s="5">
        <v>0</v>
      </c>
      <c r="CA431" s="5">
        <v>0</v>
      </c>
      <c r="CB431" s="5">
        <v>0</v>
      </c>
      <c r="CC431" s="4">
        <v>11.54760119464</v>
      </c>
      <c r="CD431" s="3">
        <v>138.58695534058</v>
      </c>
      <c r="CE431" s="2">
        <v>420.37612865841999</v>
      </c>
      <c r="CF431" s="3">
        <v>85.461063803079995</v>
      </c>
      <c r="CG431" s="4">
        <v>20.78757107094</v>
      </c>
    </row>
    <row r="432" spans="1:85" x14ac:dyDescent="0.25">
      <c r="A432" s="1">
        <v>431</v>
      </c>
      <c r="B432" s="1">
        <v>2</v>
      </c>
      <c r="C432" s="2">
        <v>153</v>
      </c>
      <c r="D432" s="1">
        <f t="shared" si="12"/>
        <v>965.28102528006002</v>
      </c>
      <c r="E432" s="6">
        <f t="shared" si="13"/>
        <v>0.48264051264002999</v>
      </c>
      <c r="F432" s="3">
        <v>14.87206988442</v>
      </c>
      <c r="G432" s="3">
        <v>18.413682424560001</v>
      </c>
      <c r="H432" s="4">
        <v>5.6652286721399996</v>
      </c>
      <c r="I432" s="4">
        <v>0.70851556404000005</v>
      </c>
      <c r="J432" s="4">
        <v>0</v>
      </c>
      <c r="K432" s="4">
        <v>5.6652286721399996</v>
      </c>
      <c r="L432" s="4">
        <v>7.7898100842</v>
      </c>
      <c r="M432" s="4">
        <v>2.8330969761000002</v>
      </c>
      <c r="N432" s="5">
        <v>0</v>
      </c>
      <c r="O432" s="5">
        <v>0</v>
      </c>
      <c r="P432" s="3">
        <v>40.368012109200002</v>
      </c>
      <c r="Q432" s="5">
        <v>0</v>
      </c>
      <c r="R432" s="5">
        <v>0</v>
      </c>
      <c r="S432" s="5">
        <v>0</v>
      </c>
      <c r="T432" s="5">
        <v>0</v>
      </c>
      <c r="U432" s="3">
        <v>8.4983256482399998</v>
      </c>
      <c r="V432" s="3">
        <v>8.4983256482399998</v>
      </c>
      <c r="W432" s="4">
        <v>3.5406472600800001</v>
      </c>
      <c r="X432" s="4">
        <v>0</v>
      </c>
      <c r="Y432" s="5">
        <v>0</v>
      </c>
      <c r="Z432" s="3">
        <v>8.4983256482399998</v>
      </c>
      <c r="AA432" s="3">
        <v>70.820667442079994</v>
      </c>
      <c r="AB432" s="3">
        <v>26.20349250876</v>
      </c>
      <c r="AC432" s="4">
        <v>3.5406472600800001</v>
      </c>
      <c r="AD432" s="5">
        <v>0</v>
      </c>
      <c r="AE432" s="4">
        <v>2.8330969761000002</v>
      </c>
      <c r="AF432" s="4">
        <v>4.2491628241199999</v>
      </c>
      <c r="AG432" s="4">
        <v>0</v>
      </c>
      <c r="AH432" s="5">
        <v>0</v>
      </c>
      <c r="AI432" s="5">
        <v>0</v>
      </c>
      <c r="AJ432" s="3">
        <v>55.240081993620002</v>
      </c>
      <c r="AK432" s="5">
        <v>0</v>
      </c>
      <c r="AL432" s="5">
        <v>0</v>
      </c>
      <c r="AM432" s="5">
        <v>0</v>
      </c>
      <c r="AN432" s="5">
        <v>0</v>
      </c>
      <c r="AO432" s="4">
        <v>2.12458141206</v>
      </c>
      <c r="AP432" s="3">
        <v>20.538263836620001</v>
      </c>
      <c r="AQ432" s="3">
        <v>14.87206988442</v>
      </c>
      <c r="AR432" s="4">
        <v>0</v>
      </c>
      <c r="AS432" s="5">
        <v>0</v>
      </c>
      <c r="AT432" s="4">
        <v>2.12458141206</v>
      </c>
      <c r="AU432" s="3">
        <v>50.282403605459997</v>
      </c>
      <c r="AV432" s="3">
        <v>40.368012109200002</v>
      </c>
      <c r="AW432" s="3">
        <v>9.9143914962600004</v>
      </c>
      <c r="AX432" s="4">
        <v>2.8330969761000002</v>
      </c>
      <c r="AY432" s="5">
        <v>0</v>
      </c>
      <c r="AZ432" s="4">
        <v>1.4160658480199999</v>
      </c>
      <c r="BA432" s="5">
        <v>0</v>
      </c>
      <c r="BB432" s="5">
        <v>0.70851556404000005</v>
      </c>
      <c r="BC432" s="5">
        <v>0.70851556404000005</v>
      </c>
      <c r="BD432" s="3">
        <v>32.577236744940002</v>
      </c>
      <c r="BE432" s="5">
        <v>0</v>
      </c>
      <c r="BF432" s="5">
        <v>0</v>
      </c>
      <c r="BG432" s="5">
        <v>0</v>
      </c>
      <c r="BH432" s="5">
        <v>0</v>
      </c>
      <c r="BI432" s="5">
        <v>0.70851556404000005</v>
      </c>
      <c r="BJ432" s="3">
        <v>20.538263836620001</v>
      </c>
      <c r="BK432" s="3">
        <v>36.826399569060001</v>
      </c>
      <c r="BL432" s="4">
        <v>7.7898100842</v>
      </c>
      <c r="BM432" s="4">
        <v>2.12458141206</v>
      </c>
      <c r="BN432" s="4">
        <v>2.8330969761000002</v>
      </c>
      <c r="BO432" s="3">
        <v>65.154473489880004</v>
      </c>
      <c r="BP432" s="2">
        <v>99.148741362899997</v>
      </c>
      <c r="BQ432" s="3">
        <v>26.20349250876</v>
      </c>
      <c r="BR432" s="4">
        <v>0.70851556404000005</v>
      </c>
      <c r="BS432" s="5">
        <v>0</v>
      </c>
      <c r="BT432" s="4">
        <v>2.12458141206</v>
      </c>
      <c r="BU432" s="4">
        <v>1.4160658480199999</v>
      </c>
      <c r="BV432" s="4">
        <v>1.4160658480199999</v>
      </c>
      <c r="BW432" s="5">
        <v>0.70851556404000005</v>
      </c>
      <c r="BX432" s="3">
        <v>23.370395532660002</v>
      </c>
      <c r="BY432" s="5">
        <v>0</v>
      </c>
      <c r="BZ432" s="5">
        <v>0</v>
      </c>
      <c r="CA432" s="5">
        <v>0</v>
      </c>
      <c r="CB432" s="5">
        <v>0</v>
      </c>
      <c r="CC432" s="4">
        <v>3.5406472600800001</v>
      </c>
      <c r="CD432" s="3">
        <v>42.492593521259998</v>
      </c>
      <c r="CE432" s="2">
        <v>128.89288113174001</v>
      </c>
      <c r="CF432" s="3">
        <v>26.20349250876</v>
      </c>
      <c r="CG432" s="4">
        <v>6.3737442361800003</v>
      </c>
    </row>
    <row r="433" spans="1:85" x14ac:dyDescent="0.25">
      <c r="A433" s="1">
        <v>432</v>
      </c>
      <c r="B433" s="1">
        <v>2</v>
      </c>
      <c r="C433" s="2">
        <v>473</v>
      </c>
      <c r="D433" s="1">
        <f t="shared" si="12"/>
        <v>2984.1694441664599</v>
      </c>
      <c r="E433" s="6">
        <f t="shared" si="13"/>
        <v>1.4920847220832301</v>
      </c>
      <c r="F433" s="3">
        <v>45.977052649219999</v>
      </c>
      <c r="G433" s="3">
        <v>56.925959390960003</v>
      </c>
      <c r="H433" s="4">
        <v>17.514072953740001</v>
      </c>
      <c r="I433" s="4">
        <v>2.1903781816399999</v>
      </c>
      <c r="J433" s="4">
        <v>0</v>
      </c>
      <c r="K433" s="4">
        <v>17.514072953740001</v>
      </c>
      <c r="L433" s="4">
        <v>24.082223332200002</v>
      </c>
      <c r="M433" s="4">
        <v>8.7585285601000002</v>
      </c>
      <c r="N433" s="5">
        <v>0</v>
      </c>
      <c r="O433" s="5">
        <v>0</v>
      </c>
      <c r="P433" s="3">
        <v>124.7978413572</v>
      </c>
      <c r="Q433" s="5">
        <v>0</v>
      </c>
      <c r="R433" s="5">
        <v>0</v>
      </c>
      <c r="S433" s="5">
        <v>0</v>
      </c>
      <c r="T433" s="5">
        <v>0</v>
      </c>
      <c r="U433" s="3">
        <v>26.272601513840002</v>
      </c>
      <c r="V433" s="3">
        <v>26.272601513840002</v>
      </c>
      <c r="W433" s="4">
        <v>10.945922575279999</v>
      </c>
      <c r="X433" s="4">
        <v>0</v>
      </c>
      <c r="Y433" s="5">
        <v>0</v>
      </c>
      <c r="Z433" s="3">
        <v>26.272601513840002</v>
      </c>
      <c r="AA433" s="3">
        <v>218.94232483728001</v>
      </c>
      <c r="AB433" s="3">
        <v>81.008182723160004</v>
      </c>
      <c r="AC433" s="4">
        <v>10.945922575279999</v>
      </c>
      <c r="AD433" s="5">
        <v>0</v>
      </c>
      <c r="AE433" s="4">
        <v>8.7585285601000002</v>
      </c>
      <c r="AF433" s="4">
        <v>13.136300756920001</v>
      </c>
      <c r="AG433" s="4">
        <v>0</v>
      </c>
      <c r="AH433" s="5">
        <v>0</v>
      </c>
      <c r="AI433" s="5">
        <v>0</v>
      </c>
      <c r="AJ433" s="3">
        <v>170.77489400642</v>
      </c>
      <c r="AK433" s="5">
        <v>0</v>
      </c>
      <c r="AL433" s="5">
        <v>0</v>
      </c>
      <c r="AM433" s="5">
        <v>0</v>
      </c>
      <c r="AN433" s="5">
        <v>0</v>
      </c>
      <c r="AO433" s="4">
        <v>6.5681503784600004</v>
      </c>
      <c r="AP433" s="3">
        <v>63.49410976942</v>
      </c>
      <c r="AQ433" s="3">
        <v>45.977052649219999</v>
      </c>
      <c r="AR433" s="4">
        <v>0</v>
      </c>
      <c r="AS433" s="5">
        <v>0</v>
      </c>
      <c r="AT433" s="4">
        <v>6.5681503784600004</v>
      </c>
      <c r="AU433" s="3">
        <v>155.44821506785999</v>
      </c>
      <c r="AV433" s="3">
        <v>124.7978413572</v>
      </c>
      <c r="AW433" s="3">
        <v>30.650373710659998</v>
      </c>
      <c r="AX433" s="4">
        <v>8.7585285601000002</v>
      </c>
      <c r="AY433" s="5">
        <v>0</v>
      </c>
      <c r="AZ433" s="4">
        <v>4.3777721968199996</v>
      </c>
      <c r="BA433" s="5">
        <v>0</v>
      </c>
      <c r="BB433" s="5">
        <v>2.1903781816399999</v>
      </c>
      <c r="BC433" s="5">
        <v>2.1903781816399999</v>
      </c>
      <c r="BD433" s="3">
        <v>100.71263385854</v>
      </c>
      <c r="BE433" s="5">
        <v>0</v>
      </c>
      <c r="BF433" s="5">
        <v>0</v>
      </c>
      <c r="BG433" s="5">
        <v>0</v>
      </c>
      <c r="BH433" s="5">
        <v>0</v>
      </c>
      <c r="BI433" s="5">
        <v>2.1903781816399999</v>
      </c>
      <c r="BJ433" s="3">
        <v>63.49410976942</v>
      </c>
      <c r="BK433" s="3">
        <v>113.84893461546</v>
      </c>
      <c r="BL433" s="4">
        <v>24.082223332200002</v>
      </c>
      <c r="BM433" s="4">
        <v>6.5681503784600004</v>
      </c>
      <c r="BN433" s="4">
        <v>8.7585285601000002</v>
      </c>
      <c r="BO433" s="3">
        <v>201.42526771708</v>
      </c>
      <c r="BP433" s="2">
        <v>306.51865793889999</v>
      </c>
      <c r="BQ433" s="3">
        <v>81.008182723160004</v>
      </c>
      <c r="BR433" s="4">
        <v>2.1903781816399999</v>
      </c>
      <c r="BS433" s="5">
        <v>0</v>
      </c>
      <c r="BT433" s="4">
        <v>6.5681503784600004</v>
      </c>
      <c r="BU433" s="4">
        <v>4.3777721968199996</v>
      </c>
      <c r="BV433" s="4">
        <v>4.3777721968199996</v>
      </c>
      <c r="BW433" s="5">
        <v>2.1903781816399999</v>
      </c>
      <c r="BX433" s="3">
        <v>72.249654163060001</v>
      </c>
      <c r="BY433" s="5">
        <v>0</v>
      </c>
      <c r="BZ433" s="5">
        <v>0</v>
      </c>
      <c r="CA433" s="5">
        <v>0</v>
      </c>
      <c r="CB433" s="5">
        <v>0</v>
      </c>
      <c r="CC433" s="4">
        <v>10.945922575279999</v>
      </c>
      <c r="CD433" s="3">
        <v>131.36599173566</v>
      </c>
      <c r="CE433" s="2">
        <v>398.47276323734002</v>
      </c>
      <c r="CF433" s="3">
        <v>81.008182723160004</v>
      </c>
      <c r="CG433" s="4">
        <v>19.704451135380001</v>
      </c>
    </row>
    <row r="434" spans="1:85" x14ac:dyDescent="0.25">
      <c r="A434" s="1">
        <v>433</v>
      </c>
      <c r="B434" s="1">
        <v>2</v>
      </c>
      <c r="C434" s="2">
        <v>0</v>
      </c>
      <c r="D434" s="1">
        <f t="shared" si="12"/>
        <v>0</v>
      </c>
      <c r="E434" s="6">
        <f t="shared" si="13"/>
        <v>0</v>
      </c>
      <c r="F434" s="3">
        <v>0</v>
      </c>
      <c r="G434" s="3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5">
        <v>0</v>
      </c>
      <c r="O434" s="5">
        <v>0</v>
      </c>
      <c r="P434" s="3">
        <v>0</v>
      </c>
      <c r="Q434" s="5">
        <v>0</v>
      </c>
      <c r="R434" s="5">
        <v>0</v>
      </c>
      <c r="S434" s="5">
        <v>0</v>
      </c>
      <c r="T434" s="5">
        <v>0</v>
      </c>
      <c r="U434" s="3">
        <v>0</v>
      </c>
      <c r="V434" s="3">
        <v>0</v>
      </c>
      <c r="W434" s="4">
        <v>0</v>
      </c>
      <c r="X434" s="4">
        <v>0</v>
      </c>
      <c r="Y434" s="5">
        <v>0</v>
      </c>
      <c r="Z434" s="3">
        <v>0</v>
      </c>
      <c r="AA434" s="3">
        <v>0</v>
      </c>
      <c r="AB434" s="3">
        <v>0</v>
      </c>
      <c r="AC434" s="4">
        <v>0</v>
      </c>
      <c r="AD434" s="5">
        <v>0</v>
      </c>
      <c r="AE434" s="4">
        <v>0</v>
      </c>
      <c r="AF434" s="4">
        <v>0</v>
      </c>
      <c r="AG434" s="4">
        <v>0</v>
      </c>
      <c r="AH434" s="5">
        <v>0</v>
      </c>
      <c r="AI434" s="5">
        <v>0</v>
      </c>
      <c r="AJ434" s="3">
        <v>0</v>
      </c>
      <c r="AK434" s="5">
        <v>0</v>
      </c>
      <c r="AL434" s="5">
        <v>0</v>
      </c>
      <c r="AM434" s="5">
        <v>0</v>
      </c>
      <c r="AN434" s="5">
        <v>0</v>
      </c>
      <c r="AO434" s="4">
        <v>0</v>
      </c>
      <c r="AP434" s="3">
        <v>0</v>
      </c>
      <c r="AQ434" s="3">
        <v>0</v>
      </c>
      <c r="AR434" s="4">
        <v>0</v>
      </c>
      <c r="AS434" s="5">
        <v>0</v>
      </c>
      <c r="AT434" s="4">
        <v>0</v>
      </c>
      <c r="AU434" s="3">
        <v>0</v>
      </c>
      <c r="AV434" s="3">
        <v>0</v>
      </c>
      <c r="AW434" s="3">
        <v>0</v>
      </c>
      <c r="AX434" s="4">
        <v>0</v>
      </c>
      <c r="AY434" s="5">
        <v>0</v>
      </c>
      <c r="AZ434" s="4">
        <v>0</v>
      </c>
      <c r="BA434" s="5">
        <v>0</v>
      </c>
      <c r="BB434" s="5">
        <v>0</v>
      </c>
      <c r="BC434" s="5">
        <v>0</v>
      </c>
      <c r="BD434" s="3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3">
        <v>0</v>
      </c>
      <c r="BK434" s="3">
        <v>0</v>
      </c>
      <c r="BL434" s="4">
        <v>0</v>
      </c>
      <c r="BM434" s="4">
        <v>0</v>
      </c>
      <c r="BN434" s="4">
        <v>0</v>
      </c>
      <c r="BO434" s="3">
        <v>0</v>
      </c>
      <c r="BP434" s="2">
        <v>0</v>
      </c>
      <c r="BQ434" s="3">
        <v>0</v>
      </c>
      <c r="BR434" s="4">
        <v>0</v>
      </c>
      <c r="BS434" s="5">
        <v>0</v>
      </c>
      <c r="BT434" s="4">
        <v>0</v>
      </c>
      <c r="BU434" s="4">
        <v>0</v>
      </c>
      <c r="BV434" s="4">
        <v>0</v>
      </c>
      <c r="BW434" s="5">
        <v>0</v>
      </c>
      <c r="BX434" s="3">
        <v>0</v>
      </c>
      <c r="BY434" s="5">
        <v>0</v>
      </c>
      <c r="BZ434" s="5">
        <v>0</v>
      </c>
      <c r="CA434" s="5">
        <v>0</v>
      </c>
      <c r="CB434" s="5">
        <v>0</v>
      </c>
      <c r="CC434" s="4">
        <v>0</v>
      </c>
      <c r="CD434" s="3">
        <v>0</v>
      </c>
      <c r="CE434" s="2">
        <v>0</v>
      </c>
      <c r="CF434" s="3">
        <v>0</v>
      </c>
      <c r="CG434" s="4">
        <v>0</v>
      </c>
    </row>
    <row r="435" spans="1:85" x14ac:dyDescent="0.25">
      <c r="A435" s="1">
        <v>434</v>
      </c>
      <c r="B435" s="1">
        <v>2</v>
      </c>
      <c r="C435" s="2">
        <v>36</v>
      </c>
      <c r="D435" s="1">
        <f t="shared" si="12"/>
        <v>227.12494712472008</v>
      </c>
      <c r="E435" s="6">
        <f t="shared" si="13"/>
        <v>0.11356247356236004</v>
      </c>
      <c r="F435" s="3">
        <v>3.4993105610400002</v>
      </c>
      <c r="G435" s="3">
        <v>4.3326311587199999</v>
      </c>
      <c r="H435" s="4">
        <v>1.33299498168</v>
      </c>
      <c r="I435" s="4">
        <v>0.16670954448</v>
      </c>
      <c r="J435" s="4">
        <v>0</v>
      </c>
      <c r="K435" s="4">
        <v>1.33299498168</v>
      </c>
      <c r="L435" s="4">
        <v>1.8328964904</v>
      </c>
      <c r="M435" s="4">
        <v>0.66661105320000003</v>
      </c>
      <c r="N435" s="5">
        <v>0</v>
      </c>
      <c r="O435" s="5">
        <v>0</v>
      </c>
      <c r="P435" s="3">
        <v>9.4983557903999998</v>
      </c>
      <c r="Q435" s="5">
        <v>0</v>
      </c>
      <c r="R435" s="5">
        <v>0</v>
      </c>
      <c r="S435" s="5">
        <v>0</v>
      </c>
      <c r="T435" s="5">
        <v>0</v>
      </c>
      <c r="U435" s="3">
        <v>1.99960603488</v>
      </c>
      <c r="V435" s="3">
        <v>1.99960603488</v>
      </c>
      <c r="W435" s="4">
        <v>0.83309347296000003</v>
      </c>
      <c r="X435" s="4">
        <v>0</v>
      </c>
      <c r="Y435" s="5">
        <v>0</v>
      </c>
      <c r="Z435" s="3">
        <v>1.99960603488</v>
      </c>
      <c r="AA435" s="3">
        <v>16.663686456960001</v>
      </c>
      <c r="AB435" s="3">
        <v>6.1655276491200004</v>
      </c>
      <c r="AC435" s="4">
        <v>0.83309347296000003</v>
      </c>
      <c r="AD435" s="5">
        <v>0</v>
      </c>
      <c r="AE435" s="4">
        <v>0.66661105320000003</v>
      </c>
      <c r="AF435" s="4">
        <v>0.99980301744</v>
      </c>
      <c r="AG435" s="4">
        <v>0</v>
      </c>
      <c r="AH435" s="5">
        <v>0</v>
      </c>
      <c r="AI435" s="5">
        <v>0</v>
      </c>
      <c r="AJ435" s="3">
        <v>12.997666351439999</v>
      </c>
      <c r="AK435" s="5">
        <v>0</v>
      </c>
      <c r="AL435" s="5">
        <v>0</v>
      </c>
      <c r="AM435" s="5">
        <v>0</v>
      </c>
      <c r="AN435" s="5">
        <v>0</v>
      </c>
      <c r="AO435" s="4">
        <v>0.49990150872</v>
      </c>
      <c r="AP435" s="3">
        <v>4.8325326674399998</v>
      </c>
      <c r="AQ435" s="3">
        <v>3.4993105610400002</v>
      </c>
      <c r="AR435" s="4">
        <v>0</v>
      </c>
      <c r="AS435" s="5">
        <v>0</v>
      </c>
      <c r="AT435" s="4">
        <v>0.49990150872</v>
      </c>
      <c r="AU435" s="3">
        <v>11.83115378952</v>
      </c>
      <c r="AV435" s="3">
        <v>9.4983557903999998</v>
      </c>
      <c r="AW435" s="3">
        <v>2.3327979991199999</v>
      </c>
      <c r="AX435" s="4">
        <v>0.66661105320000003</v>
      </c>
      <c r="AY435" s="5">
        <v>0</v>
      </c>
      <c r="AZ435" s="4">
        <v>0.33319196424000003</v>
      </c>
      <c r="BA435" s="5">
        <v>0</v>
      </c>
      <c r="BB435" s="5">
        <v>0.16670954448</v>
      </c>
      <c r="BC435" s="5">
        <v>0.16670954448</v>
      </c>
      <c r="BD435" s="3">
        <v>7.6652321752799999</v>
      </c>
      <c r="BE435" s="5">
        <v>0</v>
      </c>
      <c r="BF435" s="5">
        <v>0</v>
      </c>
      <c r="BG435" s="5">
        <v>0</v>
      </c>
      <c r="BH435" s="5">
        <v>0</v>
      </c>
      <c r="BI435" s="5">
        <v>0.16670954448</v>
      </c>
      <c r="BJ435" s="3">
        <v>4.8325326674399998</v>
      </c>
      <c r="BK435" s="3">
        <v>8.6650351927199996</v>
      </c>
      <c r="BL435" s="4">
        <v>1.8328964904</v>
      </c>
      <c r="BM435" s="4">
        <v>0.49990150872</v>
      </c>
      <c r="BN435" s="4">
        <v>0.66661105320000003</v>
      </c>
      <c r="BO435" s="3">
        <v>15.33046435056</v>
      </c>
      <c r="BP435" s="2">
        <v>23.329115614799999</v>
      </c>
      <c r="BQ435" s="3">
        <v>6.1655276491200004</v>
      </c>
      <c r="BR435" s="4">
        <v>0.16670954448</v>
      </c>
      <c r="BS435" s="5">
        <v>0</v>
      </c>
      <c r="BT435" s="4">
        <v>0.49990150872</v>
      </c>
      <c r="BU435" s="4">
        <v>0.33319196424000003</v>
      </c>
      <c r="BV435" s="4">
        <v>0.33319196424000003</v>
      </c>
      <c r="BW435" s="5">
        <v>0.16670954448</v>
      </c>
      <c r="BX435" s="3">
        <v>5.4989165959199999</v>
      </c>
      <c r="BY435" s="5">
        <v>0</v>
      </c>
      <c r="BZ435" s="5">
        <v>0</v>
      </c>
      <c r="CA435" s="5">
        <v>0</v>
      </c>
      <c r="CB435" s="5">
        <v>0</v>
      </c>
      <c r="CC435" s="4">
        <v>0.83309347296000003</v>
      </c>
      <c r="CD435" s="3">
        <v>9.9982572991200005</v>
      </c>
      <c r="CE435" s="2">
        <v>30.327736736879999</v>
      </c>
      <c r="CF435" s="3">
        <v>6.1655276491200004</v>
      </c>
      <c r="CG435" s="4">
        <v>1.4997045261599999</v>
      </c>
    </row>
    <row r="436" spans="1:85" x14ac:dyDescent="0.25">
      <c r="A436" s="1">
        <v>435</v>
      </c>
      <c r="B436" s="1">
        <v>2</v>
      </c>
      <c r="C436" s="2">
        <v>1091</v>
      </c>
      <c r="D436" s="1">
        <f t="shared" si="12"/>
        <v>6883.1477031408222</v>
      </c>
      <c r="E436" s="6">
        <f t="shared" si="13"/>
        <v>3.4415738515704111</v>
      </c>
      <c r="F436" s="3">
        <v>106.04855061374001</v>
      </c>
      <c r="G436" s="3">
        <v>131.30279428232001</v>
      </c>
      <c r="H436" s="4">
        <v>40.397153472580001</v>
      </c>
      <c r="I436" s="4">
        <v>5.0522253618799997</v>
      </c>
      <c r="J436" s="4">
        <v>0</v>
      </c>
      <c r="K436" s="4">
        <v>40.397153472580001</v>
      </c>
      <c r="L436" s="4">
        <v>55.546946417400001</v>
      </c>
      <c r="M436" s="4">
        <v>20.202018306700001</v>
      </c>
      <c r="N436" s="5">
        <v>0</v>
      </c>
      <c r="O436" s="5">
        <v>0</v>
      </c>
      <c r="P436" s="3">
        <v>287.85294909240002</v>
      </c>
      <c r="Q436" s="5">
        <v>0</v>
      </c>
      <c r="R436" s="5">
        <v>0</v>
      </c>
      <c r="S436" s="5">
        <v>0</v>
      </c>
      <c r="T436" s="5">
        <v>0</v>
      </c>
      <c r="U436" s="3">
        <v>60.599171779279999</v>
      </c>
      <c r="V436" s="3">
        <v>60.599171779279999</v>
      </c>
      <c r="W436" s="4">
        <v>25.247360527760002</v>
      </c>
      <c r="X436" s="4">
        <v>0</v>
      </c>
      <c r="Y436" s="5">
        <v>0</v>
      </c>
      <c r="Z436" s="3">
        <v>60.599171779279999</v>
      </c>
      <c r="AA436" s="3">
        <v>505.00227568176001</v>
      </c>
      <c r="AB436" s="3">
        <v>186.84974069972</v>
      </c>
      <c r="AC436" s="4">
        <v>25.247360527760002</v>
      </c>
      <c r="AD436" s="5">
        <v>0</v>
      </c>
      <c r="AE436" s="4">
        <v>20.202018306700001</v>
      </c>
      <c r="AF436" s="4">
        <v>30.299585889639999</v>
      </c>
      <c r="AG436" s="4">
        <v>0</v>
      </c>
      <c r="AH436" s="5">
        <v>0</v>
      </c>
      <c r="AI436" s="5">
        <v>0</v>
      </c>
      <c r="AJ436" s="3">
        <v>393.90149970613999</v>
      </c>
      <c r="AK436" s="5">
        <v>0</v>
      </c>
      <c r="AL436" s="5">
        <v>0</v>
      </c>
      <c r="AM436" s="5">
        <v>0</v>
      </c>
      <c r="AN436" s="5">
        <v>0</v>
      </c>
      <c r="AO436" s="4">
        <v>15.14979294482</v>
      </c>
      <c r="AP436" s="3">
        <v>146.45258722713999</v>
      </c>
      <c r="AQ436" s="3">
        <v>106.04855061374001</v>
      </c>
      <c r="AR436" s="4">
        <v>0</v>
      </c>
      <c r="AS436" s="5">
        <v>0</v>
      </c>
      <c r="AT436" s="4">
        <v>15.14979294482</v>
      </c>
      <c r="AU436" s="3">
        <v>358.54968845462002</v>
      </c>
      <c r="AV436" s="3">
        <v>287.85294909240002</v>
      </c>
      <c r="AW436" s="3">
        <v>70.696739362220001</v>
      </c>
      <c r="AX436" s="4">
        <v>20.202018306700001</v>
      </c>
      <c r="AY436" s="5">
        <v>0</v>
      </c>
      <c r="AZ436" s="4">
        <v>10.09756758294</v>
      </c>
      <c r="BA436" s="5">
        <v>0</v>
      </c>
      <c r="BB436" s="5">
        <v>5.0522253618799997</v>
      </c>
      <c r="BC436" s="5">
        <v>5.0522253618799997</v>
      </c>
      <c r="BD436" s="3">
        <v>232.29911953417999</v>
      </c>
      <c r="BE436" s="5">
        <v>0</v>
      </c>
      <c r="BF436" s="5">
        <v>0</v>
      </c>
      <c r="BG436" s="5">
        <v>0</v>
      </c>
      <c r="BH436" s="5">
        <v>0</v>
      </c>
      <c r="BI436" s="5">
        <v>5.0522253618799997</v>
      </c>
      <c r="BJ436" s="3">
        <v>146.45258722713999</v>
      </c>
      <c r="BK436" s="3">
        <v>262.59870542381998</v>
      </c>
      <c r="BL436" s="4">
        <v>55.546946417400001</v>
      </c>
      <c r="BM436" s="4">
        <v>15.14979294482</v>
      </c>
      <c r="BN436" s="4">
        <v>20.202018306700001</v>
      </c>
      <c r="BO436" s="3">
        <v>464.59823906835999</v>
      </c>
      <c r="BP436" s="2">
        <v>707.00180932629996</v>
      </c>
      <c r="BQ436" s="3">
        <v>186.84974069972</v>
      </c>
      <c r="BR436" s="4">
        <v>5.0522253618799997</v>
      </c>
      <c r="BS436" s="5">
        <v>0</v>
      </c>
      <c r="BT436" s="4">
        <v>15.14979294482</v>
      </c>
      <c r="BU436" s="4">
        <v>10.09756758294</v>
      </c>
      <c r="BV436" s="4">
        <v>10.09756758294</v>
      </c>
      <c r="BW436" s="5">
        <v>5.0522253618799997</v>
      </c>
      <c r="BX436" s="3">
        <v>166.64772239301999</v>
      </c>
      <c r="BY436" s="5">
        <v>0</v>
      </c>
      <c r="BZ436" s="5">
        <v>0</v>
      </c>
      <c r="CA436" s="5">
        <v>0</v>
      </c>
      <c r="CB436" s="5">
        <v>0</v>
      </c>
      <c r="CC436" s="4">
        <v>25.247360527760002</v>
      </c>
      <c r="CD436" s="3">
        <v>303.00274203722</v>
      </c>
      <c r="CE436" s="2">
        <v>919.09891055378</v>
      </c>
      <c r="CF436" s="3">
        <v>186.84974069972</v>
      </c>
      <c r="CG436" s="4">
        <v>45.449378834459999</v>
      </c>
    </row>
    <row r="437" spans="1:85" x14ac:dyDescent="0.25">
      <c r="A437" s="1">
        <v>436</v>
      </c>
      <c r="B437" s="1">
        <v>2</v>
      </c>
      <c r="C437" s="2">
        <v>0</v>
      </c>
      <c r="D437" s="1">
        <f t="shared" si="12"/>
        <v>0</v>
      </c>
      <c r="E437" s="6">
        <f t="shared" si="13"/>
        <v>0</v>
      </c>
      <c r="F437" s="3">
        <v>0</v>
      </c>
      <c r="G437" s="3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5">
        <v>0</v>
      </c>
      <c r="O437" s="5">
        <v>0</v>
      </c>
      <c r="P437" s="3">
        <v>0</v>
      </c>
      <c r="Q437" s="5">
        <v>0</v>
      </c>
      <c r="R437" s="5">
        <v>0</v>
      </c>
      <c r="S437" s="5">
        <v>0</v>
      </c>
      <c r="T437" s="5">
        <v>0</v>
      </c>
      <c r="U437" s="3">
        <v>0</v>
      </c>
      <c r="V437" s="3">
        <v>0</v>
      </c>
      <c r="W437" s="4">
        <v>0</v>
      </c>
      <c r="X437" s="4">
        <v>0</v>
      </c>
      <c r="Y437" s="5">
        <v>0</v>
      </c>
      <c r="Z437" s="3">
        <v>0</v>
      </c>
      <c r="AA437" s="3">
        <v>0</v>
      </c>
      <c r="AB437" s="3">
        <v>0</v>
      </c>
      <c r="AC437" s="4">
        <v>0</v>
      </c>
      <c r="AD437" s="5">
        <v>0</v>
      </c>
      <c r="AE437" s="4">
        <v>0</v>
      </c>
      <c r="AF437" s="4">
        <v>0</v>
      </c>
      <c r="AG437" s="4">
        <v>0</v>
      </c>
      <c r="AH437" s="5">
        <v>0</v>
      </c>
      <c r="AI437" s="5">
        <v>0</v>
      </c>
      <c r="AJ437" s="3">
        <v>0</v>
      </c>
      <c r="AK437" s="5">
        <v>0</v>
      </c>
      <c r="AL437" s="5">
        <v>0</v>
      </c>
      <c r="AM437" s="5">
        <v>0</v>
      </c>
      <c r="AN437" s="5">
        <v>0</v>
      </c>
      <c r="AO437" s="4">
        <v>0</v>
      </c>
      <c r="AP437" s="3">
        <v>0</v>
      </c>
      <c r="AQ437" s="3">
        <v>0</v>
      </c>
      <c r="AR437" s="4">
        <v>0</v>
      </c>
      <c r="AS437" s="5">
        <v>0</v>
      </c>
      <c r="AT437" s="4">
        <v>0</v>
      </c>
      <c r="AU437" s="3">
        <v>0</v>
      </c>
      <c r="AV437" s="3">
        <v>0</v>
      </c>
      <c r="AW437" s="3">
        <v>0</v>
      </c>
      <c r="AX437" s="4">
        <v>0</v>
      </c>
      <c r="AY437" s="5">
        <v>0</v>
      </c>
      <c r="AZ437" s="4">
        <v>0</v>
      </c>
      <c r="BA437" s="5">
        <v>0</v>
      </c>
      <c r="BB437" s="5">
        <v>0</v>
      </c>
      <c r="BC437" s="5">
        <v>0</v>
      </c>
      <c r="BD437" s="3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3">
        <v>0</v>
      </c>
      <c r="BK437" s="3">
        <v>0</v>
      </c>
      <c r="BL437" s="4">
        <v>0</v>
      </c>
      <c r="BM437" s="4">
        <v>0</v>
      </c>
      <c r="BN437" s="4">
        <v>0</v>
      </c>
      <c r="BO437" s="3">
        <v>0</v>
      </c>
      <c r="BP437" s="2">
        <v>0</v>
      </c>
      <c r="BQ437" s="3">
        <v>0</v>
      </c>
      <c r="BR437" s="4">
        <v>0</v>
      </c>
      <c r="BS437" s="5">
        <v>0</v>
      </c>
      <c r="BT437" s="4">
        <v>0</v>
      </c>
      <c r="BU437" s="4">
        <v>0</v>
      </c>
      <c r="BV437" s="4">
        <v>0</v>
      </c>
      <c r="BW437" s="5">
        <v>0</v>
      </c>
      <c r="BX437" s="3">
        <v>0</v>
      </c>
      <c r="BY437" s="5">
        <v>0</v>
      </c>
      <c r="BZ437" s="5">
        <v>0</v>
      </c>
      <c r="CA437" s="5">
        <v>0</v>
      </c>
      <c r="CB437" s="5">
        <v>0</v>
      </c>
      <c r="CC437" s="4">
        <v>0</v>
      </c>
      <c r="CD437" s="3">
        <v>0</v>
      </c>
      <c r="CE437" s="2">
        <v>0</v>
      </c>
      <c r="CF437" s="3">
        <v>0</v>
      </c>
      <c r="CG437" s="4">
        <v>0</v>
      </c>
    </row>
    <row r="438" spans="1:85" x14ac:dyDescent="0.25">
      <c r="A438" s="1">
        <v>437</v>
      </c>
      <c r="B438" s="1">
        <v>2</v>
      </c>
      <c r="C438" s="2">
        <v>104</v>
      </c>
      <c r="D438" s="1">
        <f t="shared" si="12"/>
        <v>656.13873613808005</v>
      </c>
      <c r="E438" s="6">
        <f t="shared" si="13"/>
        <v>0.32806936806904002</v>
      </c>
      <c r="F438" s="3">
        <v>10.109119398560001</v>
      </c>
      <c r="G438" s="3">
        <v>12.51649001408</v>
      </c>
      <c r="H438" s="4">
        <v>3.8508743915200001</v>
      </c>
      <c r="I438" s="4">
        <v>0.48160535071999999</v>
      </c>
      <c r="J438" s="4">
        <v>0</v>
      </c>
      <c r="K438" s="4">
        <v>3.8508743915200001</v>
      </c>
      <c r="L438" s="4">
        <v>5.2950343055999998</v>
      </c>
      <c r="M438" s="4">
        <v>1.9257652648000001</v>
      </c>
      <c r="N438" s="5">
        <v>0</v>
      </c>
      <c r="O438" s="5">
        <v>0</v>
      </c>
      <c r="P438" s="3">
        <v>27.439694505599999</v>
      </c>
      <c r="Q438" s="5">
        <v>0</v>
      </c>
      <c r="R438" s="5">
        <v>0</v>
      </c>
      <c r="S438" s="5">
        <v>0</v>
      </c>
      <c r="T438" s="5">
        <v>0</v>
      </c>
      <c r="U438" s="3">
        <v>5.7766396563200004</v>
      </c>
      <c r="V438" s="3">
        <v>5.7766396563200004</v>
      </c>
      <c r="W438" s="4">
        <v>2.40671447744</v>
      </c>
      <c r="X438" s="4">
        <v>0</v>
      </c>
      <c r="Y438" s="5">
        <v>0</v>
      </c>
      <c r="Z438" s="3">
        <v>5.7766396563200004</v>
      </c>
      <c r="AA438" s="3">
        <v>48.139538653439999</v>
      </c>
      <c r="AB438" s="3">
        <v>17.81152431968</v>
      </c>
      <c r="AC438" s="4">
        <v>2.40671447744</v>
      </c>
      <c r="AD438" s="5">
        <v>0</v>
      </c>
      <c r="AE438" s="4">
        <v>1.9257652648000001</v>
      </c>
      <c r="AF438" s="4">
        <v>2.8883198281600002</v>
      </c>
      <c r="AG438" s="4">
        <v>0</v>
      </c>
      <c r="AH438" s="5">
        <v>0</v>
      </c>
      <c r="AI438" s="5">
        <v>0</v>
      </c>
      <c r="AJ438" s="3">
        <v>37.548813904159999</v>
      </c>
      <c r="AK438" s="5">
        <v>0</v>
      </c>
      <c r="AL438" s="5">
        <v>0</v>
      </c>
      <c r="AM438" s="5">
        <v>0</v>
      </c>
      <c r="AN438" s="5">
        <v>0</v>
      </c>
      <c r="AO438" s="4">
        <v>1.4441599140800001</v>
      </c>
      <c r="AP438" s="3">
        <v>13.96064992816</v>
      </c>
      <c r="AQ438" s="3">
        <v>10.109119398560001</v>
      </c>
      <c r="AR438" s="4">
        <v>0</v>
      </c>
      <c r="AS438" s="5">
        <v>0</v>
      </c>
      <c r="AT438" s="4">
        <v>1.4441599140800001</v>
      </c>
      <c r="AU438" s="3">
        <v>34.178888725279997</v>
      </c>
      <c r="AV438" s="3">
        <v>27.439694505599999</v>
      </c>
      <c r="AW438" s="3">
        <v>6.7391942196799999</v>
      </c>
      <c r="AX438" s="4">
        <v>1.9257652648000001</v>
      </c>
      <c r="AY438" s="5">
        <v>0</v>
      </c>
      <c r="AZ438" s="4">
        <v>0.96255456336</v>
      </c>
      <c r="BA438" s="5">
        <v>0</v>
      </c>
      <c r="BB438" s="5">
        <v>0.48160535071999999</v>
      </c>
      <c r="BC438" s="5">
        <v>0.48160535071999999</v>
      </c>
      <c r="BD438" s="3">
        <v>22.14400406192</v>
      </c>
      <c r="BE438" s="5">
        <v>0</v>
      </c>
      <c r="BF438" s="5">
        <v>0</v>
      </c>
      <c r="BG438" s="5">
        <v>0</v>
      </c>
      <c r="BH438" s="5">
        <v>0</v>
      </c>
      <c r="BI438" s="5">
        <v>0.48160535071999999</v>
      </c>
      <c r="BJ438" s="3">
        <v>13.96064992816</v>
      </c>
      <c r="BK438" s="3">
        <v>25.032323890080001</v>
      </c>
      <c r="BL438" s="4">
        <v>5.2950343055999998</v>
      </c>
      <c r="BM438" s="4">
        <v>1.4441599140800001</v>
      </c>
      <c r="BN438" s="4">
        <v>1.9257652648000001</v>
      </c>
      <c r="BO438" s="3">
        <v>44.288008123840001</v>
      </c>
      <c r="BP438" s="2">
        <v>67.395222887200006</v>
      </c>
      <c r="BQ438" s="3">
        <v>17.81152431968</v>
      </c>
      <c r="BR438" s="4">
        <v>0.48160535071999999</v>
      </c>
      <c r="BS438" s="5">
        <v>0</v>
      </c>
      <c r="BT438" s="4">
        <v>1.4441599140800001</v>
      </c>
      <c r="BU438" s="4">
        <v>0.96255456336</v>
      </c>
      <c r="BV438" s="4">
        <v>0.96255456336</v>
      </c>
      <c r="BW438" s="5">
        <v>0.48160535071999999</v>
      </c>
      <c r="BX438" s="3">
        <v>15.885759054879999</v>
      </c>
      <c r="BY438" s="5">
        <v>0</v>
      </c>
      <c r="BZ438" s="5">
        <v>0</v>
      </c>
      <c r="CA438" s="5">
        <v>0</v>
      </c>
      <c r="CB438" s="5">
        <v>0</v>
      </c>
      <c r="CC438" s="4">
        <v>2.40671447744</v>
      </c>
      <c r="CD438" s="3">
        <v>28.883854419679999</v>
      </c>
      <c r="CE438" s="2">
        <v>87.613461684320001</v>
      </c>
      <c r="CF438" s="3">
        <v>17.81152431968</v>
      </c>
      <c r="CG438" s="4">
        <v>4.3324797422400003</v>
      </c>
    </row>
    <row r="439" spans="1:85" x14ac:dyDescent="0.25">
      <c r="A439" s="1">
        <v>438</v>
      </c>
      <c r="B439" s="1">
        <v>2</v>
      </c>
      <c r="C439" s="2">
        <v>1321</v>
      </c>
      <c r="D439" s="1">
        <f t="shared" si="12"/>
        <v>8334.2237542154198</v>
      </c>
      <c r="E439" s="6">
        <f t="shared" si="13"/>
        <v>4.1671118771077102</v>
      </c>
      <c r="F439" s="3">
        <v>128.40525697594001</v>
      </c>
      <c r="G439" s="3">
        <v>158.98349335192</v>
      </c>
      <c r="H439" s="4">
        <v>48.913510299979997</v>
      </c>
      <c r="I439" s="4">
        <v>6.1173141182800004</v>
      </c>
      <c r="J439" s="4">
        <v>0</v>
      </c>
      <c r="K439" s="4">
        <v>48.913510299979997</v>
      </c>
      <c r="L439" s="4">
        <v>67.257118439400003</v>
      </c>
      <c r="M439" s="4">
        <v>24.460922257699998</v>
      </c>
      <c r="N439" s="5">
        <v>0</v>
      </c>
      <c r="O439" s="5">
        <v>0</v>
      </c>
      <c r="P439" s="3">
        <v>348.5368888644</v>
      </c>
      <c r="Q439" s="5">
        <v>0</v>
      </c>
      <c r="R439" s="5">
        <v>0</v>
      </c>
      <c r="S439" s="5">
        <v>0</v>
      </c>
      <c r="T439" s="5">
        <v>0</v>
      </c>
      <c r="U439" s="3">
        <v>73.374432557679995</v>
      </c>
      <c r="V439" s="3">
        <v>73.374432557679995</v>
      </c>
      <c r="W439" s="4">
        <v>30.569902160560002</v>
      </c>
      <c r="X439" s="4">
        <v>0</v>
      </c>
      <c r="Y439" s="5">
        <v>0</v>
      </c>
      <c r="Z439" s="3">
        <v>73.374432557679995</v>
      </c>
      <c r="AA439" s="3">
        <v>611.46471693455999</v>
      </c>
      <c r="AB439" s="3">
        <v>226.24061179131999</v>
      </c>
      <c r="AC439" s="4">
        <v>30.569902160560002</v>
      </c>
      <c r="AD439" s="5">
        <v>0</v>
      </c>
      <c r="AE439" s="4">
        <v>24.460922257699998</v>
      </c>
      <c r="AF439" s="4">
        <v>36.687216278839998</v>
      </c>
      <c r="AG439" s="4">
        <v>0</v>
      </c>
      <c r="AH439" s="5">
        <v>0</v>
      </c>
      <c r="AI439" s="5">
        <v>0</v>
      </c>
      <c r="AJ439" s="3">
        <v>476.94214584034</v>
      </c>
      <c r="AK439" s="5">
        <v>0</v>
      </c>
      <c r="AL439" s="5">
        <v>0</v>
      </c>
      <c r="AM439" s="5">
        <v>0</v>
      </c>
      <c r="AN439" s="5">
        <v>0</v>
      </c>
      <c r="AO439" s="4">
        <v>18.343608139419999</v>
      </c>
      <c r="AP439" s="3">
        <v>177.32710149133999</v>
      </c>
      <c r="AQ439" s="3">
        <v>128.40525697594001</v>
      </c>
      <c r="AR439" s="4">
        <v>0</v>
      </c>
      <c r="AS439" s="5">
        <v>0</v>
      </c>
      <c r="AT439" s="4">
        <v>18.343608139419999</v>
      </c>
      <c r="AU439" s="3">
        <v>434.13761544322</v>
      </c>
      <c r="AV439" s="3">
        <v>348.5368888644</v>
      </c>
      <c r="AW439" s="3">
        <v>85.600726578820002</v>
      </c>
      <c r="AX439" s="4">
        <v>24.460922257699998</v>
      </c>
      <c r="AY439" s="5">
        <v>0</v>
      </c>
      <c r="AZ439" s="4">
        <v>12.226294021139999</v>
      </c>
      <c r="BA439" s="5">
        <v>0</v>
      </c>
      <c r="BB439" s="5">
        <v>6.1173141182800004</v>
      </c>
      <c r="BC439" s="5">
        <v>6.1173141182800004</v>
      </c>
      <c r="BD439" s="3">
        <v>281.27143620957997</v>
      </c>
      <c r="BE439" s="5">
        <v>0</v>
      </c>
      <c r="BF439" s="5">
        <v>0</v>
      </c>
      <c r="BG439" s="5">
        <v>0</v>
      </c>
      <c r="BH439" s="5">
        <v>0</v>
      </c>
      <c r="BI439" s="5">
        <v>6.1173141182800004</v>
      </c>
      <c r="BJ439" s="3">
        <v>177.32710149133999</v>
      </c>
      <c r="BK439" s="3">
        <v>317.95865248842</v>
      </c>
      <c r="BL439" s="4">
        <v>67.257118439400003</v>
      </c>
      <c r="BM439" s="4">
        <v>18.343608139419999</v>
      </c>
      <c r="BN439" s="4">
        <v>24.460922257699998</v>
      </c>
      <c r="BO439" s="3">
        <v>562.54287241915995</v>
      </c>
      <c r="BP439" s="2">
        <v>856.04893686529999</v>
      </c>
      <c r="BQ439" s="3">
        <v>226.24061179131999</v>
      </c>
      <c r="BR439" s="4">
        <v>6.1173141182800004</v>
      </c>
      <c r="BS439" s="5">
        <v>0</v>
      </c>
      <c r="BT439" s="4">
        <v>18.343608139419999</v>
      </c>
      <c r="BU439" s="4">
        <v>12.226294021139999</v>
      </c>
      <c r="BV439" s="4">
        <v>12.226294021139999</v>
      </c>
      <c r="BW439" s="5">
        <v>6.1173141182800004</v>
      </c>
      <c r="BX439" s="3">
        <v>201.77968953362</v>
      </c>
      <c r="BY439" s="5">
        <v>0</v>
      </c>
      <c r="BZ439" s="5">
        <v>0</v>
      </c>
      <c r="CA439" s="5">
        <v>0</v>
      </c>
      <c r="CB439" s="5">
        <v>0</v>
      </c>
      <c r="CC439" s="4">
        <v>30.569902160560002</v>
      </c>
      <c r="CD439" s="3">
        <v>366.88049700381998</v>
      </c>
      <c r="CE439" s="2">
        <v>1112.85945081718</v>
      </c>
      <c r="CF439" s="3">
        <v>226.24061179131999</v>
      </c>
      <c r="CG439" s="4">
        <v>55.030824418260003</v>
      </c>
    </row>
    <row r="440" spans="1:85" x14ac:dyDescent="0.25">
      <c r="A440" s="1">
        <v>439</v>
      </c>
      <c r="B440" s="1">
        <v>2</v>
      </c>
      <c r="C440" s="2">
        <v>0</v>
      </c>
      <c r="D440" s="1">
        <f t="shared" si="12"/>
        <v>0</v>
      </c>
      <c r="E440" s="6">
        <f t="shared" si="13"/>
        <v>0</v>
      </c>
      <c r="F440" s="3">
        <v>0</v>
      </c>
      <c r="G440" s="3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5">
        <v>0</v>
      </c>
      <c r="O440" s="5">
        <v>0</v>
      </c>
      <c r="P440" s="3">
        <v>0</v>
      </c>
      <c r="Q440" s="5">
        <v>0</v>
      </c>
      <c r="R440" s="5">
        <v>0</v>
      </c>
      <c r="S440" s="5">
        <v>0</v>
      </c>
      <c r="T440" s="5">
        <v>0</v>
      </c>
      <c r="U440" s="3">
        <v>0</v>
      </c>
      <c r="V440" s="3">
        <v>0</v>
      </c>
      <c r="W440" s="4">
        <v>0</v>
      </c>
      <c r="X440" s="4">
        <v>0</v>
      </c>
      <c r="Y440" s="5">
        <v>0</v>
      </c>
      <c r="Z440" s="3">
        <v>0</v>
      </c>
      <c r="AA440" s="3">
        <v>0</v>
      </c>
      <c r="AB440" s="3">
        <v>0</v>
      </c>
      <c r="AC440" s="4">
        <v>0</v>
      </c>
      <c r="AD440" s="5">
        <v>0</v>
      </c>
      <c r="AE440" s="4">
        <v>0</v>
      </c>
      <c r="AF440" s="4">
        <v>0</v>
      </c>
      <c r="AG440" s="4">
        <v>0</v>
      </c>
      <c r="AH440" s="5">
        <v>0</v>
      </c>
      <c r="AI440" s="5">
        <v>0</v>
      </c>
      <c r="AJ440" s="3">
        <v>0</v>
      </c>
      <c r="AK440" s="5">
        <v>0</v>
      </c>
      <c r="AL440" s="5">
        <v>0</v>
      </c>
      <c r="AM440" s="5">
        <v>0</v>
      </c>
      <c r="AN440" s="5">
        <v>0</v>
      </c>
      <c r="AO440" s="4">
        <v>0</v>
      </c>
      <c r="AP440" s="3">
        <v>0</v>
      </c>
      <c r="AQ440" s="3">
        <v>0</v>
      </c>
      <c r="AR440" s="4">
        <v>0</v>
      </c>
      <c r="AS440" s="5">
        <v>0</v>
      </c>
      <c r="AT440" s="4">
        <v>0</v>
      </c>
      <c r="AU440" s="3">
        <v>0</v>
      </c>
      <c r="AV440" s="3">
        <v>0</v>
      </c>
      <c r="AW440" s="3">
        <v>0</v>
      </c>
      <c r="AX440" s="4">
        <v>0</v>
      </c>
      <c r="AY440" s="5">
        <v>0</v>
      </c>
      <c r="AZ440" s="4">
        <v>0</v>
      </c>
      <c r="BA440" s="5">
        <v>0</v>
      </c>
      <c r="BB440" s="5">
        <v>0</v>
      </c>
      <c r="BC440" s="5">
        <v>0</v>
      </c>
      <c r="BD440" s="3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3">
        <v>0</v>
      </c>
      <c r="BK440" s="3">
        <v>0</v>
      </c>
      <c r="BL440" s="4">
        <v>0</v>
      </c>
      <c r="BM440" s="4">
        <v>0</v>
      </c>
      <c r="BN440" s="4">
        <v>0</v>
      </c>
      <c r="BO440" s="3">
        <v>0</v>
      </c>
      <c r="BP440" s="2">
        <v>0</v>
      </c>
      <c r="BQ440" s="3">
        <v>0</v>
      </c>
      <c r="BR440" s="4">
        <v>0</v>
      </c>
      <c r="BS440" s="5">
        <v>0</v>
      </c>
      <c r="BT440" s="4">
        <v>0</v>
      </c>
      <c r="BU440" s="4">
        <v>0</v>
      </c>
      <c r="BV440" s="4">
        <v>0</v>
      </c>
      <c r="BW440" s="5">
        <v>0</v>
      </c>
      <c r="BX440" s="3">
        <v>0</v>
      </c>
      <c r="BY440" s="5">
        <v>0</v>
      </c>
      <c r="BZ440" s="5">
        <v>0</v>
      </c>
      <c r="CA440" s="5">
        <v>0</v>
      </c>
      <c r="CB440" s="5">
        <v>0</v>
      </c>
      <c r="CC440" s="4">
        <v>0</v>
      </c>
      <c r="CD440" s="3">
        <v>0</v>
      </c>
      <c r="CE440" s="2">
        <v>0</v>
      </c>
      <c r="CF440" s="3">
        <v>0</v>
      </c>
      <c r="CG440" s="4">
        <v>0</v>
      </c>
    </row>
    <row r="441" spans="1:85" x14ac:dyDescent="0.25">
      <c r="A441" s="1">
        <v>440</v>
      </c>
      <c r="B441" s="1">
        <v>2</v>
      </c>
      <c r="C441" s="2">
        <v>56</v>
      </c>
      <c r="D441" s="1">
        <f t="shared" si="12"/>
        <v>353.30547330512007</v>
      </c>
      <c r="E441" s="6">
        <f t="shared" si="13"/>
        <v>0.17665273665256004</v>
      </c>
      <c r="F441" s="3">
        <v>5.4433719838399997</v>
      </c>
      <c r="G441" s="3">
        <v>6.7396484691199996</v>
      </c>
      <c r="H441" s="4">
        <v>2.0735477492799999</v>
      </c>
      <c r="I441" s="4">
        <v>0.25932595807999997</v>
      </c>
      <c r="J441" s="4">
        <v>0</v>
      </c>
      <c r="K441" s="4">
        <v>2.0735477492799999</v>
      </c>
      <c r="L441" s="4">
        <v>2.8511723184000002</v>
      </c>
      <c r="M441" s="4">
        <v>1.0369505271999999</v>
      </c>
      <c r="N441" s="5">
        <v>0</v>
      </c>
      <c r="O441" s="5">
        <v>0</v>
      </c>
      <c r="P441" s="3">
        <v>14.7752201184</v>
      </c>
      <c r="Q441" s="5">
        <v>0</v>
      </c>
      <c r="R441" s="5">
        <v>0</v>
      </c>
      <c r="S441" s="5">
        <v>0</v>
      </c>
      <c r="T441" s="5">
        <v>0</v>
      </c>
      <c r="U441" s="3">
        <v>3.11049827648</v>
      </c>
      <c r="V441" s="3">
        <v>3.11049827648</v>
      </c>
      <c r="W441" s="4">
        <v>1.29592318016</v>
      </c>
      <c r="X441" s="4">
        <v>0</v>
      </c>
      <c r="Y441" s="5">
        <v>0</v>
      </c>
      <c r="Z441" s="3">
        <v>3.11049827648</v>
      </c>
      <c r="AA441" s="3">
        <v>25.921290044159999</v>
      </c>
      <c r="AB441" s="3">
        <v>9.5908207875200002</v>
      </c>
      <c r="AC441" s="4">
        <v>1.29592318016</v>
      </c>
      <c r="AD441" s="5">
        <v>0</v>
      </c>
      <c r="AE441" s="4">
        <v>1.0369505271999999</v>
      </c>
      <c r="AF441" s="4">
        <v>1.55524913824</v>
      </c>
      <c r="AG441" s="4">
        <v>0</v>
      </c>
      <c r="AH441" s="5">
        <v>0</v>
      </c>
      <c r="AI441" s="5">
        <v>0</v>
      </c>
      <c r="AJ441" s="3">
        <v>20.218592102239999</v>
      </c>
      <c r="AK441" s="5">
        <v>0</v>
      </c>
      <c r="AL441" s="5">
        <v>0</v>
      </c>
      <c r="AM441" s="5">
        <v>0</v>
      </c>
      <c r="AN441" s="5">
        <v>0</v>
      </c>
      <c r="AO441" s="4">
        <v>0.77762456912</v>
      </c>
      <c r="AP441" s="3">
        <v>7.5172730382399999</v>
      </c>
      <c r="AQ441" s="3">
        <v>5.4433719838399997</v>
      </c>
      <c r="AR441" s="4">
        <v>0</v>
      </c>
      <c r="AS441" s="5">
        <v>0</v>
      </c>
      <c r="AT441" s="4">
        <v>0.77762456912</v>
      </c>
      <c r="AU441" s="3">
        <v>18.40401700592</v>
      </c>
      <c r="AV441" s="3">
        <v>14.7752201184</v>
      </c>
      <c r="AW441" s="3">
        <v>3.6287968875200001</v>
      </c>
      <c r="AX441" s="4">
        <v>1.0369505271999999</v>
      </c>
      <c r="AY441" s="5">
        <v>0</v>
      </c>
      <c r="AZ441" s="4">
        <v>0.51829861103999997</v>
      </c>
      <c r="BA441" s="5">
        <v>0</v>
      </c>
      <c r="BB441" s="5">
        <v>0.25932595807999997</v>
      </c>
      <c r="BC441" s="5">
        <v>0.25932595807999997</v>
      </c>
      <c r="BD441" s="3">
        <v>11.923694494879999</v>
      </c>
      <c r="BE441" s="5">
        <v>0</v>
      </c>
      <c r="BF441" s="5">
        <v>0</v>
      </c>
      <c r="BG441" s="5">
        <v>0</v>
      </c>
      <c r="BH441" s="5">
        <v>0</v>
      </c>
      <c r="BI441" s="5">
        <v>0.25932595807999997</v>
      </c>
      <c r="BJ441" s="3">
        <v>7.5172730382399999</v>
      </c>
      <c r="BK441" s="3">
        <v>13.47894363312</v>
      </c>
      <c r="BL441" s="4">
        <v>2.8511723184000002</v>
      </c>
      <c r="BM441" s="4">
        <v>0.77762456912</v>
      </c>
      <c r="BN441" s="4">
        <v>1.0369505271999999</v>
      </c>
      <c r="BO441" s="3">
        <v>23.847388989759999</v>
      </c>
      <c r="BP441" s="2">
        <v>36.289735400799998</v>
      </c>
      <c r="BQ441" s="3">
        <v>9.5908207875200002</v>
      </c>
      <c r="BR441" s="4">
        <v>0.25932595807999997</v>
      </c>
      <c r="BS441" s="5">
        <v>0</v>
      </c>
      <c r="BT441" s="4">
        <v>0.77762456912</v>
      </c>
      <c r="BU441" s="4">
        <v>0.51829861103999997</v>
      </c>
      <c r="BV441" s="4">
        <v>0.51829861103999997</v>
      </c>
      <c r="BW441" s="5">
        <v>0.25932595807999997</v>
      </c>
      <c r="BX441" s="3">
        <v>8.5538702603200001</v>
      </c>
      <c r="BY441" s="5">
        <v>0</v>
      </c>
      <c r="BZ441" s="5">
        <v>0</v>
      </c>
      <c r="CA441" s="5">
        <v>0</v>
      </c>
      <c r="CB441" s="5">
        <v>0</v>
      </c>
      <c r="CC441" s="4">
        <v>1.29592318016</v>
      </c>
      <c r="CD441" s="3">
        <v>15.55284468752</v>
      </c>
      <c r="CE441" s="2">
        <v>47.176479368480003</v>
      </c>
      <c r="CF441" s="3">
        <v>9.5908207875200002</v>
      </c>
      <c r="CG441" s="4">
        <v>2.3328737073600001</v>
      </c>
    </row>
    <row r="442" spans="1:85" x14ac:dyDescent="0.25">
      <c r="A442" s="1">
        <v>441</v>
      </c>
      <c r="B442" s="1">
        <v>2</v>
      </c>
      <c r="C442" s="2">
        <v>713</v>
      </c>
      <c r="D442" s="1">
        <f t="shared" si="12"/>
        <v>4498.33575833126</v>
      </c>
      <c r="E442" s="6">
        <f t="shared" si="13"/>
        <v>2.24916787916563</v>
      </c>
      <c r="F442" s="3">
        <v>69.305789722819995</v>
      </c>
      <c r="G442" s="3">
        <v>85.810167115759995</v>
      </c>
      <c r="H442" s="4">
        <v>26.400706164940001</v>
      </c>
      <c r="I442" s="4">
        <v>3.3017751448400001</v>
      </c>
      <c r="J442" s="4">
        <v>0</v>
      </c>
      <c r="K442" s="4">
        <v>26.400706164940001</v>
      </c>
      <c r="L442" s="4">
        <v>36.301533268199996</v>
      </c>
      <c r="M442" s="4">
        <v>13.2026022481</v>
      </c>
      <c r="N442" s="5">
        <v>0</v>
      </c>
      <c r="O442" s="5">
        <v>0</v>
      </c>
      <c r="P442" s="3">
        <v>188.12021329320001</v>
      </c>
      <c r="Q442" s="5">
        <v>0</v>
      </c>
      <c r="R442" s="5">
        <v>0</v>
      </c>
      <c r="S442" s="5">
        <v>0</v>
      </c>
      <c r="T442" s="5">
        <v>0</v>
      </c>
      <c r="U442" s="3">
        <v>39.603308413039997</v>
      </c>
      <c r="V442" s="3">
        <v>39.603308413039997</v>
      </c>
      <c r="W442" s="4">
        <v>16.499879061680002</v>
      </c>
      <c r="X442" s="4">
        <v>0</v>
      </c>
      <c r="Y442" s="5">
        <v>0</v>
      </c>
      <c r="Z442" s="3">
        <v>39.603308413039997</v>
      </c>
      <c r="AA442" s="3">
        <v>330.03356788368001</v>
      </c>
      <c r="AB442" s="3">
        <v>122.11170038396</v>
      </c>
      <c r="AC442" s="4">
        <v>16.499879061680002</v>
      </c>
      <c r="AD442" s="5">
        <v>0</v>
      </c>
      <c r="AE442" s="4">
        <v>13.2026022481</v>
      </c>
      <c r="AF442" s="4">
        <v>19.801654206519999</v>
      </c>
      <c r="AG442" s="4">
        <v>0</v>
      </c>
      <c r="AH442" s="5">
        <v>0</v>
      </c>
      <c r="AI442" s="5">
        <v>0</v>
      </c>
      <c r="AJ442" s="3">
        <v>257.42600301601999</v>
      </c>
      <c r="AK442" s="5">
        <v>0</v>
      </c>
      <c r="AL442" s="5">
        <v>0</v>
      </c>
      <c r="AM442" s="5">
        <v>0</v>
      </c>
      <c r="AN442" s="5">
        <v>0</v>
      </c>
      <c r="AO442" s="4">
        <v>9.9008271032599993</v>
      </c>
      <c r="AP442" s="3">
        <v>95.710994219019994</v>
      </c>
      <c r="AQ442" s="3">
        <v>69.305789722819995</v>
      </c>
      <c r="AR442" s="4">
        <v>0</v>
      </c>
      <c r="AS442" s="5">
        <v>0</v>
      </c>
      <c r="AT442" s="4">
        <v>9.9008271032599993</v>
      </c>
      <c r="AU442" s="3">
        <v>234.32257366466001</v>
      </c>
      <c r="AV442" s="3">
        <v>188.12021329320001</v>
      </c>
      <c r="AW442" s="3">
        <v>46.202360371460003</v>
      </c>
      <c r="AX442" s="4">
        <v>13.2026022481</v>
      </c>
      <c r="AY442" s="5">
        <v>0</v>
      </c>
      <c r="AZ442" s="4">
        <v>6.5990519584199996</v>
      </c>
      <c r="BA442" s="5">
        <v>0</v>
      </c>
      <c r="BB442" s="5">
        <v>3.3017751448400001</v>
      </c>
      <c r="BC442" s="5">
        <v>3.3017751448400001</v>
      </c>
      <c r="BD442" s="3">
        <v>151.81418169374001</v>
      </c>
      <c r="BE442" s="5">
        <v>0</v>
      </c>
      <c r="BF442" s="5">
        <v>0</v>
      </c>
      <c r="BG442" s="5">
        <v>0</v>
      </c>
      <c r="BH442" s="5">
        <v>0</v>
      </c>
      <c r="BI442" s="5">
        <v>3.3017751448400001</v>
      </c>
      <c r="BJ442" s="3">
        <v>95.710994219019994</v>
      </c>
      <c r="BK442" s="3">
        <v>171.61583590026001</v>
      </c>
      <c r="BL442" s="4">
        <v>36.301533268199996</v>
      </c>
      <c r="BM442" s="4">
        <v>9.9008271032599993</v>
      </c>
      <c r="BN442" s="4">
        <v>13.2026022481</v>
      </c>
      <c r="BO442" s="3">
        <v>303.62836338748002</v>
      </c>
      <c r="BP442" s="2">
        <v>462.04609537089999</v>
      </c>
      <c r="BQ442" s="3">
        <v>122.11170038396</v>
      </c>
      <c r="BR442" s="4">
        <v>3.3017751448400001</v>
      </c>
      <c r="BS442" s="5">
        <v>0</v>
      </c>
      <c r="BT442" s="4">
        <v>9.9008271032599993</v>
      </c>
      <c r="BU442" s="4">
        <v>6.5990519584199996</v>
      </c>
      <c r="BV442" s="4">
        <v>6.5990519584199996</v>
      </c>
      <c r="BW442" s="5">
        <v>3.3017751448400001</v>
      </c>
      <c r="BX442" s="3">
        <v>108.90909813586001</v>
      </c>
      <c r="BY442" s="5">
        <v>0</v>
      </c>
      <c r="BZ442" s="5">
        <v>0</v>
      </c>
      <c r="CA442" s="5">
        <v>0</v>
      </c>
      <c r="CB442" s="5">
        <v>0</v>
      </c>
      <c r="CC442" s="4">
        <v>16.499879061680002</v>
      </c>
      <c r="CD442" s="3">
        <v>198.02104039645999</v>
      </c>
      <c r="CE442" s="2">
        <v>600.65767481653995</v>
      </c>
      <c r="CF442" s="3">
        <v>122.11170038396</v>
      </c>
      <c r="CG442" s="4">
        <v>29.702481309780001</v>
      </c>
    </row>
    <row r="443" spans="1:85" x14ac:dyDescent="0.25">
      <c r="A443" s="1">
        <v>442</v>
      </c>
      <c r="B443" s="1">
        <v>2</v>
      </c>
      <c r="C443" s="2">
        <v>1122</v>
      </c>
      <c r="D443" s="1">
        <f t="shared" si="12"/>
        <v>7078.7275187204405</v>
      </c>
      <c r="E443" s="6">
        <f t="shared" si="13"/>
        <v>3.5393637593602203</v>
      </c>
      <c r="F443" s="3">
        <v>109.06184581908001</v>
      </c>
      <c r="G443" s="3">
        <v>135.03367111343999</v>
      </c>
      <c r="H443" s="4">
        <v>41.545010262360002</v>
      </c>
      <c r="I443" s="4">
        <v>5.1957808029599999</v>
      </c>
      <c r="J443" s="4">
        <v>0</v>
      </c>
      <c r="K443" s="4">
        <v>41.545010262360002</v>
      </c>
      <c r="L443" s="4">
        <v>57.1252739508</v>
      </c>
      <c r="M443" s="4">
        <v>20.7760444914</v>
      </c>
      <c r="N443" s="5">
        <v>0</v>
      </c>
      <c r="O443" s="5">
        <v>0</v>
      </c>
      <c r="P443" s="3">
        <v>296.03208880080001</v>
      </c>
      <c r="Q443" s="5">
        <v>0</v>
      </c>
      <c r="R443" s="5">
        <v>0</v>
      </c>
      <c r="S443" s="5">
        <v>0</v>
      </c>
      <c r="T443" s="5">
        <v>0</v>
      </c>
      <c r="U443" s="3">
        <v>62.321054753760002</v>
      </c>
      <c r="V443" s="3">
        <v>62.321054753760002</v>
      </c>
      <c r="W443" s="4">
        <v>25.964746573919999</v>
      </c>
      <c r="X443" s="4">
        <v>0</v>
      </c>
      <c r="Y443" s="5">
        <v>0</v>
      </c>
      <c r="Z443" s="3">
        <v>62.321054753760002</v>
      </c>
      <c r="AA443" s="3">
        <v>519.35156124191997</v>
      </c>
      <c r="AB443" s="3">
        <v>192.15894506423999</v>
      </c>
      <c r="AC443" s="4">
        <v>25.964746573919999</v>
      </c>
      <c r="AD443" s="5">
        <v>0</v>
      </c>
      <c r="AE443" s="4">
        <v>20.7760444914</v>
      </c>
      <c r="AF443" s="4">
        <v>31.160527376880001</v>
      </c>
      <c r="AG443" s="4">
        <v>0</v>
      </c>
      <c r="AH443" s="5">
        <v>0</v>
      </c>
      <c r="AI443" s="5">
        <v>0</v>
      </c>
      <c r="AJ443" s="3">
        <v>405.09393461987997</v>
      </c>
      <c r="AK443" s="5">
        <v>0</v>
      </c>
      <c r="AL443" s="5">
        <v>0</v>
      </c>
      <c r="AM443" s="5">
        <v>0</v>
      </c>
      <c r="AN443" s="5">
        <v>0</v>
      </c>
      <c r="AO443" s="4">
        <v>15.580263688440001</v>
      </c>
      <c r="AP443" s="3">
        <v>150.61393480187999</v>
      </c>
      <c r="AQ443" s="3">
        <v>109.06184581908001</v>
      </c>
      <c r="AR443" s="4">
        <v>0</v>
      </c>
      <c r="AS443" s="5">
        <v>0</v>
      </c>
      <c r="AT443" s="4">
        <v>15.580263688440001</v>
      </c>
      <c r="AU443" s="3">
        <v>368.73762644004</v>
      </c>
      <c r="AV443" s="3">
        <v>296.03208880080001</v>
      </c>
      <c r="AW443" s="3">
        <v>72.705537639240006</v>
      </c>
      <c r="AX443" s="4">
        <v>20.7760444914</v>
      </c>
      <c r="AY443" s="5">
        <v>0</v>
      </c>
      <c r="AZ443" s="4">
        <v>10.384482885480001</v>
      </c>
      <c r="BA443" s="5">
        <v>0</v>
      </c>
      <c r="BB443" s="5">
        <v>5.1957808029599999</v>
      </c>
      <c r="BC443" s="5">
        <v>5.1957808029599999</v>
      </c>
      <c r="BD443" s="3">
        <v>238.89973612956001</v>
      </c>
      <c r="BE443" s="5">
        <v>0</v>
      </c>
      <c r="BF443" s="5">
        <v>0</v>
      </c>
      <c r="BG443" s="5">
        <v>0</v>
      </c>
      <c r="BH443" s="5">
        <v>0</v>
      </c>
      <c r="BI443" s="5">
        <v>5.1957808029599999</v>
      </c>
      <c r="BJ443" s="3">
        <v>150.61393480187999</v>
      </c>
      <c r="BK443" s="3">
        <v>270.06026350643998</v>
      </c>
      <c r="BL443" s="4">
        <v>57.1252739508</v>
      </c>
      <c r="BM443" s="4">
        <v>15.580263688440001</v>
      </c>
      <c r="BN443" s="4">
        <v>20.7760444914</v>
      </c>
      <c r="BO443" s="3">
        <v>477.79947225912002</v>
      </c>
      <c r="BP443" s="2">
        <v>727.09076999460001</v>
      </c>
      <c r="BQ443" s="3">
        <v>192.15894506423999</v>
      </c>
      <c r="BR443" s="4">
        <v>5.1957808029599999</v>
      </c>
      <c r="BS443" s="5">
        <v>0</v>
      </c>
      <c r="BT443" s="4">
        <v>15.580263688440001</v>
      </c>
      <c r="BU443" s="4">
        <v>10.384482885480001</v>
      </c>
      <c r="BV443" s="4">
        <v>10.384482885480001</v>
      </c>
      <c r="BW443" s="5">
        <v>5.1957808029599999</v>
      </c>
      <c r="BX443" s="3">
        <v>171.38290057283999</v>
      </c>
      <c r="BY443" s="5">
        <v>0</v>
      </c>
      <c r="BZ443" s="5">
        <v>0</v>
      </c>
      <c r="CA443" s="5">
        <v>0</v>
      </c>
      <c r="CB443" s="5">
        <v>0</v>
      </c>
      <c r="CC443" s="4">
        <v>25.964746573919999</v>
      </c>
      <c r="CD443" s="3">
        <v>311.61235248923998</v>
      </c>
      <c r="CE443" s="2">
        <v>945.21446163276005</v>
      </c>
      <c r="CF443" s="3">
        <v>192.15894506423999</v>
      </c>
      <c r="CG443" s="4">
        <v>46.740791065320003</v>
      </c>
    </row>
    <row r="444" spans="1:85" x14ac:dyDescent="0.25">
      <c r="A444" s="1">
        <v>443</v>
      </c>
      <c r="B444" s="1">
        <v>2</v>
      </c>
      <c r="C444" s="2">
        <v>1032</v>
      </c>
      <c r="D444" s="1">
        <f t="shared" si="12"/>
        <v>6510.9151509086423</v>
      </c>
      <c r="E444" s="6">
        <f t="shared" si="13"/>
        <v>3.2554575754543214</v>
      </c>
      <c r="F444" s="3">
        <v>100.31356941647999</v>
      </c>
      <c r="G444" s="3">
        <v>124.20209321663999</v>
      </c>
      <c r="H444" s="4">
        <v>38.212522808160003</v>
      </c>
      <c r="I444" s="4">
        <v>4.7790069417599996</v>
      </c>
      <c r="J444" s="4">
        <v>0</v>
      </c>
      <c r="K444" s="4">
        <v>38.212522808160003</v>
      </c>
      <c r="L444" s="4">
        <v>52.5430327248</v>
      </c>
      <c r="M444" s="4">
        <v>19.109516858399999</v>
      </c>
      <c r="N444" s="5">
        <v>0</v>
      </c>
      <c r="O444" s="5">
        <v>0</v>
      </c>
      <c r="P444" s="3">
        <v>272.28619932480001</v>
      </c>
      <c r="Q444" s="5">
        <v>0</v>
      </c>
      <c r="R444" s="5">
        <v>0</v>
      </c>
      <c r="S444" s="5">
        <v>0</v>
      </c>
      <c r="T444" s="5">
        <v>0</v>
      </c>
      <c r="U444" s="3">
        <v>57.322039666560002</v>
      </c>
      <c r="V444" s="3">
        <v>57.322039666560002</v>
      </c>
      <c r="W444" s="4">
        <v>23.882012891519999</v>
      </c>
      <c r="X444" s="4">
        <v>0</v>
      </c>
      <c r="Y444" s="5">
        <v>0</v>
      </c>
      <c r="Z444" s="3">
        <v>57.322039666560002</v>
      </c>
      <c r="AA444" s="3">
        <v>477.69234509952003</v>
      </c>
      <c r="AB444" s="3">
        <v>176.74512594143999</v>
      </c>
      <c r="AC444" s="4">
        <v>23.882012891519999</v>
      </c>
      <c r="AD444" s="5">
        <v>0</v>
      </c>
      <c r="AE444" s="4">
        <v>19.109516858399999</v>
      </c>
      <c r="AF444" s="4">
        <v>28.661019833280001</v>
      </c>
      <c r="AG444" s="4">
        <v>0</v>
      </c>
      <c r="AH444" s="5">
        <v>0</v>
      </c>
      <c r="AI444" s="5">
        <v>0</v>
      </c>
      <c r="AJ444" s="3">
        <v>372.59976874128</v>
      </c>
      <c r="AK444" s="5">
        <v>0</v>
      </c>
      <c r="AL444" s="5">
        <v>0</v>
      </c>
      <c r="AM444" s="5">
        <v>0</v>
      </c>
      <c r="AN444" s="5">
        <v>0</v>
      </c>
      <c r="AO444" s="4">
        <v>14.330509916640001</v>
      </c>
      <c r="AP444" s="3">
        <v>138.53260313327999</v>
      </c>
      <c r="AQ444" s="3">
        <v>100.31356941647999</v>
      </c>
      <c r="AR444" s="4">
        <v>0</v>
      </c>
      <c r="AS444" s="5">
        <v>0</v>
      </c>
      <c r="AT444" s="4">
        <v>14.330509916640001</v>
      </c>
      <c r="AU444" s="3">
        <v>339.15974196624001</v>
      </c>
      <c r="AV444" s="3">
        <v>272.28619932480001</v>
      </c>
      <c r="AW444" s="3">
        <v>66.873542641439997</v>
      </c>
      <c r="AX444" s="4">
        <v>19.109516858399999</v>
      </c>
      <c r="AY444" s="5">
        <v>0</v>
      </c>
      <c r="AZ444" s="4">
        <v>9.55150297488</v>
      </c>
      <c r="BA444" s="5">
        <v>0</v>
      </c>
      <c r="BB444" s="5">
        <v>4.7790069417599996</v>
      </c>
      <c r="BC444" s="5">
        <v>4.7790069417599996</v>
      </c>
      <c r="BD444" s="3">
        <v>219.73665569136</v>
      </c>
      <c r="BE444" s="5">
        <v>0</v>
      </c>
      <c r="BF444" s="5">
        <v>0</v>
      </c>
      <c r="BG444" s="5">
        <v>0</v>
      </c>
      <c r="BH444" s="5">
        <v>0</v>
      </c>
      <c r="BI444" s="5">
        <v>4.7790069417599996</v>
      </c>
      <c r="BJ444" s="3">
        <v>138.53260313327999</v>
      </c>
      <c r="BK444" s="3">
        <v>248.39767552463999</v>
      </c>
      <c r="BL444" s="4">
        <v>52.5430327248</v>
      </c>
      <c r="BM444" s="4">
        <v>14.330509916640001</v>
      </c>
      <c r="BN444" s="4">
        <v>19.109516858399999</v>
      </c>
      <c r="BO444" s="3">
        <v>439.47331138272</v>
      </c>
      <c r="BP444" s="2">
        <v>668.7679809576</v>
      </c>
      <c r="BQ444" s="3">
        <v>176.74512594143999</v>
      </c>
      <c r="BR444" s="4">
        <v>4.7790069417599996</v>
      </c>
      <c r="BS444" s="5">
        <v>0</v>
      </c>
      <c r="BT444" s="4">
        <v>14.330509916640001</v>
      </c>
      <c r="BU444" s="4">
        <v>9.55150297488</v>
      </c>
      <c r="BV444" s="4">
        <v>9.55150297488</v>
      </c>
      <c r="BW444" s="5">
        <v>4.7790069417599996</v>
      </c>
      <c r="BX444" s="3">
        <v>157.63560908304001</v>
      </c>
      <c r="BY444" s="5">
        <v>0</v>
      </c>
      <c r="BZ444" s="5">
        <v>0</v>
      </c>
      <c r="CA444" s="5">
        <v>0</v>
      </c>
      <c r="CB444" s="5">
        <v>0</v>
      </c>
      <c r="CC444" s="4">
        <v>23.882012891519999</v>
      </c>
      <c r="CD444" s="3">
        <v>286.61670924143999</v>
      </c>
      <c r="CE444" s="2">
        <v>869.39511979055999</v>
      </c>
      <c r="CF444" s="3">
        <v>176.74512594143999</v>
      </c>
      <c r="CG444" s="4">
        <v>42.991529749919998</v>
      </c>
    </row>
    <row r="445" spans="1:85" x14ac:dyDescent="0.25">
      <c r="A445" s="1">
        <v>444</v>
      </c>
      <c r="B445" s="1">
        <v>2</v>
      </c>
      <c r="C445" s="2">
        <v>555</v>
      </c>
      <c r="D445" s="1">
        <f t="shared" si="12"/>
        <v>3501.5096015060994</v>
      </c>
      <c r="E445" s="6">
        <f t="shared" si="13"/>
        <v>1.7507548007530498</v>
      </c>
      <c r="F445" s="3">
        <v>53.947704482699997</v>
      </c>
      <c r="G445" s="3">
        <v>66.794730363599996</v>
      </c>
      <c r="H445" s="4">
        <v>20.550339300899999</v>
      </c>
      <c r="I445" s="4">
        <v>2.5701054773999998</v>
      </c>
      <c r="J445" s="4">
        <v>0</v>
      </c>
      <c r="K445" s="4">
        <v>20.550339300899999</v>
      </c>
      <c r="L445" s="4">
        <v>28.257154227000001</v>
      </c>
      <c r="M445" s="4">
        <v>10.2769204035</v>
      </c>
      <c r="N445" s="5">
        <v>0</v>
      </c>
      <c r="O445" s="5">
        <v>0</v>
      </c>
      <c r="P445" s="3">
        <v>146.432985102</v>
      </c>
      <c r="Q445" s="5">
        <v>0</v>
      </c>
      <c r="R445" s="5">
        <v>0</v>
      </c>
      <c r="S445" s="5">
        <v>0</v>
      </c>
      <c r="T445" s="5">
        <v>0</v>
      </c>
      <c r="U445" s="3">
        <v>30.827259704399999</v>
      </c>
      <c r="V445" s="3">
        <v>30.827259704399999</v>
      </c>
      <c r="W445" s="4">
        <v>12.843524374799999</v>
      </c>
      <c r="X445" s="4">
        <v>0</v>
      </c>
      <c r="Y445" s="5">
        <v>0</v>
      </c>
      <c r="Z445" s="3">
        <v>30.827259704399999</v>
      </c>
      <c r="AA445" s="3">
        <v>256.89849954480002</v>
      </c>
      <c r="AB445" s="3">
        <v>95.051884590599997</v>
      </c>
      <c r="AC445" s="4">
        <v>12.843524374799999</v>
      </c>
      <c r="AD445" s="5">
        <v>0</v>
      </c>
      <c r="AE445" s="4">
        <v>10.2769204035</v>
      </c>
      <c r="AF445" s="4">
        <v>15.4136298522</v>
      </c>
      <c r="AG445" s="4">
        <v>0</v>
      </c>
      <c r="AH445" s="5">
        <v>0</v>
      </c>
      <c r="AI445" s="5">
        <v>0</v>
      </c>
      <c r="AJ445" s="3">
        <v>200.38068958470001</v>
      </c>
      <c r="AK445" s="5">
        <v>0</v>
      </c>
      <c r="AL445" s="5">
        <v>0</v>
      </c>
      <c r="AM445" s="5">
        <v>0</v>
      </c>
      <c r="AN445" s="5">
        <v>0</v>
      </c>
      <c r="AO445" s="4">
        <v>7.7068149260999999</v>
      </c>
      <c r="AP445" s="3">
        <v>74.501545289700005</v>
      </c>
      <c r="AQ445" s="3">
        <v>53.947704482699997</v>
      </c>
      <c r="AR445" s="4">
        <v>0</v>
      </c>
      <c r="AS445" s="5">
        <v>0</v>
      </c>
      <c r="AT445" s="4">
        <v>7.7068149260999999</v>
      </c>
      <c r="AU445" s="3">
        <v>182.39695425510001</v>
      </c>
      <c r="AV445" s="3">
        <v>146.432985102</v>
      </c>
      <c r="AW445" s="3">
        <v>35.963969153100003</v>
      </c>
      <c r="AX445" s="4">
        <v>10.2769204035</v>
      </c>
      <c r="AY445" s="5">
        <v>0</v>
      </c>
      <c r="AZ445" s="4">
        <v>5.1367094486999996</v>
      </c>
      <c r="BA445" s="5">
        <v>0</v>
      </c>
      <c r="BB445" s="5">
        <v>2.5701054773999998</v>
      </c>
      <c r="BC445" s="5">
        <v>2.5701054773999998</v>
      </c>
      <c r="BD445" s="3">
        <v>118.17232936889999</v>
      </c>
      <c r="BE445" s="5">
        <v>0</v>
      </c>
      <c r="BF445" s="5">
        <v>0</v>
      </c>
      <c r="BG445" s="5">
        <v>0</v>
      </c>
      <c r="BH445" s="5">
        <v>0</v>
      </c>
      <c r="BI445" s="5">
        <v>2.5701054773999998</v>
      </c>
      <c r="BJ445" s="3">
        <v>74.501545289700005</v>
      </c>
      <c r="BK445" s="3">
        <v>133.58595922110001</v>
      </c>
      <c r="BL445" s="4">
        <v>28.257154227000001</v>
      </c>
      <c r="BM445" s="4">
        <v>7.7068149260999999</v>
      </c>
      <c r="BN445" s="4">
        <v>10.2769204035</v>
      </c>
      <c r="BO445" s="3">
        <v>236.34465873779999</v>
      </c>
      <c r="BP445" s="2">
        <v>359.65719906150002</v>
      </c>
      <c r="BQ445" s="3">
        <v>95.051884590599997</v>
      </c>
      <c r="BR445" s="4">
        <v>2.5701054773999998</v>
      </c>
      <c r="BS445" s="5">
        <v>0</v>
      </c>
      <c r="BT445" s="4">
        <v>7.7068149260999999</v>
      </c>
      <c r="BU445" s="4">
        <v>5.1367094486999996</v>
      </c>
      <c r="BV445" s="4">
        <v>5.1367094486999996</v>
      </c>
      <c r="BW445" s="5">
        <v>2.5701054773999998</v>
      </c>
      <c r="BX445" s="3">
        <v>84.774964187099997</v>
      </c>
      <c r="BY445" s="5">
        <v>0</v>
      </c>
      <c r="BZ445" s="5">
        <v>0</v>
      </c>
      <c r="CA445" s="5">
        <v>0</v>
      </c>
      <c r="CB445" s="5">
        <v>0</v>
      </c>
      <c r="CC445" s="4">
        <v>12.843524374799999</v>
      </c>
      <c r="CD445" s="3">
        <v>154.13980002810001</v>
      </c>
      <c r="CE445" s="2">
        <v>467.55260802689997</v>
      </c>
      <c r="CF445" s="3">
        <v>95.051884590599997</v>
      </c>
      <c r="CG445" s="4">
        <v>23.120444778300001</v>
      </c>
    </row>
    <row r="446" spans="1:85" x14ac:dyDescent="0.25">
      <c r="A446" s="1">
        <v>445</v>
      </c>
      <c r="B446" s="1">
        <v>2</v>
      </c>
      <c r="C446" s="2">
        <v>622</v>
      </c>
      <c r="D446" s="1">
        <f t="shared" si="12"/>
        <v>3924.2143642104397</v>
      </c>
      <c r="E446" s="6">
        <f t="shared" si="13"/>
        <v>1.9621071821052198</v>
      </c>
      <c r="F446" s="3">
        <v>60.460310249080003</v>
      </c>
      <c r="G446" s="3">
        <v>74.858238353440001</v>
      </c>
      <c r="H446" s="4">
        <v>23.031191072359999</v>
      </c>
      <c r="I446" s="4">
        <v>2.8803704629600002</v>
      </c>
      <c r="J446" s="4">
        <v>0</v>
      </c>
      <c r="K446" s="4">
        <v>23.031191072359999</v>
      </c>
      <c r="L446" s="4">
        <v>31.6683782508</v>
      </c>
      <c r="M446" s="4">
        <v>11.5175576414</v>
      </c>
      <c r="N446" s="5">
        <v>0</v>
      </c>
      <c r="O446" s="5">
        <v>0</v>
      </c>
      <c r="P446" s="3">
        <v>164.1104806008</v>
      </c>
      <c r="Q446" s="5">
        <v>0</v>
      </c>
      <c r="R446" s="5">
        <v>0</v>
      </c>
      <c r="S446" s="5">
        <v>0</v>
      </c>
      <c r="T446" s="5">
        <v>0</v>
      </c>
      <c r="U446" s="3">
        <v>34.548748713759998</v>
      </c>
      <c r="V446" s="3">
        <v>34.548748713759998</v>
      </c>
      <c r="W446" s="4">
        <v>14.394003893920001</v>
      </c>
      <c r="X446" s="4">
        <v>0</v>
      </c>
      <c r="Y446" s="5">
        <v>0</v>
      </c>
      <c r="Z446" s="3">
        <v>34.548748713759998</v>
      </c>
      <c r="AA446" s="3">
        <v>287.91147156192</v>
      </c>
      <c r="AB446" s="3">
        <v>106.52661660424</v>
      </c>
      <c r="AC446" s="4">
        <v>14.394003893920001</v>
      </c>
      <c r="AD446" s="5">
        <v>0</v>
      </c>
      <c r="AE446" s="4">
        <v>11.5175576414</v>
      </c>
      <c r="AF446" s="4">
        <v>17.274374356879999</v>
      </c>
      <c r="AG446" s="4">
        <v>0</v>
      </c>
      <c r="AH446" s="5">
        <v>0</v>
      </c>
      <c r="AI446" s="5">
        <v>0</v>
      </c>
      <c r="AJ446" s="3">
        <v>224.57079084988001</v>
      </c>
      <c r="AK446" s="5">
        <v>0</v>
      </c>
      <c r="AL446" s="5">
        <v>0</v>
      </c>
      <c r="AM446" s="5">
        <v>0</v>
      </c>
      <c r="AN446" s="5">
        <v>0</v>
      </c>
      <c r="AO446" s="4">
        <v>8.6371871784399996</v>
      </c>
      <c r="AP446" s="3">
        <v>83.495425531880002</v>
      </c>
      <c r="AQ446" s="3">
        <v>60.460310249080003</v>
      </c>
      <c r="AR446" s="4">
        <v>0</v>
      </c>
      <c r="AS446" s="5">
        <v>0</v>
      </c>
      <c r="AT446" s="4">
        <v>8.6371871784399996</v>
      </c>
      <c r="AU446" s="3">
        <v>204.41604603004001</v>
      </c>
      <c r="AV446" s="3">
        <v>164.1104806008</v>
      </c>
      <c r="AW446" s="3">
        <v>40.305565429239998</v>
      </c>
      <c r="AX446" s="4">
        <v>11.5175576414</v>
      </c>
      <c r="AY446" s="5">
        <v>0</v>
      </c>
      <c r="AZ446" s="4">
        <v>5.7568167154800003</v>
      </c>
      <c r="BA446" s="5">
        <v>0</v>
      </c>
      <c r="BB446" s="5">
        <v>2.8803704629600002</v>
      </c>
      <c r="BC446" s="5">
        <v>2.8803704629600002</v>
      </c>
      <c r="BD446" s="3">
        <v>132.43817813955999</v>
      </c>
      <c r="BE446" s="5">
        <v>0</v>
      </c>
      <c r="BF446" s="5">
        <v>0</v>
      </c>
      <c r="BG446" s="5">
        <v>0</v>
      </c>
      <c r="BH446" s="5">
        <v>0</v>
      </c>
      <c r="BI446" s="5">
        <v>2.8803704629600002</v>
      </c>
      <c r="BJ446" s="3">
        <v>83.495425531880002</v>
      </c>
      <c r="BK446" s="3">
        <v>149.71255249644</v>
      </c>
      <c r="BL446" s="4">
        <v>31.6683782508</v>
      </c>
      <c r="BM446" s="4">
        <v>8.6371871784399996</v>
      </c>
      <c r="BN446" s="4">
        <v>11.5175576414</v>
      </c>
      <c r="BO446" s="3">
        <v>264.87635627911999</v>
      </c>
      <c r="BP446" s="2">
        <v>403.07527534460002</v>
      </c>
      <c r="BQ446" s="3">
        <v>106.52661660424</v>
      </c>
      <c r="BR446" s="4">
        <v>2.8803704629600002</v>
      </c>
      <c r="BS446" s="5">
        <v>0</v>
      </c>
      <c r="BT446" s="4">
        <v>8.6371871784399996</v>
      </c>
      <c r="BU446" s="4">
        <v>5.7568167154800003</v>
      </c>
      <c r="BV446" s="4">
        <v>5.7568167154800003</v>
      </c>
      <c r="BW446" s="5">
        <v>2.8803704629600002</v>
      </c>
      <c r="BX446" s="3">
        <v>95.009058962840001</v>
      </c>
      <c r="BY446" s="5">
        <v>0</v>
      </c>
      <c r="BZ446" s="5">
        <v>0</v>
      </c>
      <c r="CA446" s="5">
        <v>0</v>
      </c>
      <c r="CB446" s="5">
        <v>0</v>
      </c>
      <c r="CC446" s="4">
        <v>14.394003893920001</v>
      </c>
      <c r="CD446" s="3">
        <v>172.74766777924</v>
      </c>
      <c r="CE446" s="2">
        <v>523.99589584275998</v>
      </c>
      <c r="CF446" s="3">
        <v>106.52661660424</v>
      </c>
      <c r="CG446" s="4">
        <v>25.911561535320001</v>
      </c>
    </row>
    <row r="447" spans="1:85" x14ac:dyDescent="0.25">
      <c r="A447" s="1">
        <v>446</v>
      </c>
      <c r="B447" s="1">
        <v>2</v>
      </c>
      <c r="C447" s="2">
        <v>83</v>
      </c>
      <c r="D447" s="1">
        <f t="shared" si="12"/>
        <v>523.64918364866003</v>
      </c>
      <c r="E447" s="6">
        <f t="shared" si="13"/>
        <v>0.26182459182432999</v>
      </c>
      <c r="F447" s="3">
        <v>8.0678549046200008</v>
      </c>
      <c r="G447" s="3">
        <v>9.9891218381600009</v>
      </c>
      <c r="H447" s="4">
        <v>3.0732939855399999</v>
      </c>
      <c r="I447" s="4">
        <v>0.38435811644000001</v>
      </c>
      <c r="J447" s="4">
        <v>0</v>
      </c>
      <c r="K447" s="4">
        <v>3.0732939855399999</v>
      </c>
      <c r="L447" s="4">
        <v>4.2258446862000003</v>
      </c>
      <c r="M447" s="4">
        <v>1.5369088171</v>
      </c>
      <c r="N447" s="5">
        <v>0</v>
      </c>
      <c r="O447" s="5">
        <v>0</v>
      </c>
      <c r="P447" s="3">
        <v>21.898986961199999</v>
      </c>
      <c r="Q447" s="5">
        <v>0</v>
      </c>
      <c r="R447" s="5">
        <v>0</v>
      </c>
      <c r="S447" s="5">
        <v>0</v>
      </c>
      <c r="T447" s="5">
        <v>0</v>
      </c>
      <c r="U447" s="3">
        <v>4.6102028026399999</v>
      </c>
      <c r="V447" s="3">
        <v>4.6102028026399999</v>
      </c>
      <c r="W447" s="4">
        <v>1.9207432848799999</v>
      </c>
      <c r="X447" s="4">
        <v>0</v>
      </c>
      <c r="Y447" s="5">
        <v>0</v>
      </c>
      <c r="Z447" s="3">
        <v>4.6102028026399999</v>
      </c>
      <c r="AA447" s="3">
        <v>38.419054886879998</v>
      </c>
      <c r="AB447" s="3">
        <v>14.214966524359999</v>
      </c>
      <c r="AC447" s="4">
        <v>1.9207432848799999</v>
      </c>
      <c r="AD447" s="5">
        <v>0</v>
      </c>
      <c r="AE447" s="4">
        <v>1.5369088171</v>
      </c>
      <c r="AF447" s="4">
        <v>2.30510140132</v>
      </c>
      <c r="AG447" s="4">
        <v>0</v>
      </c>
      <c r="AH447" s="5">
        <v>0</v>
      </c>
      <c r="AI447" s="5">
        <v>0</v>
      </c>
      <c r="AJ447" s="3">
        <v>29.966841865820001</v>
      </c>
      <c r="AK447" s="5">
        <v>0</v>
      </c>
      <c r="AL447" s="5">
        <v>0</v>
      </c>
      <c r="AM447" s="5">
        <v>0</v>
      </c>
      <c r="AN447" s="5">
        <v>0</v>
      </c>
      <c r="AO447" s="4">
        <v>1.15255070066</v>
      </c>
      <c r="AP447" s="3">
        <v>11.14167253882</v>
      </c>
      <c r="AQ447" s="3">
        <v>8.0678549046200008</v>
      </c>
      <c r="AR447" s="4">
        <v>0</v>
      </c>
      <c r="AS447" s="5">
        <v>0</v>
      </c>
      <c r="AT447" s="4">
        <v>1.15255070066</v>
      </c>
      <c r="AU447" s="3">
        <v>27.277382348060002</v>
      </c>
      <c r="AV447" s="3">
        <v>21.898986961199999</v>
      </c>
      <c r="AW447" s="3">
        <v>5.3783953868600003</v>
      </c>
      <c r="AX447" s="4">
        <v>1.5369088171</v>
      </c>
      <c r="AY447" s="5">
        <v>0</v>
      </c>
      <c r="AZ447" s="4">
        <v>0.76819258422000003</v>
      </c>
      <c r="BA447" s="5">
        <v>0</v>
      </c>
      <c r="BB447" s="5">
        <v>0.38435811644000001</v>
      </c>
      <c r="BC447" s="5">
        <v>0.38435811644000001</v>
      </c>
      <c r="BD447" s="3">
        <v>17.67261862634</v>
      </c>
      <c r="BE447" s="5">
        <v>0</v>
      </c>
      <c r="BF447" s="5">
        <v>0</v>
      </c>
      <c r="BG447" s="5">
        <v>0</v>
      </c>
      <c r="BH447" s="5">
        <v>0</v>
      </c>
      <c r="BI447" s="5">
        <v>0.38435811644000001</v>
      </c>
      <c r="BJ447" s="3">
        <v>11.14167253882</v>
      </c>
      <c r="BK447" s="3">
        <v>19.977720027659998</v>
      </c>
      <c r="BL447" s="4">
        <v>4.2258446862000003</v>
      </c>
      <c r="BM447" s="4">
        <v>1.15255070066</v>
      </c>
      <c r="BN447" s="4">
        <v>1.5369088171</v>
      </c>
      <c r="BO447" s="3">
        <v>35.34523725268</v>
      </c>
      <c r="BP447" s="2">
        <v>53.7865721119</v>
      </c>
      <c r="BQ447" s="3">
        <v>14.214966524359999</v>
      </c>
      <c r="BR447" s="4">
        <v>0.38435811644000001</v>
      </c>
      <c r="BS447" s="5">
        <v>0</v>
      </c>
      <c r="BT447" s="4">
        <v>1.15255070066</v>
      </c>
      <c r="BU447" s="4">
        <v>0.76819258422000003</v>
      </c>
      <c r="BV447" s="4">
        <v>0.76819258422000003</v>
      </c>
      <c r="BW447" s="5">
        <v>0.38435811644000001</v>
      </c>
      <c r="BX447" s="3">
        <v>12.678057707260001</v>
      </c>
      <c r="BY447" s="5">
        <v>0</v>
      </c>
      <c r="BZ447" s="5">
        <v>0</v>
      </c>
      <c r="CA447" s="5">
        <v>0</v>
      </c>
      <c r="CB447" s="5">
        <v>0</v>
      </c>
      <c r="CC447" s="4">
        <v>1.9207432848799999</v>
      </c>
      <c r="CD447" s="3">
        <v>23.051537661859999</v>
      </c>
      <c r="CE447" s="2">
        <v>69.922281921139998</v>
      </c>
      <c r="CF447" s="3">
        <v>14.214966524359999</v>
      </c>
      <c r="CG447" s="4">
        <v>3.4576521019799999</v>
      </c>
    </row>
    <row r="448" spans="1:85" x14ac:dyDescent="0.25">
      <c r="A448" s="1">
        <v>447</v>
      </c>
      <c r="B448" s="1">
        <v>2</v>
      </c>
      <c r="C448" s="2">
        <v>823</v>
      </c>
      <c r="D448" s="1">
        <f t="shared" si="12"/>
        <v>5192.3286523234601</v>
      </c>
      <c r="E448" s="6">
        <f t="shared" si="13"/>
        <v>2.59616432616173</v>
      </c>
      <c r="F448" s="3">
        <v>79.998127548219998</v>
      </c>
      <c r="G448" s="3">
        <v>99.048762322960002</v>
      </c>
      <c r="H448" s="4">
        <v>30.47374638674</v>
      </c>
      <c r="I448" s="4">
        <v>3.81116541964</v>
      </c>
      <c r="J448" s="4">
        <v>0</v>
      </c>
      <c r="K448" s="4">
        <v>30.47374638674</v>
      </c>
      <c r="L448" s="4">
        <v>41.902050322199997</v>
      </c>
      <c r="M448" s="4">
        <v>15.239469355100001</v>
      </c>
      <c r="N448" s="5">
        <v>0</v>
      </c>
      <c r="O448" s="5">
        <v>0</v>
      </c>
      <c r="P448" s="3">
        <v>217.1429670972</v>
      </c>
      <c r="Q448" s="5">
        <v>0</v>
      </c>
      <c r="R448" s="5">
        <v>0</v>
      </c>
      <c r="S448" s="5">
        <v>0</v>
      </c>
      <c r="T448" s="5">
        <v>0</v>
      </c>
      <c r="U448" s="3">
        <v>45.713215741840003</v>
      </c>
      <c r="V448" s="3">
        <v>45.713215741840003</v>
      </c>
      <c r="W448" s="4">
        <v>19.04544245128</v>
      </c>
      <c r="X448" s="4">
        <v>0</v>
      </c>
      <c r="Y448" s="5">
        <v>0</v>
      </c>
      <c r="Z448" s="3">
        <v>45.713215741840003</v>
      </c>
      <c r="AA448" s="3">
        <v>380.95038761327999</v>
      </c>
      <c r="AB448" s="3">
        <v>140.95081264516</v>
      </c>
      <c r="AC448" s="4">
        <v>19.04544245128</v>
      </c>
      <c r="AD448" s="5">
        <v>0</v>
      </c>
      <c r="AE448" s="4">
        <v>15.239469355100001</v>
      </c>
      <c r="AF448" s="4">
        <v>22.856607870920001</v>
      </c>
      <c r="AG448" s="4">
        <v>0</v>
      </c>
      <c r="AH448" s="5">
        <v>0</v>
      </c>
      <c r="AI448" s="5">
        <v>0</v>
      </c>
      <c r="AJ448" s="3">
        <v>297.14109464542003</v>
      </c>
      <c r="AK448" s="5">
        <v>0</v>
      </c>
      <c r="AL448" s="5">
        <v>0</v>
      </c>
      <c r="AM448" s="5">
        <v>0</v>
      </c>
      <c r="AN448" s="5">
        <v>0</v>
      </c>
      <c r="AO448" s="4">
        <v>11.428303935460001</v>
      </c>
      <c r="AP448" s="3">
        <v>110.47706625842</v>
      </c>
      <c r="AQ448" s="3">
        <v>79.998127548219998</v>
      </c>
      <c r="AR448" s="4">
        <v>0</v>
      </c>
      <c r="AS448" s="5">
        <v>0</v>
      </c>
      <c r="AT448" s="4">
        <v>11.428303935460001</v>
      </c>
      <c r="AU448" s="3">
        <v>270.47332135485999</v>
      </c>
      <c r="AV448" s="3">
        <v>217.1429670972</v>
      </c>
      <c r="AW448" s="3">
        <v>53.330354257659998</v>
      </c>
      <c r="AX448" s="4">
        <v>15.239469355100001</v>
      </c>
      <c r="AY448" s="5">
        <v>0</v>
      </c>
      <c r="AZ448" s="4">
        <v>7.6171385158199998</v>
      </c>
      <c r="BA448" s="5">
        <v>0</v>
      </c>
      <c r="BB448" s="5">
        <v>3.81116541964</v>
      </c>
      <c r="BC448" s="5">
        <v>3.81116541964</v>
      </c>
      <c r="BD448" s="3">
        <v>175.23572445153999</v>
      </c>
      <c r="BE448" s="5">
        <v>0</v>
      </c>
      <c r="BF448" s="5">
        <v>0</v>
      </c>
      <c r="BG448" s="5">
        <v>0</v>
      </c>
      <c r="BH448" s="5">
        <v>0</v>
      </c>
      <c r="BI448" s="5">
        <v>3.81116541964</v>
      </c>
      <c r="BJ448" s="3">
        <v>110.47706625842</v>
      </c>
      <c r="BK448" s="3">
        <v>198.09233232246001</v>
      </c>
      <c r="BL448" s="4">
        <v>41.902050322199997</v>
      </c>
      <c r="BM448" s="4">
        <v>11.428303935460001</v>
      </c>
      <c r="BN448" s="4">
        <v>15.239469355100001</v>
      </c>
      <c r="BO448" s="3">
        <v>350.47144890307999</v>
      </c>
      <c r="BP448" s="2">
        <v>533.32950419389999</v>
      </c>
      <c r="BQ448" s="3">
        <v>140.95081264516</v>
      </c>
      <c r="BR448" s="4">
        <v>3.81116541964</v>
      </c>
      <c r="BS448" s="5">
        <v>0</v>
      </c>
      <c r="BT448" s="4">
        <v>11.428303935460001</v>
      </c>
      <c r="BU448" s="4">
        <v>7.6171385158199998</v>
      </c>
      <c r="BV448" s="4">
        <v>7.6171385158199998</v>
      </c>
      <c r="BW448" s="5">
        <v>3.81116541964</v>
      </c>
      <c r="BX448" s="3">
        <v>125.71134329006</v>
      </c>
      <c r="BY448" s="5">
        <v>0</v>
      </c>
      <c r="BZ448" s="5">
        <v>0</v>
      </c>
      <c r="CA448" s="5">
        <v>0</v>
      </c>
      <c r="CB448" s="5">
        <v>0</v>
      </c>
      <c r="CC448" s="4">
        <v>19.04544245128</v>
      </c>
      <c r="CD448" s="3">
        <v>228.57127103266001</v>
      </c>
      <c r="CE448" s="2">
        <v>693.32575929033999</v>
      </c>
      <c r="CF448" s="3">
        <v>140.95081264516</v>
      </c>
      <c r="CG448" s="4">
        <v>34.284911806380002</v>
      </c>
    </row>
    <row r="449" spans="1:85" x14ac:dyDescent="0.25">
      <c r="A449" s="1">
        <v>448</v>
      </c>
      <c r="B449" s="1">
        <v>2</v>
      </c>
      <c r="C449" s="2">
        <v>912</v>
      </c>
      <c r="D449" s="1">
        <f t="shared" si="12"/>
        <v>5753.8319938262403</v>
      </c>
      <c r="E449" s="6">
        <f t="shared" si="13"/>
        <v>2.8769159969131199</v>
      </c>
      <c r="F449" s="3">
        <v>88.649200879679995</v>
      </c>
      <c r="G449" s="3">
        <v>109.75998935424001</v>
      </c>
      <c r="H449" s="4">
        <v>33.769206202559999</v>
      </c>
      <c r="I449" s="4">
        <v>4.2233084601600002</v>
      </c>
      <c r="J449" s="4">
        <v>0</v>
      </c>
      <c r="K449" s="4">
        <v>33.769206202559999</v>
      </c>
      <c r="L449" s="4">
        <v>46.433377756799999</v>
      </c>
      <c r="M449" s="4">
        <v>16.887480014400001</v>
      </c>
      <c r="N449" s="5">
        <v>0</v>
      </c>
      <c r="O449" s="5">
        <v>0</v>
      </c>
      <c r="P449" s="3">
        <v>240.6250133568</v>
      </c>
      <c r="Q449" s="5">
        <v>0</v>
      </c>
      <c r="R449" s="5">
        <v>0</v>
      </c>
      <c r="S449" s="5">
        <v>0</v>
      </c>
      <c r="T449" s="5">
        <v>0</v>
      </c>
      <c r="U449" s="3">
        <v>50.656686216959997</v>
      </c>
      <c r="V449" s="3">
        <v>50.656686216959997</v>
      </c>
      <c r="W449" s="4">
        <v>21.10503464832</v>
      </c>
      <c r="X449" s="4">
        <v>0</v>
      </c>
      <c r="Y449" s="5">
        <v>0</v>
      </c>
      <c r="Z449" s="3">
        <v>50.656686216959997</v>
      </c>
      <c r="AA449" s="3">
        <v>422.14672357632003</v>
      </c>
      <c r="AB449" s="3">
        <v>156.19336711104</v>
      </c>
      <c r="AC449" s="4">
        <v>21.10503464832</v>
      </c>
      <c r="AD449" s="5">
        <v>0</v>
      </c>
      <c r="AE449" s="4">
        <v>16.887480014400001</v>
      </c>
      <c r="AF449" s="4">
        <v>25.328343108479999</v>
      </c>
      <c r="AG449" s="4">
        <v>0</v>
      </c>
      <c r="AH449" s="5">
        <v>0</v>
      </c>
      <c r="AI449" s="5">
        <v>0</v>
      </c>
      <c r="AJ449" s="3">
        <v>329.27421423648002</v>
      </c>
      <c r="AK449" s="5">
        <v>0</v>
      </c>
      <c r="AL449" s="5">
        <v>0</v>
      </c>
      <c r="AM449" s="5">
        <v>0</v>
      </c>
      <c r="AN449" s="5">
        <v>0</v>
      </c>
      <c r="AO449" s="4">
        <v>12.664171554239999</v>
      </c>
      <c r="AP449" s="3">
        <v>122.42416090848</v>
      </c>
      <c r="AQ449" s="3">
        <v>88.649200879679995</v>
      </c>
      <c r="AR449" s="4">
        <v>0</v>
      </c>
      <c r="AS449" s="5">
        <v>0</v>
      </c>
      <c r="AT449" s="4">
        <v>12.664171554239999</v>
      </c>
      <c r="AU449" s="3">
        <v>299.72256266784001</v>
      </c>
      <c r="AV449" s="3">
        <v>240.6250133568</v>
      </c>
      <c r="AW449" s="3">
        <v>59.097549311039998</v>
      </c>
      <c r="AX449" s="4">
        <v>16.887480014400001</v>
      </c>
      <c r="AY449" s="5">
        <v>0</v>
      </c>
      <c r="AZ449" s="4">
        <v>8.4408630940799991</v>
      </c>
      <c r="BA449" s="5">
        <v>0</v>
      </c>
      <c r="BB449" s="5">
        <v>4.2233084601600002</v>
      </c>
      <c r="BC449" s="5">
        <v>4.2233084601600002</v>
      </c>
      <c r="BD449" s="3">
        <v>194.18588177376</v>
      </c>
      <c r="BE449" s="5">
        <v>0</v>
      </c>
      <c r="BF449" s="5">
        <v>0</v>
      </c>
      <c r="BG449" s="5">
        <v>0</v>
      </c>
      <c r="BH449" s="5">
        <v>0</v>
      </c>
      <c r="BI449" s="5">
        <v>4.2233084601600002</v>
      </c>
      <c r="BJ449" s="3">
        <v>122.42416090848</v>
      </c>
      <c r="BK449" s="3">
        <v>219.51422488224</v>
      </c>
      <c r="BL449" s="4">
        <v>46.433377756799999</v>
      </c>
      <c r="BM449" s="4">
        <v>12.664171554239999</v>
      </c>
      <c r="BN449" s="4">
        <v>16.887480014400001</v>
      </c>
      <c r="BO449" s="3">
        <v>388.37176354752</v>
      </c>
      <c r="BP449" s="2">
        <v>591.00426224160003</v>
      </c>
      <c r="BQ449" s="3">
        <v>156.19336711104</v>
      </c>
      <c r="BR449" s="4">
        <v>4.2233084601600002</v>
      </c>
      <c r="BS449" s="5">
        <v>0</v>
      </c>
      <c r="BT449" s="4">
        <v>12.664171554239999</v>
      </c>
      <c r="BU449" s="4">
        <v>8.4408630940799991</v>
      </c>
      <c r="BV449" s="4">
        <v>8.4408630940799991</v>
      </c>
      <c r="BW449" s="5">
        <v>4.2233084601600002</v>
      </c>
      <c r="BX449" s="3">
        <v>139.30588709663999</v>
      </c>
      <c r="BY449" s="5">
        <v>0</v>
      </c>
      <c r="BZ449" s="5">
        <v>0</v>
      </c>
      <c r="CA449" s="5">
        <v>0</v>
      </c>
      <c r="CB449" s="5">
        <v>0</v>
      </c>
      <c r="CC449" s="4">
        <v>21.10503464832</v>
      </c>
      <c r="CD449" s="3">
        <v>253.28918491104</v>
      </c>
      <c r="CE449" s="2">
        <v>768.30266400096002</v>
      </c>
      <c r="CF449" s="3">
        <v>156.19336711104</v>
      </c>
      <c r="CG449" s="4">
        <v>37.992514662719998</v>
      </c>
    </row>
    <row r="450" spans="1:85" x14ac:dyDescent="0.25">
      <c r="A450" s="1">
        <v>449</v>
      </c>
      <c r="B450" s="1">
        <v>2</v>
      </c>
      <c r="C450" s="2">
        <v>132</v>
      </c>
      <c r="D450" s="1">
        <f t="shared" si="12"/>
        <v>832.79147279063989</v>
      </c>
      <c r="E450" s="6">
        <f t="shared" si="13"/>
        <v>0.41639573639531996</v>
      </c>
      <c r="F450" s="3">
        <v>12.83080539048</v>
      </c>
      <c r="G450" s="3">
        <v>15.88631424864</v>
      </c>
      <c r="H450" s="4">
        <v>4.8876482661600003</v>
      </c>
      <c r="I450" s="4">
        <v>0.61126832976000001</v>
      </c>
      <c r="J450" s="4">
        <v>0</v>
      </c>
      <c r="K450" s="4">
        <v>4.8876482661600003</v>
      </c>
      <c r="L450" s="4">
        <v>6.7206204647999996</v>
      </c>
      <c r="M450" s="4">
        <v>2.4442405283999999</v>
      </c>
      <c r="N450" s="5">
        <v>0</v>
      </c>
      <c r="O450" s="5">
        <v>0</v>
      </c>
      <c r="P450" s="3">
        <v>34.827304564800002</v>
      </c>
      <c r="Q450" s="5">
        <v>0</v>
      </c>
      <c r="R450" s="5">
        <v>0</v>
      </c>
      <c r="S450" s="5">
        <v>0</v>
      </c>
      <c r="T450" s="5">
        <v>0</v>
      </c>
      <c r="U450" s="3">
        <v>7.3318887945600002</v>
      </c>
      <c r="V450" s="3">
        <v>7.3318887945600002</v>
      </c>
      <c r="W450" s="4">
        <v>3.05467606752</v>
      </c>
      <c r="X450" s="4">
        <v>0</v>
      </c>
      <c r="Y450" s="5">
        <v>0</v>
      </c>
      <c r="Z450" s="3">
        <v>7.3318887945600002</v>
      </c>
      <c r="AA450" s="3">
        <v>61.10018367552</v>
      </c>
      <c r="AB450" s="3">
        <v>22.606934713440001</v>
      </c>
      <c r="AC450" s="4">
        <v>3.05467606752</v>
      </c>
      <c r="AD450" s="5">
        <v>0</v>
      </c>
      <c r="AE450" s="4">
        <v>2.4442405283999999</v>
      </c>
      <c r="AF450" s="4">
        <v>3.6659443972800001</v>
      </c>
      <c r="AG450" s="4">
        <v>0</v>
      </c>
      <c r="AH450" s="5">
        <v>0</v>
      </c>
      <c r="AI450" s="5">
        <v>0</v>
      </c>
      <c r="AJ450" s="3">
        <v>47.658109955279997</v>
      </c>
      <c r="AK450" s="5">
        <v>0</v>
      </c>
      <c r="AL450" s="5">
        <v>0</v>
      </c>
      <c r="AM450" s="5">
        <v>0</v>
      </c>
      <c r="AN450" s="5">
        <v>0</v>
      </c>
      <c r="AO450" s="4">
        <v>1.83297219864</v>
      </c>
      <c r="AP450" s="3">
        <v>17.719286447279998</v>
      </c>
      <c r="AQ450" s="3">
        <v>12.83080539048</v>
      </c>
      <c r="AR450" s="4">
        <v>0</v>
      </c>
      <c r="AS450" s="5">
        <v>0</v>
      </c>
      <c r="AT450" s="4">
        <v>1.83297219864</v>
      </c>
      <c r="AU450" s="3">
        <v>43.380897228240002</v>
      </c>
      <c r="AV450" s="3">
        <v>34.827304564800002</v>
      </c>
      <c r="AW450" s="3">
        <v>8.5535926634399999</v>
      </c>
      <c r="AX450" s="4">
        <v>2.4442405283999999</v>
      </c>
      <c r="AY450" s="5">
        <v>0</v>
      </c>
      <c r="AZ450" s="4">
        <v>1.2217038688799999</v>
      </c>
      <c r="BA450" s="5">
        <v>0</v>
      </c>
      <c r="BB450" s="5">
        <v>0.61126832976000001</v>
      </c>
      <c r="BC450" s="5">
        <v>0.61126832976000001</v>
      </c>
      <c r="BD450" s="3">
        <v>28.105851309359998</v>
      </c>
      <c r="BE450" s="5">
        <v>0</v>
      </c>
      <c r="BF450" s="5">
        <v>0</v>
      </c>
      <c r="BG450" s="5">
        <v>0</v>
      </c>
      <c r="BH450" s="5">
        <v>0</v>
      </c>
      <c r="BI450" s="5">
        <v>0.61126832976000001</v>
      </c>
      <c r="BJ450" s="3">
        <v>17.719286447279998</v>
      </c>
      <c r="BK450" s="3">
        <v>31.771795706639999</v>
      </c>
      <c r="BL450" s="4">
        <v>6.7206204647999996</v>
      </c>
      <c r="BM450" s="4">
        <v>1.83297219864</v>
      </c>
      <c r="BN450" s="4">
        <v>2.4442405283999999</v>
      </c>
      <c r="BO450" s="3">
        <v>56.211702618719997</v>
      </c>
      <c r="BP450" s="2">
        <v>85.540090587600005</v>
      </c>
      <c r="BQ450" s="3">
        <v>22.606934713440001</v>
      </c>
      <c r="BR450" s="4">
        <v>0.61126832976000001</v>
      </c>
      <c r="BS450" s="5">
        <v>0</v>
      </c>
      <c r="BT450" s="4">
        <v>1.83297219864</v>
      </c>
      <c r="BU450" s="4">
        <v>1.2217038688799999</v>
      </c>
      <c r="BV450" s="4">
        <v>1.2217038688799999</v>
      </c>
      <c r="BW450" s="5">
        <v>0.61126832976000001</v>
      </c>
      <c r="BX450" s="3">
        <v>20.162694185039999</v>
      </c>
      <c r="BY450" s="5">
        <v>0</v>
      </c>
      <c r="BZ450" s="5">
        <v>0</v>
      </c>
      <c r="CA450" s="5">
        <v>0</v>
      </c>
      <c r="CB450" s="5">
        <v>0</v>
      </c>
      <c r="CC450" s="4">
        <v>3.05467606752</v>
      </c>
      <c r="CD450" s="3">
        <v>36.660276763440002</v>
      </c>
      <c r="CE450" s="2">
        <v>111.20170136855999</v>
      </c>
      <c r="CF450" s="3">
        <v>22.606934713440001</v>
      </c>
      <c r="CG450" s="4">
        <v>5.4989165959199999</v>
      </c>
    </row>
    <row r="451" spans="1:85" x14ac:dyDescent="0.25">
      <c r="A451" s="1">
        <v>450</v>
      </c>
      <c r="B451" s="1">
        <v>2</v>
      </c>
      <c r="C451" s="2">
        <v>423</v>
      </c>
      <c r="D451" s="1">
        <f t="shared" ref="D451:D514" si="14">SUM(F451:CG451)</f>
        <v>2668.7181287154604</v>
      </c>
      <c r="E451" s="6">
        <f t="shared" ref="E451:E514" si="15">D451/2000</f>
        <v>1.3343590643577301</v>
      </c>
      <c r="F451" s="3">
        <v>41.116899092220002</v>
      </c>
      <c r="G451" s="3">
        <v>50.908416114959998</v>
      </c>
      <c r="H451" s="4">
        <v>15.66269103474</v>
      </c>
      <c r="I451" s="4">
        <v>1.9588371476399999</v>
      </c>
      <c r="J451" s="4">
        <v>0</v>
      </c>
      <c r="K451" s="4">
        <v>15.66269103474</v>
      </c>
      <c r="L451" s="4">
        <v>21.536533762200001</v>
      </c>
      <c r="M451" s="4">
        <v>7.8326798751000002</v>
      </c>
      <c r="N451" s="5">
        <v>0</v>
      </c>
      <c r="O451" s="5">
        <v>0</v>
      </c>
      <c r="P451" s="3">
        <v>111.6056805372</v>
      </c>
      <c r="Q451" s="5">
        <v>0</v>
      </c>
      <c r="R451" s="5">
        <v>0</v>
      </c>
      <c r="S451" s="5">
        <v>0</v>
      </c>
      <c r="T451" s="5">
        <v>0</v>
      </c>
      <c r="U451" s="3">
        <v>23.495370909839998</v>
      </c>
      <c r="V451" s="3">
        <v>23.495370909839998</v>
      </c>
      <c r="W451" s="4">
        <v>9.7888483072800003</v>
      </c>
      <c r="X451" s="4">
        <v>0</v>
      </c>
      <c r="Y451" s="5">
        <v>0</v>
      </c>
      <c r="Z451" s="3">
        <v>23.495370909839998</v>
      </c>
      <c r="AA451" s="3">
        <v>195.79831586928</v>
      </c>
      <c r="AB451" s="3">
        <v>72.444949877159999</v>
      </c>
      <c r="AC451" s="4">
        <v>9.7888483072800003</v>
      </c>
      <c r="AD451" s="5">
        <v>0</v>
      </c>
      <c r="AE451" s="4">
        <v>7.8326798751000002</v>
      </c>
      <c r="AF451" s="4">
        <v>11.747685454919999</v>
      </c>
      <c r="AG451" s="4">
        <v>0</v>
      </c>
      <c r="AH451" s="5">
        <v>0</v>
      </c>
      <c r="AI451" s="5">
        <v>0</v>
      </c>
      <c r="AJ451" s="3">
        <v>152.72257962942001</v>
      </c>
      <c r="AK451" s="5">
        <v>0</v>
      </c>
      <c r="AL451" s="5">
        <v>0</v>
      </c>
      <c r="AM451" s="5">
        <v>0</v>
      </c>
      <c r="AN451" s="5">
        <v>0</v>
      </c>
      <c r="AO451" s="4">
        <v>5.8738427274599996</v>
      </c>
      <c r="AP451" s="3">
        <v>56.782258842419999</v>
      </c>
      <c r="AQ451" s="3">
        <v>41.116899092220002</v>
      </c>
      <c r="AR451" s="4">
        <v>0</v>
      </c>
      <c r="AS451" s="5">
        <v>0</v>
      </c>
      <c r="AT451" s="4">
        <v>5.8738427274599996</v>
      </c>
      <c r="AU451" s="3">
        <v>139.01605702686001</v>
      </c>
      <c r="AV451" s="3">
        <v>111.6056805372</v>
      </c>
      <c r="AW451" s="3">
        <v>27.410376489659999</v>
      </c>
      <c r="AX451" s="4">
        <v>7.8326798751000002</v>
      </c>
      <c r="AY451" s="5">
        <v>0</v>
      </c>
      <c r="AZ451" s="4">
        <v>3.9150055798199999</v>
      </c>
      <c r="BA451" s="5">
        <v>0</v>
      </c>
      <c r="BB451" s="5">
        <v>1.9588371476399999</v>
      </c>
      <c r="BC451" s="5">
        <v>1.9588371476399999</v>
      </c>
      <c r="BD451" s="3">
        <v>90.066478059540003</v>
      </c>
      <c r="BE451" s="5">
        <v>0</v>
      </c>
      <c r="BF451" s="5">
        <v>0</v>
      </c>
      <c r="BG451" s="5">
        <v>0</v>
      </c>
      <c r="BH451" s="5">
        <v>0</v>
      </c>
      <c r="BI451" s="5">
        <v>1.9588371476399999</v>
      </c>
      <c r="BJ451" s="3">
        <v>56.782258842419999</v>
      </c>
      <c r="BK451" s="3">
        <v>101.81416351446001</v>
      </c>
      <c r="BL451" s="4">
        <v>21.536533762200001</v>
      </c>
      <c r="BM451" s="4">
        <v>5.8738427274599996</v>
      </c>
      <c r="BN451" s="4">
        <v>7.8326798751000002</v>
      </c>
      <c r="BO451" s="3">
        <v>180.13295611908001</v>
      </c>
      <c r="BP451" s="2">
        <v>274.11710847389998</v>
      </c>
      <c r="BQ451" s="3">
        <v>72.444949877159999</v>
      </c>
      <c r="BR451" s="4">
        <v>1.9588371476399999</v>
      </c>
      <c r="BS451" s="5">
        <v>0</v>
      </c>
      <c r="BT451" s="4">
        <v>5.8738427274599996</v>
      </c>
      <c r="BU451" s="4">
        <v>3.9150055798199999</v>
      </c>
      <c r="BV451" s="4">
        <v>3.9150055798199999</v>
      </c>
      <c r="BW451" s="5">
        <v>1.9588371476399999</v>
      </c>
      <c r="BX451" s="3">
        <v>64.612270002060001</v>
      </c>
      <c r="BY451" s="5">
        <v>0</v>
      </c>
      <c r="BZ451" s="5">
        <v>0</v>
      </c>
      <c r="CA451" s="5">
        <v>0</v>
      </c>
      <c r="CB451" s="5">
        <v>0</v>
      </c>
      <c r="CC451" s="4">
        <v>9.7888483072800003</v>
      </c>
      <c r="CD451" s="3">
        <v>117.47952326466</v>
      </c>
      <c r="CE451" s="2">
        <v>356.35090665834002</v>
      </c>
      <c r="CF451" s="3">
        <v>72.444949877159999</v>
      </c>
      <c r="CG451" s="4">
        <v>17.621528182380001</v>
      </c>
    </row>
    <row r="452" spans="1:85" x14ac:dyDescent="0.25">
      <c r="A452" s="1">
        <v>451</v>
      </c>
      <c r="B452" s="1">
        <v>2</v>
      </c>
      <c r="C452" s="2">
        <v>871</v>
      </c>
      <c r="D452" s="1">
        <f t="shared" si="14"/>
        <v>5495.1619151564209</v>
      </c>
      <c r="E452" s="6">
        <f t="shared" si="15"/>
        <v>2.7475809575782106</v>
      </c>
      <c r="F452" s="3">
        <v>84.66387496294</v>
      </c>
      <c r="G452" s="3">
        <v>104.82560386791999</v>
      </c>
      <c r="H452" s="4">
        <v>32.251073028980002</v>
      </c>
      <c r="I452" s="4">
        <v>4.03344481228</v>
      </c>
      <c r="J452" s="4">
        <v>0</v>
      </c>
      <c r="K452" s="4">
        <v>32.251073028980002</v>
      </c>
      <c r="L452" s="4">
        <v>44.345912309399999</v>
      </c>
      <c r="M452" s="4">
        <v>16.1282840927</v>
      </c>
      <c r="N452" s="5">
        <v>0</v>
      </c>
      <c r="O452" s="5">
        <v>0</v>
      </c>
      <c r="P452" s="3">
        <v>229.80744148439999</v>
      </c>
      <c r="Q452" s="5">
        <v>0</v>
      </c>
      <c r="R452" s="5">
        <v>0</v>
      </c>
      <c r="S452" s="5">
        <v>0</v>
      </c>
      <c r="T452" s="5">
        <v>0</v>
      </c>
      <c r="U452" s="3">
        <v>48.379357121680002</v>
      </c>
      <c r="V452" s="3">
        <v>48.379357121680002</v>
      </c>
      <c r="W452" s="4">
        <v>20.156233748559998</v>
      </c>
      <c r="X452" s="4">
        <v>0</v>
      </c>
      <c r="Y452" s="5">
        <v>0</v>
      </c>
      <c r="Z452" s="3">
        <v>48.379357121680002</v>
      </c>
      <c r="AA452" s="3">
        <v>403.16863622256</v>
      </c>
      <c r="AB452" s="3">
        <v>149.17151617732</v>
      </c>
      <c r="AC452" s="4">
        <v>20.156233748559998</v>
      </c>
      <c r="AD452" s="5">
        <v>0</v>
      </c>
      <c r="AE452" s="4">
        <v>16.1282840927</v>
      </c>
      <c r="AF452" s="4">
        <v>24.189678560840001</v>
      </c>
      <c r="AG452" s="4">
        <v>0</v>
      </c>
      <c r="AH452" s="5">
        <v>0</v>
      </c>
      <c r="AI452" s="5">
        <v>0</v>
      </c>
      <c r="AJ452" s="3">
        <v>314.47131644733997</v>
      </c>
      <c r="AK452" s="5">
        <v>0</v>
      </c>
      <c r="AL452" s="5">
        <v>0</v>
      </c>
      <c r="AM452" s="5">
        <v>0</v>
      </c>
      <c r="AN452" s="5">
        <v>0</v>
      </c>
      <c r="AO452" s="4">
        <v>12.09483928042</v>
      </c>
      <c r="AP452" s="3">
        <v>116.92044314834</v>
      </c>
      <c r="AQ452" s="3">
        <v>84.66387496294</v>
      </c>
      <c r="AR452" s="4">
        <v>0</v>
      </c>
      <c r="AS452" s="5">
        <v>0</v>
      </c>
      <c r="AT452" s="4">
        <v>12.09483928042</v>
      </c>
      <c r="AU452" s="3">
        <v>286.24819307422001</v>
      </c>
      <c r="AV452" s="3">
        <v>229.80744148439999</v>
      </c>
      <c r="AW452" s="3">
        <v>56.440751589820003</v>
      </c>
      <c r="AX452" s="4">
        <v>16.1282840927</v>
      </c>
      <c r="AY452" s="5">
        <v>0</v>
      </c>
      <c r="AZ452" s="4">
        <v>8.0613944681399996</v>
      </c>
      <c r="BA452" s="5">
        <v>0</v>
      </c>
      <c r="BB452" s="5">
        <v>4.03344481228</v>
      </c>
      <c r="BC452" s="5">
        <v>4.03344481228</v>
      </c>
      <c r="BD452" s="3">
        <v>185.45603401858</v>
      </c>
      <c r="BE452" s="5">
        <v>0</v>
      </c>
      <c r="BF452" s="5">
        <v>0</v>
      </c>
      <c r="BG452" s="5">
        <v>0</v>
      </c>
      <c r="BH452" s="5">
        <v>0</v>
      </c>
      <c r="BI452" s="5">
        <v>4.03344481228</v>
      </c>
      <c r="BJ452" s="3">
        <v>116.92044314834</v>
      </c>
      <c r="BK452" s="3">
        <v>209.64571257942001</v>
      </c>
      <c r="BL452" s="4">
        <v>44.345912309399999</v>
      </c>
      <c r="BM452" s="4">
        <v>12.09483928042</v>
      </c>
      <c r="BN452" s="4">
        <v>16.1282840927</v>
      </c>
      <c r="BO452" s="3">
        <v>370.91206803716</v>
      </c>
      <c r="BP452" s="2">
        <v>564.43499168029996</v>
      </c>
      <c r="BQ452" s="3">
        <v>149.17151617732</v>
      </c>
      <c r="BR452" s="4">
        <v>4.03344481228</v>
      </c>
      <c r="BS452" s="5">
        <v>0</v>
      </c>
      <c r="BT452" s="4">
        <v>12.09483928042</v>
      </c>
      <c r="BU452" s="4">
        <v>8.0613944681399996</v>
      </c>
      <c r="BV452" s="4">
        <v>8.0613944681399996</v>
      </c>
      <c r="BW452" s="5">
        <v>4.03344481228</v>
      </c>
      <c r="BX452" s="3">
        <v>133.04323208462</v>
      </c>
      <c r="BY452" s="5">
        <v>0</v>
      </c>
      <c r="BZ452" s="5">
        <v>0</v>
      </c>
      <c r="CA452" s="5">
        <v>0</v>
      </c>
      <c r="CB452" s="5">
        <v>0</v>
      </c>
      <c r="CC452" s="4">
        <v>20.156233748559998</v>
      </c>
      <c r="CD452" s="3">
        <v>241.90228076482001</v>
      </c>
      <c r="CE452" s="2">
        <v>733.76274160618004</v>
      </c>
      <c r="CF452" s="3">
        <v>149.17151617732</v>
      </c>
      <c r="CG452" s="4">
        <v>36.284517841259998</v>
      </c>
    </row>
    <row r="453" spans="1:85" x14ac:dyDescent="0.25">
      <c r="A453" s="1">
        <v>452</v>
      </c>
      <c r="B453" s="1">
        <v>2</v>
      </c>
      <c r="C453" s="2">
        <v>48</v>
      </c>
      <c r="D453" s="1">
        <f t="shared" si="14"/>
        <v>302.83326283295992</v>
      </c>
      <c r="E453" s="6">
        <f t="shared" si="15"/>
        <v>0.15141663141647996</v>
      </c>
      <c r="F453" s="3">
        <v>4.6657474147200002</v>
      </c>
      <c r="G453" s="3">
        <v>5.7768415449599999</v>
      </c>
      <c r="H453" s="4">
        <v>1.77732664224</v>
      </c>
      <c r="I453" s="4">
        <v>0.22227939263999999</v>
      </c>
      <c r="J453" s="4">
        <v>0</v>
      </c>
      <c r="K453" s="4">
        <v>1.77732664224</v>
      </c>
      <c r="L453" s="4">
        <v>2.4438619872</v>
      </c>
      <c r="M453" s="4">
        <v>0.88881473759999996</v>
      </c>
      <c r="N453" s="5">
        <v>0</v>
      </c>
      <c r="O453" s="5">
        <v>0</v>
      </c>
      <c r="P453" s="3">
        <v>12.6644743872</v>
      </c>
      <c r="Q453" s="5">
        <v>0</v>
      </c>
      <c r="R453" s="5">
        <v>0</v>
      </c>
      <c r="S453" s="5">
        <v>0</v>
      </c>
      <c r="T453" s="5">
        <v>0</v>
      </c>
      <c r="U453" s="3">
        <v>2.66614137984</v>
      </c>
      <c r="V453" s="3">
        <v>2.66614137984</v>
      </c>
      <c r="W453" s="4">
        <v>1.11079129728</v>
      </c>
      <c r="X453" s="4">
        <v>0</v>
      </c>
      <c r="Y453" s="5">
        <v>0</v>
      </c>
      <c r="Z453" s="3">
        <v>2.66614137984</v>
      </c>
      <c r="AA453" s="3">
        <v>22.21824860928</v>
      </c>
      <c r="AB453" s="3">
        <v>8.2207035321599999</v>
      </c>
      <c r="AC453" s="4">
        <v>1.11079129728</v>
      </c>
      <c r="AD453" s="5">
        <v>0</v>
      </c>
      <c r="AE453" s="4">
        <v>0.88881473759999996</v>
      </c>
      <c r="AF453" s="4">
        <v>1.33307068992</v>
      </c>
      <c r="AG453" s="4">
        <v>0</v>
      </c>
      <c r="AH453" s="5">
        <v>0</v>
      </c>
      <c r="AI453" s="5">
        <v>0</v>
      </c>
      <c r="AJ453" s="3">
        <v>17.330221801920001</v>
      </c>
      <c r="AK453" s="5">
        <v>0</v>
      </c>
      <c r="AL453" s="5">
        <v>0</v>
      </c>
      <c r="AM453" s="5">
        <v>0</v>
      </c>
      <c r="AN453" s="5">
        <v>0</v>
      </c>
      <c r="AO453" s="4">
        <v>0.66653534496</v>
      </c>
      <c r="AP453" s="3">
        <v>6.4433768899199997</v>
      </c>
      <c r="AQ453" s="3">
        <v>4.6657474147200002</v>
      </c>
      <c r="AR453" s="4">
        <v>0</v>
      </c>
      <c r="AS453" s="5">
        <v>0</v>
      </c>
      <c r="AT453" s="4">
        <v>0.66653534496</v>
      </c>
      <c r="AU453" s="3">
        <v>15.77487171936</v>
      </c>
      <c r="AV453" s="3">
        <v>12.6644743872</v>
      </c>
      <c r="AW453" s="3">
        <v>3.1103973321599998</v>
      </c>
      <c r="AX453" s="4">
        <v>0.88881473759999996</v>
      </c>
      <c r="AY453" s="5">
        <v>0</v>
      </c>
      <c r="AZ453" s="4">
        <v>0.44425595231999998</v>
      </c>
      <c r="BA453" s="5">
        <v>0</v>
      </c>
      <c r="BB453" s="5">
        <v>0.22227939263999999</v>
      </c>
      <c r="BC453" s="5">
        <v>0.22227939263999999</v>
      </c>
      <c r="BD453" s="3">
        <v>10.220309567039999</v>
      </c>
      <c r="BE453" s="5">
        <v>0</v>
      </c>
      <c r="BF453" s="5">
        <v>0</v>
      </c>
      <c r="BG453" s="5">
        <v>0</v>
      </c>
      <c r="BH453" s="5">
        <v>0</v>
      </c>
      <c r="BI453" s="5">
        <v>0.22227939263999999</v>
      </c>
      <c r="BJ453" s="3">
        <v>6.4433768899199997</v>
      </c>
      <c r="BK453" s="3">
        <v>11.553380256960001</v>
      </c>
      <c r="BL453" s="4">
        <v>2.4438619872</v>
      </c>
      <c r="BM453" s="4">
        <v>0.66653534496</v>
      </c>
      <c r="BN453" s="4">
        <v>0.88881473759999996</v>
      </c>
      <c r="BO453" s="3">
        <v>20.440619134079999</v>
      </c>
      <c r="BP453" s="2">
        <v>31.105487486400001</v>
      </c>
      <c r="BQ453" s="3">
        <v>8.2207035321599999</v>
      </c>
      <c r="BR453" s="4">
        <v>0.22227939263999999</v>
      </c>
      <c r="BS453" s="5">
        <v>0</v>
      </c>
      <c r="BT453" s="4">
        <v>0.66653534496</v>
      </c>
      <c r="BU453" s="4">
        <v>0.44425595231999998</v>
      </c>
      <c r="BV453" s="4">
        <v>0.44425595231999998</v>
      </c>
      <c r="BW453" s="5">
        <v>0.22227939263999999</v>
      </c>
      <c r="BX453" s="3">
        <v>7.3318887945600002</v>
      </c>
      <c r="BY453" s="5">
        <v>0</v>
      </c>
      <c r="BZ453" s="5">
        <v>0</v>
      </c>
      <c r="CA453" s="5">
        <v>0</v>
      </c>
      <c r="CB453" s="5">
        <v>0</v>
      </c>
      <c r="CC453" s="4">
        <v>1.11079129728</v>
      </c>
      <c r="CD453" s="3">
        <v>13.33100973216</v>
      </c>
      <c r="CE453" s="2">
        <v>40.436982315839998</v>
      </c>
      <c r="CF453" s="3">
        <v>8.2207035321599999</v>
      </c>
      <c r="CG453" s="4">
        <v>1.99960603488</v>
      </c>
    </row>
    <row r="454" spans="1:85" x14ac:dyDescent="0.25">
      <c r="A454" s="1">
        <v>453</v>
      </c>
      <c r="B454" s="1">
        <v>2</v>
      </c>
      <c r="C454" s="2">
        <v>48</v>
      </c>
      <c r="D454" s="1">
        <f t="shared" si="14"/>
        <v>302.83326283295992</v>
      </c>
      <c r="E454" s="6">
        <f t="shared" si="15"/>
        <v>0.15141663141647996</v>
      </c>
      <c r="F454" s="3">
        <v>4.6657474147200002</v>
      </c>
      <c r="G454" s="3">
        <v>5.7768415449599999</v>
      </c>
      <c r="H454" s="4">
        <v>1.77732664224</v>
      </c>
      <c r="I454" s="4">
        <v>0.22227939263999999</v>
      </c>
      <c r="J454" s="4">
        <v>0</v>
      </c>
      <c r="K454" s="4">
        <v>1.77732664224</v>
      </c>
      <c r="L454" s="4">
        <v>2.4438619872</v>
      </c>
      <c r="M454" s="4">
        <v>0.88881473759999996</v>
      </c>
      <c r="N454" s="5">
        <v>0</v>
      </c>
      <c r="O454" s="5">
        <v>0</v>
      </c>
      <c r="P454" s="3">
        <v>12.6644743872</v>
      </c>
      <c r="Q454" s="5">
        <v>0</v>
      </c>
      <c r="R454" s="5">
        <v>0</v>
      </c>
      <c r="S454" s="5">
        <v>0</v>
      </c>
      <c r="T454" s="5">
        <v>0</v>
      </c>
      <c r="U454" s="3">
        <v>2.66614137984</v>
      </c>
      <c r="V454" s="3">
        <v>2.66614137984</v>
      </c>
      <c r="W454" s="4">
        <v>1.11079129728</v>
      </c>
      <c r="X454" s="4">
        <v>0</v>
      </c>
      <c r="Y454" s="5">
        <v>0</v>
      </c>
      <c r="Z454" s="3">
        <v>2.66614137984</v>
      </c>
      <c r="AA454" s="3">
        <v>22.21824860928</v>
      </c>
      <c r="AB454" s="3">
        <v>8.2207035321599999</v>
      </c>
      <c r="AC454" s="4">
        <v>1.11079129728</v>
      </c>
      <c r="AD454" s="5">
        <v>0</v>
      </c>
      <c r="AE454" s="4">
        <v>0.88881473759999996</v>
      </c>
      <c r="AF454" s="4">
        <v>1.33307068992</v>
      </c>
      <c r="AG454" s="4">
        <v>0</v>
      </c>
      <c r="AH454" s="5">
        <v>0</v>
      </c>
      <c r="AI454" s="5">
        <v>0</v>
      </c>
      <c r="AJ454" s="3">
        <v>17.330221801920001</v>
      </c>
      <c r="AK454" s="5">
        <v>0</v>
      </c>
      <c r="AL454" s="5">
        <v>0</v>
      </c>
      <c r="AM454" s="5">
        <v>0</v>
      </c>
      <c r="AN454" s="5">
        <v>0</v>
      </c>
      <c r="AO454" s="4">
        <v>0.66653534496</v>
      </c>
      <c r="AP454" s="3">
        <v>6.4433768899199997</v>
      </c>
      <c r="AQ454" s="3">
        <v>4.6657474147200002</v>
      </c>
      <c r="AR454" s="4">
        <v>0</v>
      </c>
      <c r="AS454" s="5">
        <v>0</v>
      </c>
      <c r="AT454" s="4">
        <v>0.66653534496</v>
      </c>
      <c r="AU454" s="3">
        <v>15.77487171936</v>
      </c>
      <c r="AV454" s="3">
        <v>12.6644743872</v>
      </c>
      <c r="AW454" s="3">
        <v>3.1103973321599998</v>
      </c>
      <c r="AX454" s="4">
        <v>0.88881473759999996</v>
      </c>
      <c r="AY454" s="5">
        <v>0</v>
      </c>
      <c r="AZ454" s="4">
        <v>0.44425595231999998</v>
      </c>
      <c r="BA454" s="5">
        <v>0</v>
      </c>
      <c r="BB454" s="5">
        <v>0.22227939263999999</v>
      </c>
      <c r="BC454" s="5">
        <v>0.22227939263999999</v>
      </c>
      <c r="BD454" s="3">
        <v>10.220309567039999</v>
      </c>
      <c r="BE454" s="5">
        <v>0</v>
      </c>
      <c r="BF454" s="5">
        <v>0</v>
      </c>
      <c r="BG454" s="5">
        <v>0</v>
      </c>
      <c r="BH454" s="5">
        <v>0</v>
      </c>
      <c r="BI454" s="5">
        <v>0.22227939263999999</v>
      </c>
      <c r="BJ454" s="3">
        <v>6.4433768899199997</v>
      </c>
      <c r="BK454" s="3">
        <v>11.553380256960001</v>
      </c>
      <c r="BL454" s="4">
        <v>2.4438619872</v>
      </c>
      <c r="BM454" s="4">
        <v>0.66653534496</v>
      </c>
      <c r="BN454" s="4">
        <v>0.88881473759999996</v>
      </c>
      <c r="BO454" s="3">
        <v>20.440619134079999</v>
      </c>
      <c r="BP454" s="2">
        <v>31.105487486400001</v>
      </c>
      <c r="BQ454" s="3">
        <v>8.2207035321599999</v>
      </c>
      <c r="BR454" s="4">
        <v>0.22227939263999999</v>
      </c>
      <c r="BS454" s="5">
        <v>0</v>
      </c>
      <c r="BT454" s="4">
        <v>0.66653534496</v>
      </c>
      <c r="BU454" s="4">
        <v>0.44425595231999998</v>
      </c>
      <c r="BV454" s="4">
        <v>0.44425595231999998</v>
      </c>
      <c r="BW454" s="5">
        <v>0.22227939263999999</v>
      </c>
      <c r="BX454" s="3">
        <v>7.3318887945600002</v>
      </c>
      <c r="BY454" s="5">
        <v>0</v>
      </c>
      <c r="BZ454" s="5">
        <v>0</v>
      </c>
      <c r="CA454" s="5">
        <v>0</v>
      </c>
      <c r="CB454" s="5">
        <v>0</v>
      </c>
      <c r="CC454" s="4">
        <v>1.11079129728</v>
      </c>
      <c r="CD454" s="3">
        <v>13.33100973216</v>
      </c>
      <c r="CE454" s="2">
        <v>40.436982315839998</v>
      </c>
      <c r="CF454" s="3">
        <v>8.2207035321599999</v>
      </c>
      <c r="CG454" s="4">
        <v>1.99960603488</v>
      </c>
    </row>
    <row r="455" spans="1:85" x14ac:dyDescent="0.25">
      <c r="A455" s="1">
        <v>454</v>
      </c>
      <c r="B455" s="1">
        <v>2</v>
      </c>
      <c r="C455" s="2">
        <v>395</v>
      </c>
      <c r="D455" s="1">
        <f t="shared" si="14"/>
        <v>2492.0653920629002</v>
      </c>
      <c r="E455" s="6">
        <f t="shared" si="15"/>
        <v>1.2460326960314501</v>
      </c>
      <c r="F455" s="3">
        <v>38.395213100299998</v>
      </c>
      <c r="G455" s="3">
        <v>47.538591880399999</v>
      </c>
      <c r="H455" s="4">
        <v>14.6259171601</v>
      </c>
      <c r="I455" s="4">
        <v>1.8291741686</v>
      </c>
      <c r="J455" s="4">
        <v>0</v>
      </c>
      <c r="K455" s="4">
        <v>14.6259171601</v>
      </c>
      <c r="L455" s="4">
        <v>20.110947603</v>
      </c>
      <c r="M455" s="4">
        <v>7.3142046115000001</v>
      </c>
      <c r="N455" s="5">
        <v>0</v>
      </c>
      <c r="O455" s="5">
        <v>0</v>
      </c>
      <c r="P455" s="3">
        <v>104.218070478</v>
      </c>
      <c r="Q455" s="5">
        <v>0</v>
      </c>
      <c r="R455" s="5">
        <v>0</v>
      </c>
      <c r="S455" s="5">
        <v>0</v>
      </c>
      <c r="T455" s="5">
        <v>0</v>
      </c>
      <c r="U455" s="3">
        <v>21.940121771600001</v>
      </c>
      <c r="V455" s="3">
        <v>21.940121771600001</v>
      </c>
      <c r="W455" s="4">
        <v>9.1408867172000008</v>
      </c>
      <c r="X455" s="4">
        <v>0</v>
      </c>
      <c r="Y455" s="5">
        <v>0</v>
      </c>
      <c r="Z455" s="3">
        <v>21.940121771600001</v>
      </c>
      <c r="AA455" s="3">
        <v>182.8376708472</v>
      </c>
      <c r="AB455" s="3">
        <v>67.649539483400005</v>
      </c>
      <c r="AC455" s="4">
        <v>9.1408867172000008</v>
      </c>
      <c r="AD455" s="5">
        <v>0</v>
      </c>
      <c r="AE455" s="4">
        <v>7.3142046115000001</v>
      </c>
      <c r="AF455" s="4">
        <v>10.970060885800001</v>
      </c>
      <c r="AG455" s="4">
        <v>0</v>
      </c>
      <c r="AH455" s="5">
        <v>0</v>
      </c>
      <c r="AI455" s="5">
        <v>0</v>
      </c>
      <c r="AJ455" s="3">
        <v>142.61328357830001</v>
      </c>
      <c r="AK455" s="5">
        <v>0</v>
      </c>
      <c r="AL455" s="5">
        <v>0</v>
      </c>
      <c r="AM455" s="5">
        <v>0</v>
      </c>
      <c r="AN455" s="5">
        <v>0</v>
      </c>
      <c r="AO455" s="4">
        <v>5.4850304429000003</v>
      </c>
      <c r="AP455" s="3">
        <v>53.023622323300003</v>
      </c>
      <c r="AQ455" s="3">
        <v>38.395213100299998</v>
      </c>
      <c r="AR455" s="4">
        <v>0</v>
      </c>
      <c r="AS455" s="5">
        <v>0</v>
      </c>
      <c r="AT455" s="4">
        <v>5.4850304429000003</v>
      </c>
      <c r="AU455" s="3">
        <v>129.8140485239</v>
      </c>
      <c r="AV455" s="3">
        <v>104.218070478</v>
      </c>
      <c r="AW455" s="3">
        <v>25.595978045900001</v>
      </c>
      <c r="AX455" s="4">
        <v>7.3142046115000001</v>
      </c>
      <c r="AY455" s="5">
        <v>0</v>
      </c>
      <c r="AZ455" s="4">
        <v>3.6558562743</v>
      </c>
      <c r="BA455" s="5">
        <v>0</v>
      </c>
      <c r="BB455" s="5">
        <v>1.8291741686</v>
      </c>
      <c r="BC455" s="5">
        <v>1.8291741686</v>
      </c>
      <c r="BD455" s="3">
        <v>84.104630812099998</v>
      </c>
      <c r="BE455" s="5">
        <v>0</v>
      </c>
      <c r="BF455" s="5">
        <v>0</v>
      </c>
      <c r="BG455" s="5">
        <v>0</v>
      </c>
      <c r="BH455" s="5">
        <v>0</v>
      </c>
      <c r="BI455" s="5">
        <v>1.8291741686</v>
      </c>
      <c r="BJ455" s="3">
        <v>53.023622323300003</v>
      </c>
      <c r="BK455" s="3">
        <v>95.074691697899993</v>
      </c>
      <c r="BL455" s="4">
        <v>20.110947603</v>
      </c>
      <c r="BM455" s="4">
        <v>5.4850304429000003</v>
      </c>
      <c r="BN455" s="4">
        <v>7.3142046115000001</v>
      </c>
      <c r="BO455" s="3">
        <v>168.2092616242</v>
      </c>
      <c r="BP455" s="2">
        <v>255.9722407735</v>
      </c>
      <c r="BQ455" s="3">
        <v>67.649539483400005</v>
      </c>
      <c r="BR455" s="4">
        <v>1.8291741686</v>
      </c>
      <c r="BS455" s="5">
        <v>0</v>
      </c>
      <c r="BT455" s="4">
        <v>5.4850304429000003</v>
      </c>
      <c r="BU455" s="4">
        <v>3.6558562743</v>
      </c>
      <c r="BV455" s="4">
        <v>3.6558562743</v>
      </c>
      <c r="BW455" s="5">
        <v>1.8291741686</v>
      </c>
      <c r="BX455" s="3">
        <v>60.335334871900002</v>
      </c>
      <c r="BY455" s="5">
        <v>0</v>
      </c>
      <c r="BZ455" s="5">
        <v>0</v>
      </c>
      <c r="CA455" s="5">
        <v>0</v>
      </c>
      <c r="CB455" s="5">
        <v>0</v>
      </c>
      <c r="CC455" s="4">
        <v>9.1408867172000008</v>
      </c>
      <c r="CD455" s="3">
        <v>109.7031009209</v>
      </c>
      <c r="CE455" s="2">
        <v>332.7626669741</v>
      </c>
      <c r="CF455" s="3">
        <v>67.649539483400005</v>
      </c>
      <c r="CG455" s="4">
        <v>16.4550913287</v>
      </c>
    </row>
    <row r="456" spans="1:85" x14ac:dyDescent="0.25">
      <c r="A456" s="1">
        <v>455</v>
      </c>
      <c r="B456" s="1">
        <v>2</v>
      </c>
      <c r="C456" s="2">
        <v>901</v>
      </c>
      <c r="D456" s="1">
        <f t="shared" si="14"/>
        <v>5684.4327044270221</v>
      </c>
      <c r="E456" s="6">
        <f t="shared" si="15"/>
        <v>2.8422163522135109</v>
      </c>
      <c r="F456" s="3">
        <v>87.579967097139999</v>
      </c>
      <c r="G456" s="3">
        <v>108.43612983352</v>
      </c>
      <c r="H456" s="4">
        <v>33.36190218038</v>
      </c>
      <c r="I456" s="4">
        <v>4.17236943268</v>
      </c>
      <c r="J456" s="4">
        <v>0</v>
      </c>
      <c r="K456" s="4">
        <v>33.36190218038</v>
      </c>
      <c r="L456" s="4">
        <v>45.873326051399999</v>
      </c>
      <c r="M456" s="4">
        <v>16.6837933037</v>
      </c>
      <c r="N456" s="5">
        <v>0</v>
      </c>
      <c r="O456" s="5">
        <v>0</v>
      </c>
      <c r="P456" s="3">
        <v>237.7227379764</v>
      </c>
      <c r="Q456" s="5">
        <v>0</v>
      </c>
      <c r="R456" s="5">
        <v>0</v>
      </c>
      <c r="S456" s="5">
        <v>0</v>
      </c>
      <c r="T456" s="5">
        <v>0</v>
      </c>
      <c r="U456" s="3">
        <v>50.045695484079999</v>
      </c>
      <c r="V456" s="3">
        <v>50.045695484079999</v>
      </c>
      <c r="W456" s="4">
        <v>20.85047830936</v>
      </c>
      <c r="X456" s="4">
        <v>0</v>
      </c>
      <c r="Y456" s="5">
        <v>0</v>
      </c>
      <c r="Z456" s="3">
        <v>50.045695484079999</v>
      </c>
      <c r="AA456" s="3">
        <v>417.05504160336</v>
      </c>
      <c r="AB456" s="3">
        <v>154.30945588492</v>
      </c>
      <c r="AC456" s="4">
        <v>20.85047830936</v>
      </c>
      <c r="AD456" s="5">
        <v>0</v>
      </c>
      <c r="AE456" s="4">
        <v>16.6837933037</v>
      </c>
      <c r="AF456" s="4">
        <v>25.02284774204</v>
      </c>
      <c r="AG456" s="4">
        <v>0</v>
      </c>
      <c r="AH456" s="5">
        <v>0</v>
      </c>
      <c r="AI456" s="5">
        <v>0</v>
      </c>
      <c r="AJ456" s="3">
        <v>325.30270507353998</v>
      </c>
      <c r="AK456" s="5">
        <v>0</v>
      </c>
      <c r="AL456" s="5">
        <v>0</v>
      </c>
      <c r="AM456" s="5">
        <v>0</v>
      </c>
      <c r="AN456" s="5">
        <v>0</v>
      </c>
      <c r="AO456" s="4">
        <v>12.51142387102</v>
      </c>
      <c r="AP456" s="3">
        <v>120.94755370454</v>
      </c>
      <c r="AQ456" s="3">
        <v>87.579967097139999</v>
      </c>
      <c r="AR456" s="4">
        <v>0</v>
      </c>
      <c r="AS456" s="5">
        <v>0</v>
      </c>
      <c r="AT456" s="4">
        <v>12.51142387102</v>
      </c>
      <c r="AU456" s="3">
        <v>296.10748789882001</v>
      </c>
      <c r="AV456" s="3">
        <v>237.7227379764</v>
      </c>
      <c r="AW456" s="3">
        <v>58.384749922419999</v>
      </c>
      <c r="AX456" s="4">
        <v>16.6837933037</v>
      </c>
      <c r="AY456" s="5">
        <v>0</v>
      </c>
      <c r="AZ456" s="4">
        <v>8.3390544383399998</v>
      </c>
      <c r="BA456" s="5">
        <v>0</v>
      </c>
      <c r="BB456" s="5">
        <v>4.17236943268</v>
      </c>
      <c r="BC456" s="5">
        <v>4.17236943268</v>
      </c>
      <c r="BD456" s="3">
        <v>191.84372749798001</v>
      </c>
      <c r="BE456" s="5">
        <v>0</v>
      </c>
      <c r="BF456" s="5">
        <v>0</v>
      </c>
      <c r="BG456" s="5">
        <v>0</v>
      </c>
      <c r="BH456" s="5">
        <v>0</v>
      </c>
      <c r="BI456" s="5">
        <v>4.17236943268</v>
      </c>
      <c r="BJ456" s="3">
        <v>120.94755370454</v>
      </c>
      <c r="BK456" s="3">
        <v>216.86657524002001</v>
      </c>
      <c r="BL456" s="4">
        <v>45.873326051399999</v>
      </c>
      <c r="BM456" s="4">
        <v>12.51142387102</v>
      </c>
      <c r="BN456" s="4">
        <v>16.6837933037</v>
      </c>
      <c r="BO456" s="3">
        <v>383.68745499596002</v>
      </c>
      <c r="BP456" s="2">
        <v>583.87592135930004</v>
      </c>
      <c r="BQ456" s="3">
        <v>154.30945588492</v>
      </c>
      <c r="BR456" s="4">
        <v>4.17236943268</v>
      </c>
      <c r="BS456" s="5">
        <v>0</v>
      </c>
      <c r="BT456" s="4">
        <v>12.51142387102</v>
      </c>
      <c r="BU456" s="4">
        <v>8.3390544383399998</v>
      </c>
      <c r="BV456" s="4">
        <v>8.3390544383399998</v>
      </c>
      <c r="BW456" s="5">
        <v>4.17236943268</v>
      </c>
      <c r="BX456" s="3">
        <v>137.62566258122001</v>
      </c>
      <c r="BY456" s="5">
        <v>0</v>
      </c>
      <c r="BZ456" s="5">
        <v>0</v>
      </c>
      <c r="CA456" s="5">
        <v>0</v>
      </c>
      <c r="CB456" s="5">
        <v>0</v>
      </c>
      <c r="CC456" s="4">
        <v>20.85047830936</v>
      </c>
      <c r="CD456" s="3">
        <v>250.23416184742001</v>
      </c>
      <c r="CE456" s="2">
        <v>759.03585555357995</v>
      </c>
      <c r="CF456" s="3">
        <v>154.30945588492</v>
      </c>
      <c r="CG456" s="4">
        <v>37.53427161306</v>
      </c>
    </row>
    <row r="457" spans="1:85" x14ac:dyDescent="0.25">
      <c r="A457" s="1">
        <v>456</v>
      </c>
      <c r="B457" s="1">
        <v>2</v>
      </c>
      <c r="C457" s="2">
        <v>715</v>
      </c>
      <c r="D457" s="1">
        <f t="shared" si="14"/>
        <v>4510.9538109493005</v>
      </c>
      <c r="E457" s="6">
        <f t="shared" si="15"/>
        <v>2.2554769054746502</v>
      </c>
      <c r="F457" s="3">
        <v>69.500195865099997</v>
      </c>
      <c r="G457" s="3">
        <v>86.0508688468</v>
      </c>
      <c r="H457" s="4">
        <v>26.4747614417</v>
      </c>
      <c r="I457" s="4">
        <v>3.3110367861999999</v>
      </c>
      <c r="J457" s="4">
        <v>0</v>
      </c>
      <c r="K457" s="4">
        <v>26.4747614417</v>
      </c>
      <c r="L457" s="4">
        <v>36.403360851000002</v>
      </c>
      <c r="M457" s="4">
        <v>13.239636195499999</v>
      </c>
      <c r="N457" s="5">
        <v>0</v>
      </c>
      <c r="O457" s="5">
        <v>0</v>
      </c>
      <c r="P457" s="3">
        <v>188.64789972599999</v>
      </c>
      <c r="Q457" s="5">
        <v>0</v>
      </c>
      <c r="R457" s="5">
        <v>0</v>
      </c>
      <c r="S457" s="5">
        <v>0</v>
      </c>
      <c r="T457" s="5">
        <v>0</v>
      </c>
      <c r="U457" s="3">
        <v>39.714397637200001</v>
      </c>
      <c r="V457" s="3">
        <v>39.714397637200001</v>
      </c>
      <c r="W457" s="4">
        <v>16.546162032400002</v>
      </c>
      <c r="X457" s="4">
        <v>0</v>
      </c>
      <c r="Y457" s="5">
        <v>0</v>
      </c>
      <c r="Z457" s="3">
        <v>39.714397637200001</v>
      </c>
      <c r="AA457" s="3">
        <v>330.95932824239998</v>
      </c>
      <c r="AB457" s="3">
        <v>122.4542296978</v>
      </c>
      <c r="AC457" s="4">
        <v>16.546162032400002</v>
      </c>
      <c r="AD457" s="5">
        <v>0</v>
      </c>
      <c r="AE457" s="4">
        <v>13.239636195499999</v>
      </c>
      <c r="AF457" s="4">
        <v>19.857198818600001</v>
      </c>
      <c r="AG457" s="4">
        <v>0</v>
      </c>
      <c r="AH457" s="5">
        <v>0</v>
      </c>
      <c r="AI457" s="5">
        <v>0</v>
      </c>
      <c r="AJ457" s="3">
        <v>258.1480955911</v>
      </c>
      <c r="AK457" s="5">
        <v>0</v>
      </c>
      <c r="AL457" s="5">
        <v>0</v>
      </c>
      <c r="AM457" s="5">
        <v>0</v>
      </c>
      <c r="AN457" s="5">
        <v>0</v>
      </c>
      <c r="AO457" s="4">
        <v>9.9285994093000003</v>
      </c>
      <c r="AP457" s="3">
        <v>95.979468256100006</v>
      </c>
      <c r="AQ457" s="3">
        <v>69.500195865099997</v>
      </c>
      <c r="AR457" s="4">
        <v>0</v>
      </c>
      <c r="AS457" s="5">
        <v>0</v>
      </c>
      <c r="AT457" s="4">
        <v>9.9285994093000003</v>
      </c>
      <c r="AU457" s="3">
        <v>234.9798599863</v>
      </c>
      <c r="AV457" s="3">
        <v>188.64789972599999</v>
      </c>
      <c r="AW457" s="3">
        <v>46.331960260300001</v>
      </c>
      <c r="AX457" s="4">
        <v>13.239636195499999</v>
      </c>
      <c r="AY457" s="5">
        <v>0</v>
      </c>
      <c r="AZ457" s="4">
        <v>6.6175626231000004</v>
      </c>
      <c r="BA457" s="5">
        <v>0</v>
      </c>
      <c r="BB457" s="5">
        <v>3.3110367861999999</v>
      </c>
      <c r="BC457" s="5">
        <v>3.3110367861999999</v>
      </c>
      <c r="BD457" s="3">
        <v>152.24002792569999</v>
      </c>
      <c r="BE457" s="5">
        <v>0</v>
      </c>
      <c r="BF457" s="5">
        <v>0</v>
      </c>
      <c r="BG457" s="5">
        <v>0</v>
      </c>
      <c r="BH457" s="5">
        <v>0</v>
      </c>
      <c r="BI457" s="5">
        <v>3.3110367861999999</v>
      </c>
      <c r="BJ457" s="3">
        <v>95.979468256100006</v>
      </c>
      <c r="BK457" s="3">
        <v>172.0972267443</v>
      </c>
      <c r="BL457" s="4">
        <v>36.403360851000002</v>
      </c>
      <c r="BM457" s="4">
        <v>9.9285994093000003</v>
      </c>
      <c r="BN457" s="4">
        <v>13.239636195499999</v>
      </c>
      <c r="BO457" s="3">
        <v>304.48005585139998</v>
      </c>
      <c r="BP457" s="2">
        <v>463.34215734949998</v>
      </c>
      <c r="BQ457" s="3">
        <v>122.4542296978</v>
      </c>
      <c r="BR457" s="4">
        <v>3.3110367861999999</v>
      </c>
      <c r="BS457" s="5">
        <v>0</v>
      </c>
      <c r="BT457" s="4">
        <v>9.9285994093000003</v>
      </c>
      <c r="BU457" s="4">
        <v>6.6175626231000004</v>
      </c>
      <c r="BV457" s="4">
        <v>6.6175626231000004</v>
      </c>
      <c r="BW457" s="5">
        <v>3.3110367861999999</v>
      </c>
      <c r="BX457" s="3">
        <v>109.2145935023</v>
      </c>
      <c r="BY457" s="5">
        <v>0</v>
      </c>
      <c r="BZ457" s="5">
        <v>0</v>
      </c>
      <c r="CA457" s="5">
        <v>0</v>
      </c>
      <c r="CB457" s="5">
        <v>0</v>
      </c>
      <c r="CC457" s="4">
        <v>16.546162032400002</v>
      </c>
      <c r="CD457" s="3">
        <v>198.5764991353</v>
      </c>
      <c r="CE457" s="2">
        <v>602.34254907970001</v>
      </c>
      <c r="CF457" s="3">
        <v>122.4542296978</v>
      </c>
      <c r="CG457" s="4">
        <v>29.785798227899999</v>
      </c>
    </row>
    <row r="458" spans="1:85" x14ac:dyDescent="0.25">
      <c r="A458" s="1">
        <v>457</v>
      </c>
      <c r="B458" s="1">
        <v>2</v>
      </c>
      <c r="C458" s="2">
        <v>557</v>
      </c>
      <c r="D458" s="1">
        <f t="shared" si="14"/>
        <v>3514.12765412414</v>
      </c>
      <c r="E458" s="6">
        <f t="shared" si="15"/>
        <v>1.75706382706207</v>
      </c>
      <c r="F458" s="3">
        <v>54.142110624979999</v>
      </c>
      <c r="G458" s="3">
        <v>67.035432094640001</v>
      </c>
      <c r="H458" s="4">
        <v>20.624394577659999</v>
      </c>
      <c r="I458" s="4">
        <v>2.57936711876</v>
      </c>
      <c r="J458" s="4">
        <v>0</v>
      </c>
      <c r="K458" s="4">
        <v>20.624394577659999</v>
      </c>
      <c r="L458" s="4">
        <v>28.358981809799999</v>
      </c>
      <c r="M458" s="4">
        <v>10.3139543509</v>
      </c>
      <c r="N458" s="5">
        <v>0</v>
      </c>
      <c r="O458" s="5">
        <v>0</v>
      </c>
      <c r="P458" s="3">
        <v>146.96067153480001</v>
      </c>
      <c r="Q458" s="5">
        <v>0</v>
      </c>
      <c r="R458" s="5">
        <v>0</v>
      </c>
      <c r="S458" s="5">
        <v>0</v>
      </c>
      <c r="T458" s="5">
        <v>0</v>
      </c>
      <c r="U458" s="3">
        <v>30.93834892856</v>
      </c>
      <c r="V458" s="3">
        <v>30.93834892856</v>
      </c>
      <c r="W458" s="4">
        <v>12.88980734552</v>
      </c>
      <c r="X458" s="4">
        <v>0</v>
      </c>
      <c r="Y458" s="5">
        <v>0</v>
      </c>
      <c r="Z458" s="3">
        <v>30.93834892856</v>
      </c>
      <c r="AA458" s="3">
        <v>257.82425990351999</v>
      </c>
      <c r="AB458" s="3">
        <v>95.39441390444</v>
      </c>
      <c r="AC458" s="4">
        <v>12.88980734552</v>
      </c>
      <c r="AD458" s="5">
        <v>0</v>
      </c>
      <c r="AE458" s="4">
        <v>10.3139543509</v>
      </c>
      <c r="AF458" s="4">
        <v>15.46917446428</v>
      </c>
      <c r="AG458" s="4">
        <v>0</v>
      </c>
      <c r="AH458" s="5">
        <v>0</v>
      </c>
      <c r="AI458" s="5">
        <v>0</v>
      </c>
      <c r="AJ458" s="3">
        <v>201.10278215977999</v>
      </c>
      <c r="AK458" s="5">
        <v>0</v>
      </c>
      <c r="AL458" s="5">
        <v>0</v>
      </c>
      <c r="AM458" s="5">
        <v>0</v>
      </c>
      <c r="AN458" s="5">
        <v>0</v>
      </c>
      <c r="AO458" s="4">
        <v>7.73458723214</v>
      </c>
      <c r="AP458" s="3">
        <v>74.770019326780002</v>
      </c>
      <c r="AQ458" s="3">
        <v>54.142110624979999</v>
      </c>
      <c r="AR458" s="4">
        <v>0</v>
      </c>
      <c r="AS458" s="5">
        <v>0</v>
      </c>
      <c r="AT458" s="4">
        <v>7.73458723214</v>
      </c>
      <c r="AU458" s="3">
        <v>183.05424057674</v>
      </c>
      <c r="AV458" s="3">
        <v>146.96067153480001</v>
      </c>
      <c r="AW458" s="3">
        <v>36.09356904194</v>
      </c>
      <c r="AX458" s="4">
        <v>10.3139543509</v>
      </c>
      <c r="AY458" s="5">
        <v>0</v>
      </c>
      <c r="AZ458" s="4">
        <v>5.1552201133800004</v>
      </c>
      <c r="BA458" s="5">
        <v>0</v>
      </c>
      <c r="BB458" s="5">
        <v>2.57936711876</v>
      </c>
      <c r="BC458" s="5">
        <v>2.57936711876</v>
      </c>
      <c r="BD458" s="3">
        <v>118.59817560086</v>
      </c>
      <c r="BE458" s="5">
        <v>0</v>
      </c>
      <c r="BF458" s="5">
        <v>0</v>
      </c>
      <c r="BG458" s="5">
        <v>0</v>
      </c>
      <c r="BH458" s="5">
        <v>0</v>
      </c>
      <c r="BI458" s="5">
        <v>2.57936711876</v>
      </c>
      <c r="BJ458" s="3">
        <v>74.770019326780002</v>
      </c>
      <c r="BK458" s="3">
        <v>134.06735006514</v>
      </c>
      <c r="BL458" s="4">
        <v>28.358981809799999</v>
      </c>
      <c r="BM458" s="4">
        <v>7.73458723214</v>
      </c>
      <c r="BN458" s="4">
        <v>10.3139543509</v>
      </c>
      <c r="BO458" s="3">
        <v>237.19635120172001</v>
      </c>
      <c r="BP458" s="2">
        <v>360.95326104010002</v>
      </c>
      <c r="BQ458" s="3">
        <v>95.39441390444</v>
      </c>
      <c r="BR458" s="4">
        <v>2.57936711876</v>
      </c>
      <c r="BS458" s="5">
        <v>0</v>
      </c>
      <c r="BT458" s="4">
        <v>7.73458723214</v>
      </c>
      <c r="BU458" s="4">
        <v>5.1552201133800004</v>
      </c>
      <c r="BV458" s="4">
        <v>5.1552201133800004</v>
      </c>
      <c r="BW458" s="5">
        <v>2.57936711876</v>
      </c>
      <c r="BX458" s="3">
        <v>85.080459553539995</v>
      </c>
      <c r="BY458" s="5">
        <v>0</v>
      </c>
      <c r="BZ458" s="5">
        <v>0</v>
      </c>
      <c r="CA458" s="5">
        <v>0</v>
      </c>
      <c r="CB458" s="5">
        <v>0</v>
      </c>
      <c r="CC458" s="4">
        <v>12.88980734552</v>
      </c>
      <c r="CD458" s="3">
        <v>154.69525876693999</v>
      </c>
      <c r="CE458" s="2">
        <v>469.23748229005997</v>
      </c>
      <c r="CF458" s="3">
        <v>95.39441390444</v>
      </c>
      <c r="CG458" s="4">
        <v>23.203761696419999</v>
      </c>
    </row>
    <row r="459" spans="1:85" x14ac:dyDescent="0.25">
      <c r="A459" s="1">
        <v>458</v>
      </c>
      <c r="B459" s="1">
        <v>2</v>
      </c>
      <c r="C459" s="2">
        <v>503</v>
      </c>
      <c r="D459" s="1">
        <f t="shared" si="14"/>
        <v>3173.4402334370593</v>
      </c>
      <c r="E459" s="6">
        <f t="shared" si="15"/>
        <v>1.5867201167185296</v>
      </c>
      <c r="F459" s="3">
        <v>48.893144783419999</v>
      </c>
      <c r="G459" s="3">
        <v>60.53648535656</v>
      </c>
      <c r="H459" s="4">
        <v>18.624902105139999</v>
      </c>
      <c r="I459" s="4">
        <v>2.32930280204</v>
      </c>
      <c r="J459" s="4">
        <v>0</v>
      </c>
      <c r="K459" s="4">
        <v>18.624902105139999</v>
      </c>
      <c r="L459" s="4">
        <v>25.609637074199998</v>
      </c>
      <c r="M459" s="4">
        <v>9.3140377711000006</v>
      </c>
      <c r="N459" s="5">
        <v>0</v>
      </c>
      <c r="O459" s="5">
        <v>0</v>
      </c>
      <c r="P459" s="3">
        <v>132.7131378492</v>
      </c>
      <c r="Q459" s="5">
        <v>0</v>
      </c>
      <c r="R459" s="5">
        <v>0</v>
      </c>
      <c r="S459" s="5">
        <v>0</v>
      </c>
      <c r="T459" s="5">
        <v>0</v>
      </c>
      <c r="U459" s="3">
        <v>27.938939876239999</v>
      </c>
      <c r="V459" s="3">
        <v>27.938939876239999</v>
      </c>
      <c r="W459" s="4">
        <v>11.640167136080001</v>
      </c>
      <c r="X459" s="4">
        <v>0</v>
      </c>
      <c r="Y459" s="5">
        <v>0</v>
      </c>
      <c r="Z459" s="3">
        <v>27.938939876239999</v>
      </c>
      <c r="AA459" s="3">
        <v>232.82873021808001</v>
      </c>
      <c r="AB459" s="3">
        <v>86.146122430760002</v>
      </c>
      <c r="AC459" s="4">
        <v>11.640167136080001</v>
      </c>
      <c r="AD459" s="5">
        <v>0</v>
      </c>
      <c r="AE459" s="4">
        <v>9.3140377711000006</v>
      </c>
      <c r="AF459" s="4">
        <v>13.96946993812</v>
      </c>
      <c r="AG459" s="4">
        <v>0</v>
      </c>
      <c r="AH459" s="5">
        <v>0</v>
      </c>
      <c r="AI459" s="5">
        <v>0</v>
      </c>
      <c r="AJ459" s="3">
        <v>181.60628263262001</v>
      </c>
      <c r="AK459" s="5">
        <v>0</v>
      </c>
      <c r="AL459" s="5">
        <v>0</v>
      </c>
      <c r="AM459" s="5">
        <v>0</v>
      </c>
      <c r="AN459" s="5">
        <v>0</v>
      </c>
      <c r="AO459" s="4">
        <v>6.9847349690599998</v>
      </c>
      <c r="AP459" s="3">
        <v>67.521220325620007</v>
      </c>
      <c r="AQ459" s="3">
        <v>48.893144783419999</v>
      </c>
      <c r="AR459" s="4">
        <v>0</v>
      </c>
      <c r="AS459" s="5">
        <v>0</v>
      </c>
      <c r="AT459" s="4">
        <v>6.9847349690599998</v>
      </c>
      <c r="AU459" s="3">
        <v>165.30750989245999</v>
      </c>
      <c r="AV459" s="3">
        <v>132.7131378492</v>
      </c>
      <c r="AW459" s="3">
        <v>32.594372043260002</v>
      </c>
      <c r="AX459" s="4">
        <v>9.3140377711000006</v>
      </c>
      <c r="AY459" s="5">
        <v>0</v>
      </c>
      <c r="AZ459" s="4">
        <v>4.6554321670199998</v>
      </c>
      <c r="BA459" s="5">
        <v>0</v>
      </c>
      <c r="BB459" s="5">
        <v>2.32930280204</v>
      </c>
      <c r="BC459" s="5">
        <v>2.32930280204</v>
      </c>
      <c r="BD459" s="3">
        <v>107.10032733794</v>
      </c>
      <c r="BE459" s="5">
        <v>0</v>
      </c>
      <c r="BF459" s="5">
        <v>0</v>
      </c>
      <c r="BG459" s="5">
        <v>0</v>
      </c>
      <c r="BH459" s="5">
        <v>0</v>
      </c>
      <c r="BI459" s="5">
        <v>2.32930280204</v>
      </c>
      <c r="BJ459" s="3">
        <v>67.521220325620007</v>
      </c>
      <c r="BK459" s="3">
        <v>121.06979727606</v>
      </c>
      <c r="BL459" s="4">
        <v>25.609637074199998</v>
      </c>
      <c r="BM459" s="4">
        <v>6.9847349690599998</v>
      </c>
      <c r="BN459" s="4">
        <v>9.3140377711000006</v>
      </c>
      <c r="BO459" s="3">
        <v>214.20065467588</v>
      </c>
      <c r="BP459" s="2">
        <v>325.95958761790001</v>
      </c>
      <c r="BQ459" s="3">
        <v>86.146122430760002</v>
      </c>
      <c r="BR459" s="4">
        <v>2.32930280204</v>
      </c>
      <c r="BS459" s="5">
        <v>0</v>
      </c>
      <c r="BT459" s="4">
        <v>6.9847349690599998</v>
      </c>
      <c r="BU459" s="4">
        <v>4.6554321670199998</v>
      </c>
      <c r="BV459" s="4">
        <v>4.6554321670199998</v>
      </c>
      <c r="BW459" s="5">
        <v>2.32930280204</v>
      </c>
      <c r="BX459" s="3">
        <v>76.832084659659998</v>
      </c>
      <c r="BY459" s="5">
        <v>0</v>
      </c>
      <c r="BZ459" s="5">
        <v>0</v>
      </c>
      <c r="CA459" s="5">
        <v>0</v>
      </c>
      <c r="CB459" s="5">
        <v>0</v>
      </c>
      <c r="CC459" s="4">
        <v>11.640167136080001</v>
      </c>
      <c r="CD459" s="3">
        <v>139.69787281826001</v>
      </c>
      <c r="CE459" s="2">
        <v>423.74587718473998</v>
      </c>
      <c r="CF459" s="3">
        <v>86.146122430760002</v>
      </c>
      <c r="CG459" s="4">
        <v>20.954204907179999</v>
      </c>
    </row>
    <row r="460" spans="1:85" x14ac:dyDescent="0.25">
      <c r="A460" s="1">
        <v>459</v>
      </c>
      <c r="B460" s="1">
        <v>2</v>
      </c>
      <c r="C460" s="2">
        <v>490</v>
      </c>
      <c r="D460" s="1">
        <f t="shared" si="14"/>
        <v>3091.4228914197993</v>
      </c>
      <c r="E460" s="6">
        <f t="shared" si="15"/>
        <v>1.5457114457098997</v>
      </c>
      <c r="F460" s="3">
        <v>47.629504858600001</v>
      </c>
      <c r="G460" s="3">
        <v>58.971924104800003</v>
      </c>
      <c r="H460" s="4">
        <v>18.143542806199999</v>
      </c>
      <c r="I460" s="4">
        <v>2.2691021332000001</v>
      </c>
      <c r="J460" s="4">
        <v>0</v>
      </c>
      <c r="K460" s="4">
        <v>18.143542806199999</v>
      </c>
      <c r="L460" s="4">
        <v>24.947757786</v>
      </c>
      <c r="M460" s="4">
        <v>9.0733171129999999</v>
      </c>
      <c r="N460" s="5">
        <v>0</v>
      </c>
      <c r="O460" s="5">
        <v>0</v>
      </c>
      <c r="P460" s="3">
        <v>129.28317603599999</v>
      </c>
      <c r="Q460" s="5">
        <v>0</v>
      </c>
      <c r="R460" s="5">
        <v>0</v>
      </c>
      <c r="S460" s="5">
        <v>0</v>
      </c>
      <c r="T460" s="5">
        <v>0</v>
      </c>
      <c r="U460" s="3">
        <v>27.216859919200001</v>
      </c>
      <c r="V460" s="3">
        <v>27.216859919200001</v>
      </c>
      <c r="W460" s="4">
        <v>11.3393278264</v>
      </c>
      <c r="X460" s="4">
        <v>0</v>
      </c>
      <c r="Y460" s="5">
        <v>0</v>
      </c>
      <c r="Z460" s="3">
        <v>27.216859919200001</v>
      </c>
      <c r="AA460" s="3">
        <v>226.81128788640001</v>
      </c>
      <c r="AB460" s="3">
        <v>83.919681890800007</v>
      </c>
      <c r="AC460" s="4">
        <v>11.3393278264</v>
      </c>
      <c r="AD460" s="5">
        <v>0</v>
      </c>
      <c r="AE460" s="4">
        <v>9.0733171129999999</v>
      </c>
      <c r="AF460" s="4">
        <v>13.6084299596</v>
      </c>
      <c r="AG460" s="4">
        <v>0</v>
      </c>
      <c r="AH460" s="5">
        <v>0</v>
      </c>
      <c r="AI460" s="5">
        <v>0</v>
      </c>
      <c r="AJ460" s="3">
        <v>176.91268089459999</v>
      </c>
      <c r="AK460" s="5">
        <v>0</v>
      </c>
      <c r="AL460" s="5">
        <v>0</v>
      </c>
      <c r="AM460" s="5">
        <v>0</v>
      </c>
      <c r="AN460" s="5">
        <v>0</v>
      </c>
      <c r="AO460" s="4">
        <v>6.8042149798000002</v>
      </c>
      <c r="AP460" s="3">
        <v>65.776139084600004</v>
      </c>
      <c r="AQ460" s="3">
        <v>47.629504858600001</v>
      </c>
      <c r="AR460" s="4">
        <v>0</v>
      </c>
      <c r="AS460" s="5">
        <v>0</v>
      </c>
      <c r="AT460" s="4">
        <v>6.8042149798000002</v>
      </c>
      <c r="AU460" s="3">
        <v>161.03514880180001</v>
      </c>
      <c r="AV460" s="3">
        <v>129.28317603599999</v>
      </c>
      <c r="AW460" s="3">
        <v>31.751972765800001</v>
      </c>
      <c r="AX460" s="4">
        <v>9.0733171129999999</v>
      </c>
      <c r="AY460" s="5">
        <v>0</v>
      </c>
      <c r="AZ460" s="4">
        <v>4.5351128465999997</v>
      </c>
      <c r="BA460" s="5">
        <v>0</v>
      </c>
      <c r="BB460" s="5">
        <v>2.2691021332000001</v>
      </c>
      <c r="BC460" s="5">
        <v>2.2691021332000001</v>
      </c>
      <c r="BD460" s="3">
        <v>104.3323268302</v>
      </c>
      <c r="BE460" s="5">
        <v>0</v>
      </c>
      <c r="BF460" s="5">
        <v>0</v>
      </c>
      <c r="BG460" s="5">
        <v>0</v>
      </c>
      <c r="BH460" s="5">
        <v>0</v>
      </c>
      <c r="BI460" s="5">
        <v>2.2691021332000001</v>
      </c>
      <c r="BJ460" s="3">
        <v>65.776139084600004</v>
      </c>
      <c r="BK460" s="3">
        <v>117.94075678980001</v>
      </c>
      <c r="BL460" s="4">
        <v>24.947757786</v>
      </c>
      <c r="BM460" s="4">
        <v>6.8042149798000002</v>
      </c>
      <c r="BN460" s="4">
        <v>9.0733171129999999</v>
      </c>
      <c r="BO460" s="3">
        <v>208.66465366040001</v>
      </c>
      <c r="BP460" s="2">
        <v>317.53518475700002</v>
      </c>
      <c r="BQ460" s="3">
        <v>83.919681890800007</v>
      </c>
      <c r="BR460" s="4">
        <v>2.2691021332000001</v>
      </c>
      <c r="BS460" s="5">
        <v>0</v>
      </c>
      <c r="BT460" s="4">
        <v>6.8042149798000002</v>
      </c>
      <c r="BU460" s="4">
        <v>4.5351128465999997</v>
      </c>
      <c r="BV460" s="4">
        <v>4.5351128465999997</v>
      </c>
      <c r="BW460" s="5">
        <v>2.2691021332000001</v>
      </c>
      <c r="BX460" s="3">
        <v>74.846364777800005</v>
      </c>
      <c r="BY460" s="5">
        <v>0</v>
      </c>
      <c r="BZ460" s="5">
        <v>0</v>
      </c>
      <c r="CA460" s="5">
        <v>0</v>
      </c>
      <c r="CB460" s="5">
        <v>0</v>
      </c>
      <c r="CC460" s="4">
        <v>11.3393278264</v>
      </c>
      <c r="CD460" s="3">
        <v>136.08739101579999</v>
      </c>
      <c r="CE460" s="2">
        <v>412.79419447420003</v>
      </c>
      <c r="CF460" s="3">
        <v>83.919681890800007</v>
      </c>
      <c r="CG460" s="4">
        <v>20.4126449394</v>
      </c>
    </row>
    <row r="461" spans="1:85" x14ac:dyDescent="0.25">
      <c r="A461" s="1">
        <v>460</v>
      </c>
      <c r="B461" s="1">
        <v>2</v>
      </c>
      <c r="C461" s="2">
        <v>445</v>
      </c>
      <c r="D461" s="1">
        <f t="shared" si="14"/>
        <v>2807.5167075139007</v>
      </c>
      <c r="E461" s="6">
        <f t="shared" si="15"/>
        <v>1.4037583537569502</v>
      </c>
      <c r="F461" s="3">
        <v>43.255366657300002</v>
      </c>
      <c r="G461" s="3">
        <v>53.556135156400003</v>
      </c>
      <c r="H461" s="4">
        <v>16.4772990791</v>
      </c>
      <c r="I461" s="4">
        <v>2.0607152026</v>
      </c>
      <c r="J461" s="4">
        <v>0</v>
      </c>
      <c r="K461" s="4">
        <v>16.4772990791</v>
      </c>
      <c r="L461" s="4">
        <v>22.656637173</v>
      </c>
      <c r="M461" s="4">
        <v>8.2400532964999993</v>
      </c>
      <c r="N461" s="5">
        <v>0</v>
      </c>
      <c r="O461" s="5">
        <v>0</v>
      </c>
      <c r="P461" s="3">
        <v>117.410231298</v>
      </c>
      <c r="Q461" s="5">
        <v>0</v>
      </c>
      <c r="R461" s="5">
        <v>0</v>
      </c>
      <c r="S461" s="5">
        <v>0</v>
      </c>
      <c r="T461" s="5">
        <v>0</v>
      </c>
      <c r="U461" s="3">
        <v>24.717352375600001</v>
      </c>
      <c r="V461" s="3">
        <v>24.717352375600001</v>
      </c>
      <c r="W461" s="4">
        <v>10.2979609852</v>
      </c>
      <c r="X461" s="4">
        <v>0</v>
      </c>
      <c r="Y461" s="5">
        <v>0</v>
      </c>
      <c r="Z461" s="3">
        <v>24.717352375600001</v>
      </c>
      <c r="AA461" s="3">
        <v>205.98167981520001</v>
      </c>
      <c r="AB461" s="3">
        <v>76.212772329399996</v>
      </c>
      <c r="AC461" s="4">
        <v>10.2979609852</v>
      </c>
      <c r="AD461" s="5">
        <v>0</v>
      </c>
      <c r="AE461" s="4">
        <v>8.2400532964999993</v>
      </c>
      <c r="AF461" s="4">
        <v>12.3586761878</v>
      </c>
      <c r="AG461" s="4">
        <v>0</v>
      </c>
      <c r="AH461" s="5">
        <v>0</v>
      </c>
      <c r="AI461" s="5">
        <v>0</v>
      </c>
      <c r="AJ461" s="3">
        <v>160.6655979553</v>
      </c>
      <c r="AK461" s="5">
        <v>0</v>
      </c>
      <c r="AL461" s="5">
        <v>0</v>
      </c>
      <c r="AM461" s="5">
        <v>0</v>
      </c>
      <c r="AN461" s="5">
        <v>0</v>
      </c>
      <c r="AO461" s="4">
        <v>6.1793380939000002</v>
      </c>
      <c r="AP461" s="3">
        <v>59.735473250299997</v>
      </c>
      <c r="AQ461" s="3">
        <v>43.255366657300002</v>
      </c>
      <c r="AR461" s="4">
        <v>0</v>
      </c>
      <c r="AS461" s="5">
        <v>0</v>
      </c>
      <c r="AT461" s="4">
        <v>6.1793380939000002</v>
      </c>
      <c r="AU461" s="3">
        <v>146.24620656490001</v>
      </c>
      <c r="AV461" s="3">
        <v>117.410231298</v>
      </c>
      <c r="AW461" s="3">
        <v>28.8359752669</v>
      </c>
      <c r="AX461" s="4">
        <v>8.2400532964999993</v>
      </c>
      <c r="AY461" s="5">
        <v>0</v>
      </c>
      <c r="AZ461" s="4">
        <v>4.1186228913000003</v>
      </c>
      <c r="BA461" s="5">
        <v>0</v>
      </c>
      <c r="BB461" s="5">
        <v>2.0607152026</v>
      </c>
      <c r="BC461" s="5">
        <v>2.0607152026</v>
      </c>
      <c r="BD461" s="3">
        <v>94.750786611099997</v>
      </c>
      <c r="BE461" s="5">
        <v>0</v>
      </c>
      <c r="BF461" s="5">
        <v>0</v>
      </c>
      <c r="BG461" s="5">
        <v>0</v>
      </c>
      <c r="BH461" s="5">
        <v>0</v>
      </c>
      <c r="BI461" s="5">
        <v>2.0607152026</v>
      </c>
      <c r="BJ461" s="3">
        <v>59.735473250299997</v>
      </c>
      <c r="BK461" s="3">
        <v>107.1094627989</v>
      </c>
      <c r="BL461" s="4">
        <v>22.656637173</v>
      </c>
      <c r="BM461" s="4">
        <v>6.1793380939000002</v>
      </c>
      <c r="BN461" s="4">
        <v>8.2400532964999993</v>
      </c>
      <c r="BO461" s="3">
        <v>189.50157322219999</v>
      </c>
      <c r="BP461" s="2">
        <v>288.37379023850002</v>
      </c>
      <c r="BQ461" s="3">
        <v>76.212772329399996</v>
      </c>
      <c r="BR461" s="4">
        <v>2.0607152026</v>
      </c>
      <c r="BS461" s="5">
        <v>0</v>
      </c>
      <c r="BT461" s="4">
        <v>6.1793380939000002</v>
      </c>
      <c r="BU461" s="4">
        <v>4.1186228913000003</v>
      </c>
      <c r="BV461" s="4">
        <v>4.1186228913000003</v>
      </c>
      <c r="BW461" s="5">
        <v>2.0607152026</v>
      </c>
      <c r="BX461" s="3">
        <v>67.972719032900002</v>
      </c>
      <c r="BY461" s="5">
        <v>0</v>
      </c>
      <c r="BZ461" s="5">
        <v>0</v>
      </c>
      <c r="CA461" s="5">
        <v>0</v>
      </c>
      <c r="CB461" s="5">
        <v>0</v>
      </c>
      <c r="CC461" s="4">
        <v>10.2979609852</v>
      </c>
      <c r="CD461" s="3">
        <v>123.5895693919</v>
      </c>
      <c r="CE461" s="2">
        <v>374.8845235531</v>
      </c>
      <c r="CF461" s="3">
        <v>76.212772329399996</v>
      </c>
      <c r="CG461" s="4">
        <v>18.538014281700001</v>
      </c>
    </row>
    <row r="462" spans="1:85" x14ac:dyDescent="0.25">
      <c r="A462" s="1">
        <v>461</v>
      </c>
      <c r="B462" s="1">
        <v>1</v>
      </c>
      <c r="C462" s="2">
        <v>1030</v>
      </c>
      <c r="D462" s="1">
        <f t="shared" si="14"/>
        <v>4780.5445194506992</v>
      </c>
      <c r="E462" s="6">
        <f t="shared" si="15"/>
        <v>2.3902722597253496</v>
      </c>
      <c r="F462" s="3">
        <v>214.40763610499999</v>
      </c>
      <c r="G462" s="3">
        <v>197.91474102000001</v>
      </c>
      <c r="H462" s="4">
        <v>30.628979365100001</v>
      </c>
      <c r="I462" s="4">
        <v>2.3568108048999998</v>
      </c>
      <c r="J462" s="4">
        <v>0</v>
      </c>
      <c r="K462" s="4">
        <v>28.272168560200001</v>
      </c>
      <c r="L462" s="4">
        <v>21.206516694800001</v>
      </c>
      <c r="M462" s="4">
        <v>0</v>
      </c>
      <c r="N462" s="5">
        <v>2.3568108048999998</v>
      </c>
      <c r="O462" s="5">
        <v>0</v>
      </c>
      <c r="P462" s="3">
        <v>94.243748900200004</v>
      </c>
      <c r="Q462" s="5">
        <v>0</v>
      </c>
      <c r="R462" s="5">
        <v>0</v>
      </c>
      <c r="S462" s="5">
        <v>0</v>
      </c>
      <c r="T462" s="5">
        <v>0</v>
      </c>
      <c r="U462" s="3">
        <v>117.8070763999</v>
      </c>
      <c r="V462" s="3">
        <v>96.600559705099997</v>
      </c>
      <c r="W462" s="4">
        <v>25.915357755300001</v>
      </c>
      <c r="X462" s="4">
        <v>2.3568108048999998</v>
      </c>
      <c r="Y462" s="5">
        <v>0</v>
      </c>
      <c r="Z462" s="3">
        <v>65.971580340000003</v>
      </c>
      <c r="AA462" s="3">
        <v>485.35960933040002</v>
      </c>
      <c r="AB462" s="3">
        <v>162.57214004510001</v>
      </c>
      <c r="AC462" s="4">
        <v>7.0704324146999999</v>
      </c>
      <c r="AD462" s="5">
        <v>4.7136216097999997</v>
      </c>
      <c r="AE462" s="4">
        <v>9.4224626702999998</v>
      </c>
      <c r="AF462" s="4">
        <v>32.985790170000001</v>
      </c>
      <c r="AG462" s="4">
        <v>0</v>
      </c>
      <c r="AH462" s="5">
        <v>0</v>
      </c>
      <c r="AI462" s="5">
        <v>0</v>
      </c>
      <c r="AJ462" s="3">
        <v>94.243748900200004</v>
      </c>
      <c r="AK462" s="5">
        <v>0</v>
      </c>
      <c r="AL462" s="5">
        <v>0</v>
      </c>
      <c r="AM462" s="5">
        <v>0</v>
      </c>
      <c r="AN462" s="5">
        <v>0</v>
      </c>
      <c r="AO462" s="4">
        <v>25.915357755300001</v>
      </c>
      <c r="AP462" s="3">
        <v>103.6709921198</v>
      </c>
      <c r="AQ462" s="3">
        <v>89.530127290400003</v>
      </c>
      <c r="AR462" s="4">
        <v>9.4224626702999998</v>
      </c>
      <c r="AS462" s="5">
        <v>0</v>
      </c>
      <c r="AT462" s="4">
        <v>28.272168560200001</v>
      </c>
      <c r="AU462" s="3">
        <v>303.93776339539897</v>
      </c>
      <c r="AV462" s="3">
        <v>195.55793021509999</v>
      </c>
      <c r="AW462" s="3">
        <v>32.985790170000001</v>
      </c>
      <c r="AX462" s="4">
        <v>11.7792734752</v>
      </c>
      <c r="AY462" s="5">
        <v>0</v>
      </c>
      <c r="AZ462" s="4">
        <v>4.7136216097999997</v>
      </c>
      <c r="BA462" s="5">
        <v>0</v>
      </c>
      <c r="BB462" s="5">
        <v>0</v>
      </c>
      <c r="BC462" s="5">
        <v>0</v>
      </c>
      <c r="BD462" s="3">
        <v>58.901147925300002</v>
      </c>
      <c r="BE462" s="5">
        <v>0</v>
      </c>
      <c r="BF462" s="5">
        <v>0</v>
      </c>
      <c r="BG462" s="5">
        <v>0</v>
      </c>
      <c r="BH462" s="5">
        <v>0</v>
      </c>
      <c r="BI462" s="5">
        <v>2.3568108048999998</v>
      </c>
      <c r="BJ462" s="3">
        <v>110.7366439852</v>
      </c>
      <c r="BK462" s="3">
        <v>176.70822432520001</v>
      </c>
      <c r="BL462" s="4">
        <v>47.121874450100002</v>
      </c>
      <c r="BM462" s="4">
        <v>4.7136216097999997</v>
      </c>
      <c r="BN462" s="4">
        <v>16.492895085000001</v>
      </c>
      <c r="BO462" s="3">
        <v>318.07384767550002</v>
      </c>
      <c r="BP462" s="2">
        <v>494.7820720007</v>
      </c>
      <c r="BQ462" s="3">
        <v>82.464475425000003</v>
      </c>
      <c r="BR462" s="4">
        <v>11.7792734752</v>
      </c>
      <c r="BS462" s="5">
        <v>0</v>
      </c>
      <c r="BT462" s="4">
        <v>0</v>
      </c>
      <c r="BU462" s="4">
        <v>0</v>
      </c>
      <c r="BV462" s="4">
        <v>0</v>
      </c>
      <c r="BW462" s="5">
        <v>0</v>
      </c>
      <c r="BX462" s="3">
        <v>28.272168560200001</v>
      </c>
      <c r="BY462" s="5">
        <v>0</v>
      </c>
      <c r="BZ462" s="5">
        <v>0</v>
      </c>
      <c r="CA462" s="5">
        <v>0</v>
      </c>
      <c r="CB462" s="5">
        <v>0</v>
      </c>
      <c r="CC462" s="4">
        <v>14.1360842801</v>
      </c>
      <c r="CD462" s="3">
        <v>204.98039288539999</v>
      </c>
      <c r="CE462" s="2">
        <v>574.88973662080002</v>
      </c>
      <c r="CF462" s="3">
        <v>110.7366439852</v>
      </c>
      <c r="CG462" s="4">
        <v>21.206516694800001</v>
      </c>
    </row>
    <row r="463" spans="1:85" x14ac:dyDescent="0.25">
      <c r="A463" s="1">
        <v>462</v>
      </c>
      <c r="B463" s="1">
        <v>2</v>
      </c>
      <c r="C463" s="2">
        <v>1133</v>
      </c>
      <c r="D463" s="1">
        <f t="shared" si="14"/>
        <v>7148.1268081196622</v>
      </c>
      <c r="E463" s="6">
        <f t="shared" si="15"/>
        <v>3.5740634040598311</v>
      </c>
      <c r="F463" s="3">
        <v>110.13107960162</v>
      </c>
      <c r="G463" s="3">
        <v>136.35753063416001</v>
      </c>
      <c r="H463" s="4">
        <v>41.952314284540002</v>
      </c>
      <c r="I463" s="4">
        <v>5.24671983044</v>
      </c>
      <c r="J463" s="4">
        <v>0</v>
      </c>
      <c r="K463" s="4">
        <v>41.952314284540002</v>
      </c>
      <c r="L463" s="4">
        <v>57.6853256562</v>
      </c>
      <c r="M463" s="4">
        <v>20.979731202100002</v>
      </c>
      <c r="N463" s="5">
        <v>0</v>
      </c>
      <c r="O463" s="5">
        <v>0</v>
      </c>
      <c r="P463" s="3">
        <v>298.93436418120001</v>
      </c>
      <c r="Q463" s="5">
        <v>0</v>
      </c>
      <c r="R463" s="5">
        <v>0</v>
      </c>
      <c r="S463" s="5">
        <v>0</v>
      </c>
      <c r="T463" s="5">
        <v>0</v>
      </c>
      <c r="U463" s="3">
        <v>62.93204548664</v>
      </c>
      <c r="V463" s="3">
        <v>62.93204548664</v>
      </c>
      <c r="W463" s="4">
        <v>26.21930291288</v>
      </c>
      <c r="X463" s="4">
        <v>0</v>
      </c>
      <c r="Y463" s="5">
        <v>0</v>
      </c>
      <c r="Z463" s="3">
        <v>62.93204548664</v>
      </c>
      <c r="AA463" s="3">
        <v>524.44324321488</v>
      </c>
      <c r="AB463" s="3">
        <v>194.04285629035999</v>
      </c>
      <c r="AC463" s="4">
        <v>26.21930291288</v>
      </c>
      <c r="AD463" s="5">
        <v>0</v>
      </c>
      <c r="AE463" s="4">
        <v>20.979731202100002</v>
      </c>
      <c r="AF463" s="4">
        <v>31.46602274332</v>
      </c>
      <c r="AG463" s="4">
        <v>0</v>
      </c>
      <c r="AH463" s="5">
        <v>0</v>
      </c>
      <c r="AI463" s="5">
        <v>0</v>
      </c>
      <c r="AJ463" s="3">
        <v>409.06544378282001</v>
      </c>
      <c r="AK463" s="5">
        <v>0</v>
      </c>
      <c r="AL463" s="5">
        <v>0</v>
      </c>
      <c r="AM463" s="5">
        <v>0</v>
      </c>
      <c r="AN463" s="5">
        <v>0</v>
      </c>
      <c r="AO463" s="4">
        <v>15.73301137166</v>
      </c>
      <c r="AP463" s="3">
        <v>152.09054200582</v>
      </c>
      <c r="AQ463" s="3">
        <v>110.13107960162</v>
      </c>
      <c r="AR463" s="4">
        <v>0</v>
      </c>
      <c r="AS463" s="5">
        <v>0</v>
      </c>
      <c r="AT463" s="4">
        <v>15.73301137166</v>
      </c>
      <c r="AU463" s="3">
        <v>372.35270120906</v>
      </c>
      <c r="AV463" s="3">
        <v>298.93436418120001</v>
      </c>
      <c r="AW463" s="3">
        <v>73.418337027860005</v>
      </c>
      <c r="AX463" s="4">
        <v>20.979731202100002</v>
      </c>
      <c r="AY463" s="5">
        <v>0</v>
      </c>
      <c r="AZ463" s="4">
        <v>10.48629154122</v>
      </c>
      <c r="BA463" s="5">
        <v>0</v>
      </c>
      <c r="BB463" s="5">
        <v>5.24671983044</v>
      </c>
      <c r="BC463" s="5">
        <v>5.24671983044</v>
      </c>
      <c r="BD463" s="3">
        <v>241.24189040534</v>
      </c>
      <c r="BE463" s="5">
        <v>0</v>
      </c>
      <c r="BF463" s="5">
        <v>0</v>
      </c>
      <c r="BG463" s="5">
        <v>0</v>
      </c>
      <c r="BH463" s="5">
        <v>0</v>
      </c>
      <c r="BI463" s="5">
        <v>5.24671983044</v>
      </c>
      <c r="BJ463" s="3">
        <v>152.09054200582</v>
      </c>
      <c r="BK463" s="3">
        <v>272.70791314866</v>
      </c>
      <c r="BL463" s="4">
        <v>57.6853256562</v>
      </c>
      <c r="BM463" s="4">
        <v>15.73301137166</v>
      </c>
      <c r="BN463" s="4">
        <v>20.979731202100002</v>
      </c>
      <c r="BO463" s="3">
        <v>482.48378081068</v>
      </c>
      <c r="BP463" s="2">
        <v>734.2191108769</v>
      </c>
      <c r="BQ463" s="3">
        <v>194.04285629035999</v>
      </c>
      <c r="BR463" s="4">
        <v>5.24671983044</v>
      </c>
      <c r="BS463" s="5">
        <v>0</v>
      </c>
      <c r="BT463" s="4">
        <v>15.73301137166</v>
      </c>
      <c r="BU463" s="4">
        <v>10.48629154122</v>
      </c>
      <c r="BV463" s="4">
        <v>10.48629154122</v>
      </c>
      <c r="BW463" s="5">
        <v>5.24671983044</v>
      </c>
      <c r="BX463" s="3">
        <v>173.06312508825999</v>
      </c>
      <c r="BY463" s="5">
        <v>0</v>
      </c>
      <c r="BZ463" s="5">
        <v>0</v>
      </c>
      <c r="CA463" s="5">
        <v>0</v>
      </c>
      <c r="CB463" s="5">
        <v>0</v>
      </c>
      <c r="CC463" s="4">
        <v>26.21930291288</v>
      </c>
      <c r="CD463" s="3">
        <v>314.66737555285999</v>
      </c>
      <c r="CE463" s="2">
        <v>954.48127008014001</v>
      </c>
      <c r="CF463" s="3">
        <v>194.04285629035999</v>
      </c>
      <c r="CG463" s="4">
        <v>47.199034114980002</v>
      </c>
    </row>
    <row r="464" spans="1:85" x14ac:dyDescent="0.25">
      <c r="A464" s="1">
        <v>463</v>
      </c>
      <c r="B464" s="1">
        <v>1</v>
      </c>
      <c r="C464" s="2">
        <v>151</v>
      </c>
      <c r="D464" s="1">
        <f t="shared" si="14"/>
        <v>700.83710916219002</v>
      </c>
      <c r="E464" s="6">
        <f t="shared" si="15"/>
        <v>0.350418554581095</v>
      </c>
      <c r="F464" s="3">
        <v>31.432575778499999</v>
      </c>
      <c r="G464" s="3">
        <v>29.014685333999999</v>
      </c>
      <c r="H464" s="4">
        <v>4.4902678486700003</v>
      </c>
      <c r="I464" s="4">
        <v>0.34551304033000002</v>
      </c>
      <c r="J464" s="4">
        <v>0</v>
      </c>
      <c r="K464" s="4">
        <v>4.1447548083400001</v>
      </c>
      <c r="L464" s="4">
        <v>3.1089165251600002</v>
      </c>
      <c r="M464" s="4">
        <v>0</v>
      </c>
      <c r="N464" s="5">
        <v>0.34551304033000002</v>
      </c>
      <c r="O464" s="5">
        <v>0</v>
      </c>
      <c r="P464" s="3">
        <v>13.816316586339999</v>
      </c>
      <c r="Q464" s="5">
        <v>0</v>
      </c>
      <c r="R464" s="5">
        <v>0</v>
      </c>
      <c r="S464" s="5">
        <v>0</v>
      </c>
      <c r="T464" s="5">
        <v>0</v>
      </c>
      <c r="U464" s="3">
        <v>17.27074615183</v>
      </c>
      <c r="V464" s="3">
        <v>14.16182962667</v>
      </c>
      <c r="W464" s="4">
        <v>3.7992417680099999</v>
      </c>
      <c r="X464" s="4">
        <v>0.34551304033000002</v>
      </c>
      <c r="Y464" s="5">
        <v>0</v>
      </c>
      <c r="Z464" s="3">
        <v>9.6715617779999992</v>
      </c>
      <c r="AA464" s="3">
        <v>71.154661173679997</v>
      </c>
      <c r="AB464" s="3">
        <v>23.83339140467</v>
      </c>
      <c r="AC464" s="4">
        <v>1.0365391209899999</v>
      </c>
      <c r="AD464" s="5">
        <v>0.69102608066000004</v>
      </c>
      <c r="AE464" s="4">
        <v>1.3813513235099999</v>
      </c>
      <c r="AF464" s="4">
        <v>4.8357808889999996</v>
      </c>
      <c r="AG464" s="4">
        <v>0</v>
      </c>
      <c r="AH464" s="5">
        <v>0</v>
      </c>
      <c r="AI464" s="5">
        <v>0</v>
      </c>
      <c r="AJ464" s="3">
        <v>13.816316586339999</v>
      </c>
      <c r="AK464" s="5">
        <v>0</v>
      </c>
      <c r="AL464" s="5">
        <v>0</v>
      </c>
      <c r="AM464" s="5">
        <v>0</v>
      </c>
      <c r="AN464" s="5">
        <v>0</v>
      </c>
      <c r="AO464" s="4">
        <v>3.7992417680099999</v>
      </c>
      <c r="AP464" s="3">
        <v>15.19836874766</v>
      </c>
      <c r="AQ464" s="3">
        <v>13.125290505680001</v>
      </c>
      <c r="AR464" s="4">
        <v>1.3813513235099999</v>
      </c>
      <c r="AS464" s="5">
        <v>0</v>
      </c>
      <c r="AT464" s="4">
        <v>4.1447548083400001</v>
      </c>
      <c r="AU464" s="3">
        <v>44.557866284180001</v>
      </c>
      <c r="AV464" s="3">
        <v>28.669172293670002</v>
      </c>
      <c r="AW464" s="3">
        <v>4.8357808889999996</v>
      </c>
      <c r="AX464" s="4">
        <v>1.7268643638400001</v>
      </c>
      <c r="AY464" s="5">
        <v>0</v>
      </c>
      <c r="AZ464" s="4">
        <v>0.69102608066000004</v>
      </c>
      <c r="BA464" s="5">
        <v>0</v>
      </c>
      <c r="BB464" s="5">
        <v>0</v>
      </c>
      <c r="BC464" s="5">
        <v>0</v>
      </c>
      <c r="BD464" s="3">
        <v>8.6350226570099995</v>
      </c>
      <c r="BE464" s="5">
        <v>0</v>
      </c>
      <c r="BF464" s="5">
        <v>0</v>
      </c>
      <c r="BG464" s="5">
        <v>0</v>
      </c>
      <c r="BH464" s="5">
        <v>0</v>
      </c>
      <c r="BI464" s="5">
        <v>0.34551304033000002</v>
      </c>
      <c r="BJ464" s="3">
        <v>16.23420703084</v>
      </c>
      <c r="BK464" s="3">
        <v>25.905768808840001</v>
      </c>
      <c r="BL464" s="4">
        <v>6.9081582931699996</v>
      </c>
      <c r="BM464" s="4">
        <v>0.69102608066000004</v>
      </c>
      <c r="BN464" s="4">
        <v>2.4178904444999998</v>
      </c>
      <c r="BO464" s="3">
        <v>46.630243688349999</v>
      </c>
      <c r="BP464" s="2">
        <v>72.536012497190001</v>
      </c>
      <c r="BQ464" s="3">
        <v>12.0894522225</v>
      </c>
      <c r="BR464" s="4">
        <v>1.7268643638400001</v>
      </c>
      <c r="BS464" s="5">
        <v>0</v>
      </c>
      <c r="BT464" s="4">
        <v>0</v>
      </c>
      <c r="BU464" s="4">
        <v>0</v>
      </c>
      <c r="BV464" s="4">
        <v>0</v>
      </c>
      <c r="BW464" s="5">
        <v>0</v>
      </c>
      <c r="BX464" s="3">
        <v>4.1447548083400001</v>
      </c>
      <c r="BY464" s="5">
        <v>0</v>
      </c>
      <c r="BZ464" s="5">
        <v>0</v>
      </c>
      <c r="CA464" s="5">
        <v>0</v>
      </c>
      <c r="CB464" s="5">
        <v>0</v>
      </c>
      <c r="CC464" s="4">
        <v>2.07237740417</v>
      </c>
      <c r="CD464" s="3">
        <v>30.050523617180001</v>
      </c>
      <c r="CE464" s="2">
        <v>84.279951679359996</v>
      </c>
      <c r="CF464" s="3">
        <v>16.23420703084</v>
      </c>
      <c r="CG464" s="4">
        <v>3.1089165251600002</v>
      </c>
    </row>
    <row r="465" spans="1:85" x14ac:dyDescent="0.25">
      <c r="A465" s="1">
        <v>464</v>
      </c>
      <c r="B465" s="1">
        <v>1</v>
      </c>
      <c r="C465" s="2">
        <v>355</v>
      </c>
      <c r="D465" s="1">
        <f t="shared" si="14"/>
        <v>1647.6634023349504</v>
      </c>
      <c r="E465" s="6">
        <f t="shared" si="15"/>
        <v>0.82383170116747517</v>
      </c>
      <c r="F465" s="3">
        <v>73.897777492499998</v>
      </c>
      <c r="G465" s="3">
        <v>68.213333070000004</v>
      </c>
      <c r="H465" s="4">
        <v>10.556589975350001</v>
      </c>
      <c r="I465" s="4">
        <v>0.81229886964999998</v>
      </c>
      <c r="J465" s="4">
        <v>0</v>
      </c>
      <c r="K465" s="4">
        <v>9.7442911057000003</v>
      </c>
      <c r="L465" s="4">
        <v>7.3090421617999999</v>
      </c>
      <c r="M465" s="4">
        <v>0</v>
      </c>
      <c r="N465" s="5">
        <v>0.81229886964999998</v>
      </c>
      <c r="O465" s="5">
        <v>0</v>
      </c>
      <c r="P465" s="3">
        <v>32.482068795700002</v>
      </c>
      <c r="Q465" s="5">
        <v>0</v>
      </c>
      <c r="R465" s="5">
        <v>0</v>
      </c>
      <c r="S465" s="5">
        <v>0</v>
      </c>
      <c r="T465" s="5">
        <v>0</v>
      </c>
      <c r="U465" s="3">
        <v>40.603409827150003</v>
      </c>
      <c r="V465" s="3">
        <v>33.294367665350002</v>
      </c>
      <c r="W465" s="4">
        <v>8.9319922360500001</v>
      </c>
      <c r="X465" s="4">
        <v>0.81229886964999998</v>
      </c>
      <c r="Y465" s="5">
        <v>0</v>
      </c>
      <c r="Z465" s="3">
        <v>22.737777690000001</v>
      </c>
      <c r="AA465" s="3">
        <v>167.2841371964</v>
      </c>
      <c r="AB465" s="3">
        <v>56.032145355350004</v>
      </c>
      <c r="AC465" s="4">
        <v>2.4368966089500002</v>
      </c>
      <c r="AD465" s="5">
        <v>1.6245977393</v>
      </c>
      <c r="AE465" s="4">
        <v>3.2475478135500002</v>
      </c>
      <c r="AF465" s="4">
        <v>11.368888845000001</v>
      </c>
      <c r="AG465" s="4">
        <v>0</v>
      </c>
      <c r="AH465" s="5">
        <v>0</v>
      </c>
      <c r="AI465" s="5">
        <v>0</v>
      </c>
      <c r="AJ465" s="3">
        <v>32.482068795700002</v>
      </c>
      <c r="AK465" s="5">
        <v>0</v>
      </c>
      <c r="AL465" s="5">
        <v>0</v>
      </c>
      <c r="AM465" s="5">
        <v>0</v>
      </c>
      <c r="AN465" s="5">
        <v>0</v>
      </c>
      <c r="AO465" s="4">
        <v>8.9319922360500001</v>
      </c>
      <c r="AP465" s="3">
        <v>35.731264274300003</v>
      </c>
      <c r="AQ465" s="3">
        <v>30.857471056400001</v>
      </c>
      <c r="AR465" s="4">
        <v>3.2475478135500002</v>
      </c>
      <c r="AS465" s="5">
        <v>0</v>
      </c>
      <c r="AT465" s="4">
        <v>9.7442911057000003</v>
      </c>
      <c r="AU465" s="3">
        <v>104.7552485489</v>
      </c>
      <c r="AV465" s="3">
        <v>67.401034200349997</v>
      </c>
      <c r="AW465" s="3">
        <v>11.368888845000001</v>
      </c>
      <c r="AX465" s="4">
        <v>4.0598466832</v>
      </c>
      <c r="AY465" s="5">
        <v>0</v>
      </c>
      <c r="AZ465" s="4">
        <v>1.6245977393</v>
      </c>
      <c r="BA465" s="5">
        <v>0</v>
      </c>
      <c r="BB465" s="5">
        <v>0</v>
      </c>
      <c r="BC465" s="5">
        <v>0</v>
      </c>
      <c r="BD465" s="3">
        <v>20.300881081050001</v>
      </c>
      <c r="BE465" s="5">
        <v>0</v>
      </c>
      <c r="BF465" s="5">
        <v>0</v>
      </c>
      <c r="BG465" s="5">
        <v>0</v>
      </c>
      <c r="BH465" s="5">
        <v>0</v>
      </c>
      <c r="BI465" s="5">
        <v>0.81229886964999998</v>
      </c>
      <c r="BJ465" s="3">
        <v>38.166513218200002</v>
      </c>
      <c r="BK465" s="3">
        <v>60.904290908199997</v>
      </c>
      <c r="BL465" s="4">
        <v>16.241034397850001</v>
      </c>
      <c r="BM465" s="4">
        <v>1.6245977393</v>
      </c>
      <c r="BN465" s="4">
        <v>5.6844444225000004</v>
      </c>
      <c r="BO465" s="3">
        <v>109.62739410175</v>
      </c>
      <c r="BP465" s="2">
        <v>170.53168500995</v>
      </c>
      <c r="BQ465" s="3">
        <v>28.422222112499998</v>
      </c>
      <c r="BR465" s="4">
        <v>4.0598466832</v>
      </c>
      <c r="BS465" s="5">
        <v>0</v>
      </c>
      <c r="BT465" s="4">
        <v>0</v>
      </c>
      <c r="BU465" s="4">
        <v>0</v>
      </c>
      <c r="BV465" s="4">
        <v>0</v>
      </c>
      <c r="BW465" s="5">
        <v>0</v>
      </c>
      <c r="BX465" s="3">
        <v>9.7442911057000003</v>
      </c>
      <c r="BY465" s="5">
        <v>0</v>
      </c>
      <c r="BZ465" s="5">
        <v>0</v>
      </c>
      <c r="CA465" s="5">
        <v>0</v>
      </c>
      <c r="CB465" s="5">
        <v>0</v>
      </c>
      <c r="CC465" s="4">
        <v>4.8721455528500002</v>
      </c>
      <c r="CD465" s="3">
        <v>70.648582013899997</v>
      </c>
      <c r="CE465" s="2">
        <v>198.14160825280001</v>
      </c>
      <c r="CF465" s="3">
        <v>38.166513218200002</v>
      </c>
      <c r="CG465" s="4">
        <v>7.3090421617999999</v>
      </c>
    </row>
    <row r="466" spans="1:85" x14ac:dyDescent="0.25">
      <c r="A466" s="1">
        <v>465</v>
      </c>
      <c r="B466" s="1">
        <v>1</v>
      </c>
      <c r="C466" s="2">
        <v>700</v>
      </c>
      <c r="D466" s="1">
        <f t="shared" si="14"/>
        <v>3248.9137510830001</v>
      </c>
      <c r="E466" s="6">
        <f t="shared" si="15"/>
        <v>1.6244568755415001</v>
      </c>
      <c r="F466" s="3">
        <v>145.71392745</v>
      </c>
      <c r="G466" s="3">
        <v>134.50516379999999</v>
      </c>
      <c r="H466" s="4">
        <v>20.815811219</v>
      </c>
      <c r="I466" s="4">
        <v>1.601716081</v>
      </c>
      <c r="J466" s="4">
        <v>0</v>
      </c>
      <c r="K466" s="4">
        <v>19.214095138000001</v>
      </c>
      <c r="L466" s="4">
        <v>14.412195812</v>
      </c>
      <c r="M466" s="4">
        <v>0</v>
      </c>
      <c r="N466" s="5">
        <v>1.601716081</v>
      </c>
      <c r="O466" s="5">
        <v>0</v>
      </c>
      <c r="P466" s="3">
        <v>64.049149737999997</v>
      </c>
      <c r="Q466" s="5">
        <v>0</v>
      </c>
      <c r="R466" s="5">
        <v>0</v>
      </c>
      <c r="S466" s="5">
        <v>0</v>
      </c>
      <c r="T466" s="5">
        <v>0</v>
      </c>
      <c r="U466" s="3">
        <v>80.063061630999997</v>
      </c>
      <c r="V466" s="3">
        <v>65.650865819000003</v>
      </c>
      <c r="W466" s="4">
        <v>17.612379056999998</v>
      </c>
      <c r="X466" s="4">
        <v>1.601716081</v>
      </c>
      <c r="Y466" s="5">
        <v>0</v>
      </c>
      <c r="Z466" s="3">
        <v>44.835054599999999</v>
      </c>
      <c r="AA466" s="3">
        <v>329.85604517600001</v>
      </c>
      <c r="AB466" s="3">
        <v>110.485920419</v>
      </c>
      <c r="AC466" s="4">
        <v>4.8051482429999997</v>
      </c>
      <c r="AD466" s="5">
        <v>3.2034321619999999</v>
      </c>
      <c r="AE466" s="4">
        <v>6.4036154070000002</v>
      </c>
      <c r="AF466" s="4">
        <v>22.4175273</v>
      </c>
      <c r="AG466" s="4">
        <v>0</v>
      </c>
      <c r="AH466" s="5">
        <v>0</v>
      </c>
      <c r="AI466" s="5">
        <v>0</v>
      </c>
      <c r="AJ466" s="3">
        <v>64.049149737999997</v>
      </c>
      <c r="AK466" s="5">
        <v>0</v>
      </c>
      <c r="AL466" s="5">
        <v>0</v>
      </c>
      <c r="AM466" s="5">
        <v>0</v>
      </c>
      <c r="AN466" s="5">
        <v>0</v>
      </c>
      <c r="AO466" s="4">
        <v>17.612379056999998</v>
      </c>
      <c r="AP466" s="3">
        <v>70.456014061999994</v>
      </c>
      <c r="AQ466" s="3">
        <v>60.845717575999998</v>
      </c>
      <c r="AR466" s="4">
        <v>6.4036154070000002</v>
      </c>
      <c r="AS466" s="5">
        <v>0</v>
      </c>
      <c r="AT466" s="4">
        <v>19.214095138000001</v>
      </c>
      <c r="AU466" s="3">
        <v>206.559645026</v>
      </c>
      <c r="AV466" s="3">
        <v>132.90344771900001</v>
      </c>
      <c r="AW466" s="3">
        <v>22.4175273</v>
      </c>
      <c r="AX466" s="4">
        <v>8.0053314879999995</v>
      </c>
      <c r="AY466" s="5">
        <v>0</v>
      </c>
      <c r="AZ466" s="4">
        <v>3.2034321619999999</v>
      </c>
      <c r="BA466" s="5">
        <v>0</v>
      </c>
      <c r="BB466" s="5">
        <v>0</v>
      </c>
      <c r="BC466" s="5">
        <v>0</v>
      </c>
      <c r="BD466" s="3">
        <v>40.029906357000002</v>
      </c>
      <c r="BE466" s="5">
        <v>0</v>
      </c>
      <c r="BF466" s="5">
        <v>0</v>
      </c>
      <c r="BG466" s="5">
        <v>0</v>
      </c>
      <c r="BH466" s="5">
        <v>0</v>
      </c>
      <c r="BI466" s="5">
        <v>1.601716081</v>
      </c>
      <c r="BJ466" s="3">
        <v>75.257913388000006</v>
      </c>
      <c r="BK466" s="3">
        <v>120.092967988</v>
      </c>
      <c r="BL466" s="4">
        <v>32.024574868999999</v>
      </c>
      <c r="BM466" s="4">
        <v>3.2034321619999999</v>
      </c>
      <c r="BN466" s="4">
        <v>11.20876365</v>
      </c>
      <c r="BO466" s="3">
        <v>216.166692595</v>
      </c>
      <c r="BP466" s="2">
        <v>336.25966058300003</v>
      </c>
      <c r="BQ466" s="3">
        <v>56.043818250000001</v>
      </c>
      <c r="BR466" s="4">
        <v>8.0053314879999995</v>
      </c>
      <c r="BS466" s="5">
        <v>0</v>
      </c>
      <c r="BT466" s="4">
        <v>0</v>
      </c>
      <c r="BU466" s="4">
        <v>0</v>
      </c>
      <c r="BV466" s="4">
        <v>0</v>
      </c>
      <c r="BW466" s="5">
        <v>0</v>
      </c>
      <c r="BX466" s="3">
        <v>19.214095138000001</v>
      </c>
      <c r="BY466" s="5">
        <v>0</v>
      </c>
      <c r="BZ466" s="5">
        <v>0</v>
      </c>
      <c r="CA466" s="5">
        <v>0</v>
      </c>
      <c r="CB466" s="5">
        <v>0</v>
      </c>
      <c r="CC466" s="4">
        <v>9.6070475690000006</v>
      </c>
      <c r="CD466" s="3">
        <v>139.307063126</v>
      </c>
      <c r="CE466" s="2">
        <v>390.70176275199998</v>
      </c>
      <c r="CF466" s="3">
        <v>75.257913388000006</v>
      </c>
      <c r="CG466" s="4">
        <v>14.412195812</v>
      </c>
    </row>
    <row r="467" spans="1:85" x14ac:dyDescent="0.25">
      <c r="A467" s="1">
        <v>466</v>
      </c>
      <c r="B467" s="1">
        <v>1</v>
      </c>
      <c r="C467" s="2">
        <v>210</v>
      </c>
      <c r="D467" s="1">
        <f t="shared" si="14"/>
        <v>974.67412532490005</v>
      </c>
      <c r="E467" s="6">
        <f t="shared" si="15"/>
        <v>0.48733706266245003</v>
      </c>
      <c r="F467" s="3">
        <v>43.714178234999999</v>
      </c>
      <c r="G467" s="3">
        <v>40.351549140000003</v>
      </c>
      <c r="H467" s="4">
        <v>6.2447433656999998</v>
      </c>
      <c r="I467" s="4">
        <v>0.48051482429999998</v>
      </c>
      <c r="J467" s="4">
        <v>0</v>
      </c>
      <c r="K467" s="4">
        <v>5.7642285413999996</v>
      </c>
      <c r="L467" s="4">
        <v>4.3236587436000002</v>
      </c>
      <c r="M467" s="4">
        <v>0</v>
      </c>
      <c r="N467" s="5">
        <v>0.48051482429999998</v>
      </c>
      <c r="O467" s="5">
        <v>0</v>
      </c>
      <c r="P467" s="3">
        <v>19.214744921400001</v>
      </c>
      <c r="Q467" s="5">
        <v>0</v>
      </c>
      <c r="R467" s="5">
        <v>0</v>
      </c>
      <c r="S467" s="5">
        <v>0</v>
      </c>
      <c r="T467" s="5">
        <v>0</v>
      </c>
      <c r="U467" s="3">
        <v>24.018918489299999</v>
      </c>
      <c r="V467" s="3">
        <v>19.6952597457</v>
      </c>
      <c r="W467" s="4">
        <v>5.2837137171000004</v>
      </c>
      <c r="X467" s="4">
        <v>0.48051482429999998</v>
      </c>
      <c r="Y467" s="5">
        <v>0</v>
      </c>
      <c r="Z467" s="3">
        <v>13.45051638</v>
      </c>
      <c r="AA467" s="3">
        <v>98.9568135528</v>
      </c>
      <c r="AB467" s="3">
        <v>33.145776125700003</v>
      </c>
      <c r="AC467" s="4">
        <v>1.4415444729</v>
      </c>
      <c r="AD467" s="5">
        <v>0.96102964859999995</v>
      </c>
      <c r="AE467" s="4">
        <v>1.9210846221</v>
      </c>
      <c r="AF467" s="4">
        <v>6.7252581899999999</v>
      </c>
      <c r="AG467" s="4">
        <v>0</v>
      </c>
      <c r="AH467" s="5">
        <v>0</v>
      </c>
      <c r="AI467" s="5">
        <v>0</v>
      </c>
      <c r="AJ467" s="3">
        <v>19.214744921400001</v>
      </c>
      <c r="AK467" s="5">
        <v>0</v>
      </c>
      <c r="AL467" s="5">
        <v>0</v>
      </c>
      <c r="AM467" s="5">
        <v>0</v>
      </c>
      <c r="AN467" s="5">
        <v>0</v>
      </c>
      <c r="AO467" s="4">
        <v>5.2837137171000004</v>
      </c>
      <c r="AP467" s="3">
        <v>21.136804218599998</v>
      </c>
      <c r="AQ467" s="3">
        <v>18.253715272800001</v>
      </c>
      <c r="AR467" s="4">
        <v>1.9210846221</v>
      </c>
      <c r="AS467" s="5">
        <v>0</v>
      </c>
      <c r="AT467" s="4">
        <v>5.7642285413999996</v>
      </c>
      <c r="AU467" s="3">
        <v>61.967893507799999</v>
      </c>
      <c r="AV467" s="3">
        <v>39.871034315700001</v>
      </c>
      <c r="AW467" s="3">
        <v>6.7252581899999999</v>
      </c>
      <c r="AX467" s="4">
        <v>2.4015994464000001</v>
      </c>
      <c r="AY467" s="5">
        <v>0</v>
      </c>
      <c r="AZ467" s="4">
        <v>0.96102964859999995</v>
      </c>
      <c r="BA467" s="5">
        <v>0</v>
      </c>
      <c r="BB467" s="5">
        <v>0</v>
      </c>
      <c r="BC467" s="5">
        <v>0</v>
      </c>
      <c r="BD467" s="3">
        <v>12.008971907099999</v>
      </c>
      <c r="BE467" s="5">
        <v>0</v>
      </c>
      <c r="BF467" s="5">
        <v>0</v>
      </c>
      <c r="BG467" s="5">
        <v>0</v>
      </c>
      <c r="BH467" s="5">
        <v>0</v>
      </c>
      <c r="BI467" s="5">
        <v>0.48051482429999998</v>
      </c>
      <c r="BJ467" s="3">
        <v>22.5773740164</v>
      </c>
      <c r="BK467" s="3">
        <v>36.027890396399997</v>
      </c>
      <c r="BL467" s="4">
        <v>9.6073724607000006</v>
      </c>
      <c r="BM467" s="4">
        <v>0.96102964859999995</v>
      </c>
      <c r="BN467" s="4">
        <v>3.362629095</v>
      </c>
      <c r="BO467" s="3">
        <v>64.8500077785</v>
      </c>
      <c r="BP467" s="2">
        <v>100.8778981749</v>
      </c>
      <c r="BQ467" s="3">
        <v>16.813145474999999</v>
      </c>
      <c r="BR467" s="4">
        <v>2.4015994464000001</v>
      </c>
      <c r="BS467" s="5">
        <v>0</v>
      </c>
      <c r="BT467" s="4">
        <v>0</v>
      </c>
      <c r="BU467" s="4">
        <v>0</v>
      </c>
      <c r="BV467" s="4">
        <v>0</v>
      </c>
      <c r="BW467" s="5">
        <v>0</v>
      </c>
      <c r="BX467" s="3">
        <v>5.7642285413999996</v>
      </c>
      <c r="BY467" s="5">
        <v>0</v>
      </c>
      <c r="BZ467" s="5">
        <v>0</v>
      </c>
      <c r="CA467" s="5">
        <v>0</v>
      </c>
      <c r="CB467" s="5">
        <v>0</v>
      </c>
      <c r="CC467" s="4">
        <v>2.8821142706999998</v>
      </c>
      <c r="CD467" s="3">
        <v>41.792118937799998</v>
      </c>
      <c r="CE467" s="2">
        <v>117.21052882559999</v>
      </c>
      <c r="CF467" s="3">
        <v>22.5773740164</v>
      </c>
      <c r="CG467" s="4">
        <v>4.3236587436000002</v>
      </c>
    </row>
    <row r="468" spans="1:85" x14ac:dyDescent="0.25">
      <c r="A468" s="1">
        <v>467</v>
      </c>
      <c r="B468" s="1">
        <v>1</v>
      </c>
      <c r="C468" s="2">
        <v>319</v>
      </c>
      <c r="D468" s="1">
        <f t="shared" si="14"/>
        <v>1480.5764094221101</v>
      </c>
      <c r="E468" s="6">
        <f t="shared" si="15"/>
        <v>0.74028820471105505</v>
      </c>
      <c r="F468" s="3">
        <v>66.403918366499994</v>
      </c>
      <c r="G468" s="3">
        <v>61.295924646000003</v>
      </c>
      <c r="H468" s="4">
        <v>9.4860625412299999</v>
      </c>
      <c r="I468" s="4">
        <v>0.72992489976999997</v>
      </c>
      <c r="J468" s="4">
        <v>0</v>
      </c>
      <c r="K468" s="4">
        <v>8.7561376414600005</v>
      </c>
      <c r="L468" s="4">
        <v>6.5678435200400003</v>
      </c>
      <c r="M468" s="4">
        <v>0</v>
      </c>
      <c r="N468" s="5">
        <v>0.72992489976999997</v>
      </c>
      <c r="O468" s="5">
        <v>0</v>
      </c>
      <c r="P468" s="3">
        <v>29.188112523459999</v>
      </c>
      <c r="Q468" s="5">
        <v>0</v>
      </c>
      <c r="R468" s="5">
        <v>0</v>
      </c>
      <c r="S468" s="5">
        <v>0</v>
      </c>
      <c r="T468" s="5">
        <v>0</v>
      </c>
      <c r="U468" s="3">
        <v>36.485880943269997</v>
      </c>
      <c r="V468" s="3">
        <v>29.91803742323</v>
      </c>
      <c r="W468" s="4">
        <v>8.0262127416899993</v>
      </c>
      <c r="X468" s="4">
        <v>0.72992489976999997</v>
      </c>
      <c r="Y468" s="5">
        <v>0</v>
      </c>
      <c r="Z468" s="3">
        <v>20.431974881999999</v>
      </c>
      <c r="AA468" s="3">
        <v>150.32011201591999</v>
      </c>
      <c r="AB468" s="3">
        <v>50.350012305230003</v>
      </c>
      <c r="AC468" s="4">
        <v>2.18977469931</v>
      </c>
      <c r="AD468" s="5">
        <v>1.4598497995399999</v>
      </c>
      <c r="AE468" s="4">
        <v>2.9182190211900001</v>
      </c>
      <c r="AF468" s="4">
        <v>10.215987440999999</v>
      </c>
      <c r="AG468" s="4">
        <v>0</v>
      </c>
      <c r="AH468" s="5">
        <v>0</v>
      </c>
      <c r="AI468" s="5">
        <v>0</v>
      </c>
      <c r="AJ468" s="3">
        <v>29.188112523459999</v>
      </c>
      <c r="AK468" s="5">
        <v>0</v>
      </c>
      <c r="AL468" s="5">
        <v>0</v>
      </c>
      <c r="AM468" s="5">
        <v>0</v>
      </c>
      <c r="AN468" s="5">
        <v>0</v>
      </c>
      <c r="AO468" s="4">
        <v>8.0262127416899993</v>
      </c>
      <c r="AP468" s="3">
        <v>32.107812122539997</v>
      </c>
      <c r="AQ468" s="3">
        <v>27.72826272392</v>
      </c>
      <c r="AR468" s="4">
        <v>2.9182190211900001</v>
      </c>
      <c r="AS468" s="5">
        <v>0</v>
      </c>
      <c r="AT468" s="4">
        <v>8.7561376414600005</v>
      </c>
      <c r="AU468" s="3">
        <v>94.132181090420005</v>
      </c>
      <c r="AV468" s="3">
        <v>60.565999746229998</v>
      </c>
      <c r="AW468" s="3">
        <v>10.215987440999999</v>
      </c>
      <c r="AX468" s="4">
        <v>3.64814392096</v>
      </c>
      <c r="AY468" s="5">
        <v>0</v>
      </c>
      <c r="AZ468" s="4">
        <v>1.4598497995399999</v>
      </c>
      <c r="BA468" s="5">
        <v>0</v>
      </c>
      <c r="BB468" s="5">
        <v>0</v>
      </c>
      <c r="BC468" s="5">
        <v>0</v>
      </c>
      <c r="BD468" s="3">
        <v>18.242200182689999</v>
      </c>
      <c r="BE468" s="5">
        <v>0</v>
      </c>
      <c r="BF468" s="5">
        <v>0</v>
      </c>
      <c r="BG468" s="5">
        <v>0</v>
      </c>
      <c r="BH468" s="5">
        <v>0</v>
      </c>
      <c r="BI468" s="5">
        <v>0.72992489976999997</v>
      </c>
      <c r="BJ468" s="3">
        <v>34.296106243959997</v>
      </c>
      <c r="BK468" s="3">
        <v>54.728081125960003</v>
      </c>
      <c r="BL468" s="4">
        <v>14.59405626173</v>
      </c>
      <c r="BM468" s="4">
        <v>1.4598497995399999</v>
      </c>
      <c r="BN468" s="4">
        <v>5.1079937204999997</v>
      </c>
      <c r="BO468" s="3">
        <v>98.510249911149998</v>
      </c>
      <c r="BP468" s="2">
        <v>153.23833103710999</v>
      </c>
      <c r="BQ468" s="3">
        <v>25.5399686025</v>
      </c>
      <c r="BR468" s="4">
        <v>3.64814392096</v>
      </c>
      <c r="BS468" s="5">
        <v>0</v>
      </c>
      <c r="BT468" s="4">
        <v>0</v>
      </c>
      <c r="BU468" s="4">
        <v>0</v>
      </c>
      <c r="BV468" s="4">
        <v>0</v>
      </c>
      <c r="BW468" s="5">
        <v>0</v>
      </c>
      <c r="BX468" s="3">
        <v>8.7561376414600005</v>
      </c>
      <c r="BY468" s="5">
        <v>0</v>
      </c>
      <c r="BZ468" s="5">
        <v>0</v>
      </c>
      <c r="CA468" s="5">
        <v>0</v>
      </c>
      <c r="CB468" s="5">
        <v>0</v>
      </c>
      <c r="CC468" s="4">
        <v>4.3780688207300003</v>
      </c>
      <c r="CD468" s="3">
        <v>63.484218767420003</v>
      </c>
      <c r="CE468" s="2">
        <v>178.04837473984</v>
      </c>
      <c r="CF468" s="3">
        <v>34.296106243959997</v>
      </c>
      <c r="CG468" s="4">
        <v>6.5678435200400003</v>
      </c>
    </row>
    <row r="469" spans="1:85" x14ac:dyDescent="0.25">
      <c r="A469" s="1">
        <v>468</v>
      </c>
      <c r="B469" s="1">
        <v>1</v>
      </c>
      <c r="C469" s="2">
        <v>765</v>
      </c>
      <c r="D469" s="1">
        <f t="shared" si="14"/>
        <v>3550.5985993978493</v>
      </c>
      <c r="E469" s="6">
        <f t="shared" si="15"/>
        <v>1.7752992996989247</v>
      </c>
      <c r="F469" s="3">
        <v>159.2445064275</v>
      </c>
      <c r="G469" s="3">
        <v>146.99492900999999</v>
      </c>
      <c r="H469" s="4">
        <v>22.748707975049999</v>
      </c>
      <c r="I469" s="4">
        <v>1.75044685995</v>
      </c>
      <c r="J469" s="4">
        <v>0</v>
      </c>
      <c r="K469" s="4">
        <v>20.9982611151</v>
      </c>
      <c r="L469" s="4">
        <v>15.7504711374</v>
      </c>
      <c r="M469" s="4">
        <v>0</v>
      </c>
      <c r="N469" s="5">
        <v>1.75044685995</v>
      </c>
      <c r="O469" s="5">
        <v>0</v>
      </c>
      <c r="P469" s="3">
        <v>69.996570785100005</v>
      </c>
      <c r="Q469" s="5">
        <v>0</v>
      </c>
      <c r="R469" s="5">
        <v>0</v>
      </c>
      <c r="S469" s="5">
        <v>0</v>
      </c>
      <c r="T469" s="5">
        <v>0</v>
      </c>
      <c r="U469" s="3">
        <v>87.497488782450006</v>
      </c>
      <c r="V469" s="3">
        <v>71.747017645049993</v>
      </c>
      <c r="W469" s="4">
        <v>19.247814255150001</v>
      </c>
      <c r="X469" s="4">
        <v>1.75044685995</v>
      </c>
      <c r="Y469" s="5">
        <v>0</v>
      </c>
      <c r="Z469" s="3">
        <v>48.998309669999998</v>
      </c>
      <c r="AA469" s="3">
        <v>360.48553508520001</v>
      </c>
      <c r="AB469" s="3">
        <v>120.74532731505001</v>
      </c>
      <c r="AC469" s="4">
        <v>5.2513405798499999</v>
      </c>
      <c r="AD469" s="5">
        <v>3.5008937199000001</v>
      </c>
      <c r="AE469" s="4">
        <v>6.9982368376500004</v>
      </c>
      <c r="AF469" s="4">
        <v>24.499154834999999</v>
      </c>
      <c r="AG469" s="4">
        <v>0</v>
      </c>
      <c r="AH469" s="5">
        <v>0</v>
      </c>
      <c r="AI469" s="5">
        <v>0</v>
      </c>
      <c r="AJ469" s="3">
        <v>69.996570785100005</v>
      </c>
      <c r="AK469" s="5">
        <v>0</v>
      </c>
      <c r="AL469" s="5">
        <v>0</v>
      </c>
      <c r="AM469" s="5">
        <v>0</v>
      </c>
      <c r="AN469" s="5">
        <v>0</v>
      </c>
      <c r="AO469" s="4">
        <v>19.247814255150001</v>
      </c>
      <c r="AP469" s="3">
        <v>76.998358224900002</v>
      </c>
      <c r="AQ469" s="3">
        <v>66.495677065199999</v>
      </c>
      <c r="AR469" s="4">
        <v>6.9982368376500004</v>
      </c>
      <c r="AS469" s="5">
        <v>0</v>
      </c>
      <c r="AT469" s="4">
        <v>20.9982611151</v>
      </c>
      <c r="AU469" s="3">
        <v>225.7401834927</v>
      </c>
      <c r="AV469" s="3">
        <v>145.24448215005</v>
      </c>
      <c r="AW469" s="3">
        <v>24.499154834999999</v>
      </c>
      <c r="AX469" s="4">
        <v>8.7486836976000006</v>
      </c>
      <c r="AY469" s="5">
        <v>0</v>
      </c>
      <c r="AZ469" s="4">
        <v>3.5008937199000001</v>
      </c>
      <c r="BA469" s="5">
        <v>0</v>
      </c>
      <c r="BB469" s="5">
        <v>0</v>
      </c>
      <c r="BC469" s="5">
        <v>0</v>
      </c>
      <c r="BD469" s="3">
        <v>43.746969090150003</v>
      </c>
      <c r="BE469" s="5">
        <v>0</v>
      </c>
      <c r="BF469" s="5">
        <v>0</v>
      </c>
      <c r="BG469" s="5">
        <v>0</v>
      </c>
      <c r="BH469" s="5">
        <v>0</v>
      </c>
      <c r="BI469" s="5">
        <v>1.75044685995</v>
      </c>
      <c r="BJ469" s="3">
        <v>82.246148202599997</v>
      </c>
      <c r="BK469" s="3">
        <v>131.24445787260001</v>
      </c>
      <c r="BL469" s="4">
        <v>34.998285392550002</v>
      </c>
      <c r="BM469" s="4">
        <v>3.5008937199000001</v>
      </c>
      <c r="BN469" s="4">
        <v>12.249577417499999</v>
      </c>
      <c r="BO469" s="3">
        <v>236.23931405024999</v>
      </c>
      <c r="BP469" s="2">
        <v>367.48377192285</v>
      </c>
      <c r="BQ469" s="3">
        <v>61.247887087499997</v>
      </c>
      <c r="BR469" s="4">
        <v>8.7486836976000006</v>
      </c>
      <c r="BS469" s="5">
        <v>0</v>
      </c>
      <c r="BT469" s="4">
        <v>0</v>
      </c>
      <c r="BU469" s="4">
        <v>0</v>
      </c>
      <c r="BV469" s="4">
        <v>0</v>
      </c>
      <c r="BW469" s="5">
        <v>0</v>
      </c>
      <c r="BX469" s="3">
        <v>20.9982611151</v>
      </c>
      <c r="BY469" s="5">
        <v>0</v>
      </c>
      <c r="BZ469" s="5">
        <v>0</v>
      </c>
      <c r="CA469" s="5">
        <v>0</v>
      </c>
      <c r="CB469" s="5">
        <v>0</v>
      </c>
      <c r="CC469" s="4">
        <v>10.49913055755</v>
      </c>
      <c r="CD469" s="3">
        <v>152.24271898769999</v>
      </c>
      <c r="CE469" s="2">
        <v>426.98121215039998</v>
      </c>
      <c r="CF469" s="3">
        <v>82.246148202599997</v>
      </c>
      <c r="CG469" s="4">
        <v>15.7504711374</v>
      </c>
    </row>
    <row r="470" spans="1:85" x14ac:dyDescent="0.25">
      <c r="A470" s="1">
        <v>469</v>
      </c>
      <c r="B470" s="1">
        <v>1</v>
      </c>
      <c r="C470" s="2">
        <v>1151</v>
      </c>
      <c r="D470" s="1">
        <f t="shared" si="14"/>
        <v>5342.1424678521917</v>
      </c>
      <c r="E470" s="6">
        <f t="shared" si="15"/>
        <v>2.6710712339260958</v>
      </c>
      <c r="F470" s="3">
        <v>239.5953292785</v>
      </c>
      <c r="G470" s="3">
        <v>221.16491933399999</v>
      </c>
      <c r="H470" s="4">
        <v>34.227141018669997</v>
      </c>
      <c r="I470" s="4">
        <v>2.6336788703299998</v>
      </c>
      <c r="J470" s="4">
        <v>0</v>
      </c>
      <c r="K470" s="4">
        <v>31.593462148339999</v>
      </c>
      <c r="L470" s="4">
        <v>23.697767685159999</v>
      </c>
      <c r="M470" s="4">
        <v>0</v>
      </c>
      <c r="N470" s="5">
        <v>2.63367887032999</v>
      </c>
      <c r="O470" s="5">
        <v>0</v>
      </c>
      <c r="P470" s="3">
        <v>105.31510192634001</v>
      </c>
      <c r="Q470" s="5">
        <v>0</v>
      </c>
      <c r="R470" s="5">
        <v>0</v>
      </c>
      <c r="S470" s="5">
        <v>0</v>
      </c>
      <c r="T470" s="5">
        <v>0</v>
      </c>
      <c r="U470" s="3">
        <v>131.64654848183</v>
      </c>
      <c r="V470" s="3">
        <v>107.94878079666999</v>
      </c>
      <c r="W470" s="4">
        <v>28.959783278010001</v>
      </c>
      <c r="X470" s="4">
        <v>2.6336788703299998</v>
      </c>
      <c r="Y470" s="5">
        <v>0</v>
      </c>
      <c r="Z470" s="3">
        <v>73.721639777999997</v>
      </c>
      <c r="AA470" s="3">
        <v>542.37758285368</v>
      </c>
      <c r="AB470" s="3">
        <v>181.67042057467</v>
      </c>
      <c r="AC470" s="4">
        <v>7.9010366109900003</v>
      </c>
      <c r="AD470" s="5">
        <v>5.2673577406599899</v>
      </c>
      <c r="AE470" s="4">
        <v>10.52937333351</v>
      </c>
      <c r="AF470" s="4">
        <v>36.860819888999998</v>
      </c>
      <c r="AG470" s="4">
        <v>0</v>
      </c>
      <c r="AH470" s="5">
        <v>0</v>
      </c>
      <c r="AI470" s="5">
        <v>0</v>
      </c>
      <c r="AJ470" s="3">
        <v>105.31510192634001</v>
      </c>
      <c r="AK470" s="5">
        <v>0</v>
      </c>
      <c r="AL470" s="5">
        <v>0</v>
      </c>
      <c r="AM470" s="5">
        <v>0</v>
      </c>
      <c r="AN470" s="5">
        <v>0</v>
      </c>
      <c r="AO470" s="4">
        <v>28.959783278010001</v>
      </c>
      <c r="AP470" s="3">
        <v>115.84981740766</v>
      </c>
      <c r="AQ470" s="3">
        <v>100.04774418568</v>
      </c>
      <c r="AR470" s="4">
        <v>10.52937333351</v>
      </c>
      <c r="AS470" s="5">
        <v>0</v>
      </c>
      <c r="AT470" s="4">
        <v>31.593462148339999</v>
      </c>
      <c r="AU470" s="3">
        <v>339.64307346418002</v>
      </c>
      <c r="AV470" s="3">
        <v>218.53124046367</v>
      </c>
      <c r="AW470" s="3">
        <v>36.860819888999998</v>
      </c>
      <c r="AX470" s="4">
        <v>13.16305220384</v>
      </c>
      <c r="AY470" s="5">
        <v>0</v>
      </c>
      <c r="AZ470" s="4">
        <v>5.2673577406599996</v>
      </c>
      <c r="BA470" s="5">
        <v>0</v>
      </c>
      <c r="BB470" s="5">
        <v>0</v>
      </c>
      <c r="BC470" s="5">
        <v>0</v>
      </c>
      <c r="BD470" s="3">
        <v>65.820603167010006</v>
      </c>
      <c r="BE470" s="5">
        <v>0</v>
      </c>
      <c r="BF470" s="5">
        <v>0</v>
      </c>
      <c r="BG470" s="5">
        <v>0</v>
      </c>
      <c r="BH470" s="5">
        <v>0</v>
      </c>
      <c r="BI470" s="5">
        <v>2.63367887032999</v>
      </c>
      <c r="BJ470" s="3">
        <v>123.74551187084001</v>
      </c>
      <c r="BK470" s="3">
        <v>197.46715164884</v>
      </c>
      <c r="BL470" s="4">
        <v>52.657550963170003</v>
      </c>
      <c r="BM470" s="4">
        <v>5.2673577406599996</v>
      </c>
      <c r="BN470" s="4">
        <v>18.430409944499999</v>
      </c>
      <c r="BO470" s="3">
        <v>355.43980453835002</v>
      </c>
      <c r="BP470" s="2">
        <v>552.90695618718996</v>
      </c>
      <c r="BQ470" s="3">
        <v>92.152049722499996</v>
      </c>
      <c r="BR470" s="4">
        <v>13.16305220384</v>
      </c>
      <c r="BS470" s="5">
        <v>0</v>
      </c>
      <c r="BT470" s="4">
        <v>0</v>
      </c>
      <c r="BU470" s="4">
        <v>0</v>
      </c>
      <c r="BV470" s="4">
        <v>0</v>
      </c>
      <c r="BW470" s="5">
        <v>0</v>
      </c>
      <c r="BX470" s="3">
        <v>31.593462148339999</v>
      </c>
      <c r="BY470" s="5">
        <v>0</v>
      </c>
      <c r="BZ470" s="5">
        <v>0</v>
      </c>
      <c r="CA470" s="5">
        <v>0</v>
      </c>
      <c r="CB470" s="5">
        <v>0</v>
      </c>
      <c r="CC470" s="4">
        <v>15.796731074169999</v>
      </c>
      <c r="CD470" s="3">
        <v>229.06061379718</v>
      </c>
      <c r="CE470" s="2">
        <v>642.42532703936001</v>
      </c>
      <c r="CF470" s="3">
        <v>123.74551187084001</v>
      </c>
      <c r="CG470" s="4">
        <v>23.697767685159999</v>
      </c>
    </row>
    <row r="471" spans="1:85" x14ac:dyDescent="0.25">
      <c r="A471" s="1">
        <v>470</v>
      </c>
      <c r="B471" s="1">
        <v>1</v>
      </c>
      <c r="C471" s="2">
        <v>823</v>
      </c>
      <c r="D471" s="1">
        <f t="shared" si="14"/>
        <v>3819.7943102018703</v>
      </c>
      <c r="E471" s="6">
        <f t="shared" si="15"/>
        <v>1.9098971551009352</v>
      </c>
      <c r="F471" s="3">
        <v>171.31794613049999</v>
      </c>
      <c r="G471" s="3">
        <v>158.13964258199999</v>
      </c>
      <c r="H471" s="4">
        <v>24.47344661891</v>
      </c>
      <c r="I471" s="4">
        <v>1.88316047809</v>
      </c>
      <c r="J471" s="4">
        <v>0</v>
      </c>
      <c r="K471" s="4">
        <v>22.590286140820002</v>
      </c>
      <c r="L471" s="4">
        <v>16.94462450468</v>
      </c>
      <c r="M471" s="4">
        <v>0</v>
      </c>
      <c r="N471" s="5">
        <v>1.88316047809</v>
      </c>
      <c r="O471" s="5">
        <v>0</v>
      </c>
      <c r="P471" s="3">
        <v>75.303500334820001</v>
      </c>
      <c r="Q471" s="5">
        <v>0</v>
      </c>
      <c r="R471" s="5">
        <v>0</v>
      </c>
      <c r="S471" s="5">
        <v>0</v>
      </c>
      <c r="T471" s="5">
        <v>0</v>
      </c>
      <c r="U471" s="3">
        <v>94.131285317589999</v>
      </c>
      <c r="V471" s="3">
        <v>77.186660812910006</v>
      </c>
      <c r="W471" s="4">
        <v>20.70712566273</v>
      </c>
      <c r="X471" s="4">
        <v>1.88316047809</v>
      </c>
      <c r="Y471" s="5">
        <v>0</v>
      </c>
      <c r="Z471" s="3">
        <v>52.713214194000003</v>
      </c>
      <c r="AA471" s="3">
        <v>387.81646454264001</v>
      </c>
      <c r="AB471" s="3">
        <v>129.89987500691001</v>
      </c>
      <c r="AC471" s="4">
        <v>5.6494814342700002</v>
      </c>
      <c r="AD471" s="5">
        <v>3.76632095618</v>
      </c>
      <c r="AE471" s="4">
        <v>7.5288221142299996</v>
      </c>
      <c r="AF471" s="4">
        <v>26.356607097000001</v>
      </c>
      <c r="AG471" s="4">
        <v>0</v>
      </c>
      <c r="AH471" s="5">
        <v>0</v>
      </c>
      <c r="AI471" s="5">
        <v>0</v>
      </c>
      <c r="AJ471" s="3">
        <v>75.303500334820001</v>
      </c>
      <c r="AK471" s="5">
        <v>0</v>
      </c>
      <c r="AL471" s="5">
        <v>0</v>
      </c>
      <c r="AM471" s="5">
        <v>0</v>
      </c>
      <c r="AN471" s="5">
        <v>0</v>
      </c>
      <c r="AO471" s="4">
        <v>20.70712566273</v>
      </c>
      <c r="AP471" s="3">
        <v>82.836142247180007</v>
      </c>
      <c r="AQ471" s="3">
        <v>71.537179378640005</v>
      </c>
      <c r="AR471" s="4">
        <v>7.5288221142299996</v>
      </c>
      <c r="AS471" s="5">
        <v>0</v>
      </c>
      <c r="AT471" s="4">
        <v>22.590286140820002</v>
      </c>
      <c r="AU471" s="3">
        <v>242.85512550914001</v>
      </c>
      <c r="AV471" s="3">
        <v>156.25648210391</v>
      </c>
      <c r="AW471" s="3">
        <v>26.356607097000001</v>
      </c>
      <c r="AX471" s="4">
        <v>9.4119825923199993</v>
      </c>
      <c r="AY471" s="5">
        <v>0</v>
      </c>
      <c r="AZ471" s="4">
        <v>3.76632095618</v>
      </c>
      <c r="BA471" s="5">
        <v>0</v>
      </c>
      <c r="BB471" s="5">
        <v>0</v>
      </c>
      <c r="BC471" s="5">
        <v>0</v>
      </c>
      <c r="BD471" s="3">
        <v>47.063732759730001</v>
      </c>
      <c r="BE471" s="5">
        <v>0</v>
      </c>
      <c r="BF471" s="5">
        <v>0</v>
      </c>
      <c r="BG471" s="5">
        <v>0</v>
      </c>
      <c r="BH471" s="5">
        <v>0</v>
      </c>
      <c r="BI471" s="5">
        <v>1.88316047809</v>
      </c>
      <c r="BJ471" s="3">
        <v>88.481803883319998</v>
      </c>
      <c r="BK471" s="3">
        <v>141.19501807731999</v>
      </c>
      <c r="BL471" s="4">
        <v>37.65175016741</v>
      </c>
      <c r="BM471" s="4">
        <v>3.76632095618</v>
      </c>
      <c r="BN471" s="4">
        <v>13.178303548500001</v>
      </c>
      <c r="BO471" s="3">
        <v>254.15026857954999</v>
      </c>
      <c r="BP471" s="2">
        <v>395.34528665686997</v>
      </c>
      <c r="BQ471" s="3">
        <v>65.8915177425</v>
      </c>
      <c r="BR471" s="4">
        <v>9.4119825923199993</v>
      </c>
      <c r="BS471" s="5">
        <v>0</v>
      </c>
      <c r="BT471" s="4">
        <v>0</v>
      </c>
      <c r="BU471" s="4">
        <v>0</v>
      </c>
      <c r="BV471" s="4">
        <v>0</v>
      </c>
      <c r="BW471" s="5">
        <v>0</v>
      </c>
      <c r="BX471" s="3">
        <v>22.590286140820002</v>
      </c>
      <c r="BY471" s="5">
        <v>0</v>
      </c>
      <c r="BZ471" s="5">
        <v>0</v>
      </c>
      <c r="CA471" s="5">
        <v>0</v>
      </c>
      <c r="CB471" s="5">
        <v>0</v>
      </c>
      <c r="CC471" s="4">
        <v>11.295143070410001</v>
      </c>
      <c r="CD471" s="3">
        <v>163.78530421814</v>
      </c>
      <c r="CE471" s="2">
        <v>459.35364392128002</v>
      </c>
      <c r="CF471" s="3">
        <v>88.481803883319998</v>
      </c>
      <c r="CG471" s="4">
        <v>16.94462450468</v>
      </c>
    </row>
    <row r="472" spans="1:85" x14ac:dyDescent="0.25">
      <c r="A472" s="1">
        <v>471</v>
      </c>
      <c r="B472" s="1">
        <v>1</v>
      </c>
      <c r="C472" s="2">
        <v>917</v>
      </c>
      <c r="D472" s="1">
        <f t="shared" si="14"/>
        <v>4256.0770139187289</v>
      </c>
      <c r="E472" s="6">
        <f t="shared" si="15"/>
        <v>2.1280385069593644</v>
      </c>
      <c r="F472" s="3">
        <v>190.8852449595</v>
      </c>
      <c r="G472" s="3">
        <v>176.201764578</v>
      </c>
      <c r="H472" s="4">
        <v>27.268712696889999</v>
      </c>
      <c r="I472" s="4">
        <v>2.09824806611</v>
      </c>
      <c r="J472" s="4">
        <v>0</v>
      </c>
      <c r="K472" s="4">
        <v>25.17046463078</v>
      </c>
      <c r="L472" s="4">
        <v>18.879976513719999</v>
      </c>
      <c r="M472" s="4">
        <v>0</v>
      </c>
      <c r="N472" s="5">
        <v>2.09824806611</v>
      </c>
      <c r="O472" s="5">
        <v>0</v>
      </c>
      <c r="P472" s="3">
        <v>83.904386156780006</v>
      </c>
      <c r="Q472" s="5">
        <v>0</v>
      </c>
      <c r="R472" s="5">
        <v>0</v>
      </c>
      <c r="S472" s="5">
        <v>0</v>
      </c>
      <c r="T472" s="5">
        <v>0</v>
      </c>
      <c r="U472" s="3">
        <v>104.88261073661</v>
      </c>
      <c r="V472" s="3">
        <v>86.002634222889995</v>
      </c>
      <c r="W472" s="4">
        <v>23.072216564670001</v>
      </c>
      <c r="X472" s="4">
        <v>2.09824806611</v>
      </c>
      <c r="Y472" s="5">
        <v>0</v>
      </c>
      <c r="Z472" s="3">
        <v>58.733921526000003</v>
      </c>
      <c r="AA472" s="3">
        <v>432.11141918056001</v>
      </c>
      <c r="AB472" s="3">
        <v>144.73655574889</v>
      </c>
      <c r="AC472" s="4">
        <v>6.2947441983300001</v>
      </c>
      <c r="AD472" s="5">
        <v>4.1964961322199903</v>
      </c>
      <c r="AE472" s="4">
        <v>8.3887361831699998</v>
      </c>
      <c r="AF472" s="4">
        <v>29.366960763000002</v>
      </c>
      <c r="AG472" s="4">
        <v>0</v>
      </c>
      <c r="AH472" s="5">
        <v>0</v>
      </c>
      <c r="AI472" s="5">
        <v>0</v>
      </c>
      <c r="AJ472" s="3">
        <v>83.904386156780006</v>
      </c>
      <c r="AK472" s="5">
        <v>0</v>
      </c>
      <c r="AL472" s="5">
        <v>0</v>
      </c>
      <c r="AM472" s="5">
        <v>0</v>
      </c>
      <c r="AN472" s="5">
        <v>0</v>
      </c>
      <c r="AO472" s="4">
        <v>23.072216564670001</v>
      </c>
      <c r="AP472" s="3">
        <v>92.297378421220003</v>
      </c>
      <c r="AQ472" s="3">
        <v>79.707890024560001</v>
      </c>
      <c r="AR472" s="4">
        <v>8.3887361831699998</v>
      </c>
      <c r="AS472" s="5">
        <v>0</v>
      </c>
      <c r="AT472" s="4">
        <v>25.17046463078</v>
      </c>
      <c r="AU472" s="3">
        <v>270.59313498405902</v>
      </c>
      <c r="AV472" s="3">
        <v>174.10351651189001</v>
      </c>
      <c r="AW472" s="3">
        <v>29.366960763000002</v>
      </c>
      <c r="AX472" s="4">
        <v>10.486984249280001</v>
      </c>
      <c r="AY472" s="5">
        <v>0</v>
      </c>
      <c r="AZ472" s="4">
        <v>4.1964961322200001</v>
      </c>
      <c r="BA472" s="5">
        <v>0</v>
      </c>
      <c r="BB472" s="5">
        <v>0</v>
      </c>
      <c r="BC472" s="5">
        <v>0</v>
      </c>
      <c r="BD472" s="3">
        <v>52.439177327670002</v>
      </c>
      <c r="BE472" s="5">
        <v>0</v>
      </c>
      <c r="BF472" s="5">
        <v>0</v>
      </c>
      <c r="BG472" s="5">
        <v>0</v>
      </c>
      <c r="BH472" s="5">
        <v>0</v>
      </c>
      <c r="BI472" s="5">
        <v>2.09824806611</v>
      </c>
      <c r="BJ472" s="3">
        <v>98.587866538279997</v>
      </c>
      <c r="BK472" s="3">
        <v>157.32178806428001</v>
      </c>
      <c r="BL472" s="4">
        <v>41.952193078390003</v>
      </c>
      <c r="BM472" s="4">
        <v>4.1964961322200001</v>
      </c>
      <c r="BN472" s="4">
        <v>14.683480381500001</v>
      </c>
      <c r="BO472" s="3">
        <v>283.17836729944997</v>
      </c>
      <c r="BP472" s="2">
        <v>440.50015536373002</v>
      </c>
      <c r="BQ472" s="3">
        <v>73.417401907499993</v>
      </c>
      <c r="BR472" s="4">
        <v>10.486984249280001</v>
      </c>
      <c r="BS472" s="5">
        <v>0</v>
      </c>
      <c r="BT472" s="4">
        <v>0</v>
      </c>
      <c r="BU472" s="4">
        <v>0</v>
      </c>
      <c r="BV472" s="4">
        <v>0</v>
      </c>
      <c r="BW472" s="5">
        <v>0</v>
      </c>
      <c r="BX472" s="3">
        <v>25.17046463078</v>
      </c>
      <c r="BY472" s="5">
        <v>0</v>
      </c>
      <c r="BZ472" s="5">
        <v>0</v>
      </c>
      <c r="CA472" s="5">
        <v>0</v>
      </c>
      <c r="CB472" s="5">
        <v>0</v>
      </c>
      <c r="CC472" s="4">
        <v>12.58523231539</v>
      </c>
      <c r="CD472" s="3">
        <v>182.49225269505999</v>
      </c>
      <c r="CE472" s="2">
        <v>511.81930920512002</v>
      </c>
      <c r="CF472" s="3">
        <v>98.587866538279997</v>
      </c>
      <c r="CG472" s="4">
        <v>18.879976513719999</v>
      </c>
    </row>
    <row r="473" spans="1:85" x14ac:dyDescent="0.25">
      <c r="A473" s="1">
        <v>472</v>
      </c>
      <c r="B473" s="1">
        <v>1</v>
      </c>
      <c r="C473" s="2">
        <v>1170</v>
      </c>
      <c r="D473" s="1">
        <f t="shared" si="14"/>
        <v>5430.3272696672993</v>
      </c>
      <c r="E473" s="6">
        <f t="shared" si="15"/>
        <v>2.7151636348336496</v>
      </c>
      <c r="F473" s="3">
        <v>243.55042159499999</v>
      </c>
      <c r="G473" s="3">
        <v>224.81577378</v>
      </c>
      <c r="H473" s="4">
        <v>34.792141608900003</v>
      </c>
      <c r="I473" s="4">
        <v>2.6771540210999998</v>
      </c>
      <c r="J473" s="4">
        <v>0</v>
      </c>
      <c r="K473" s="4">
        <v>32.114987587800002</v>
      </c>
      <c r="L473" s="4">
        <v>24.088955857199998</v>
      </c>
      <c r="M473" s="4">
        <v>0</v>
      </c>
      <c r="N473" s="5">
        <v>2.6771540210999998</v>
      </c>
      <c r="O473" s="5">
        <v>0</v>
      </c>
      <c r="P473" s="3">
        <v>107.0535788478</v>
      </c>
      <c r="Q473" s="5">
        <v>0</v>
      </c>
      <c r="R473" s="5">
        <v>0</v>
      </c>
      <c r="S473" s="5">
        <v>0</v>
      </c>
      <c r="T473" s="5">
        <v>0</v>
      </c>
      <c r="U473" s="3">
        <v>133.8196887261</v>
      </c>
      <c r="V473" s="3">
        <v>109.73073286890001</v>
      </c>
      <c r="W473" s="4">
        <v>29.4378335667</v>
      </c>
      <c r="X473" s="4">
        <v>2.6771540210999998</v>
      </c>
      <c r="Y473" s="5">
        <v>0</v>
      </c>
      <c r="Z473" s="3">
        <v>74.938591259999995</v>
      </c>
      <c r="AA473" s="3">
        <v>551.33081836559995</v>
      </c>
      <c r="AB473" s="3">
        <v>184.6693241289</v>
      </c>
      <c r="AC473" s="4">
        <v>8.0314620632999993</v>
      </c>
      <c r="AD473" s="5">
        <v>5.3543080421999996</v>
      </c>
      <c r="AE473" s="4">
        <v>10.7031857517</v>
      </c>
      <c r="AF473" s="4">
        <v>37.469295629999998</v>
      </c>
      <c r="AG473" s="4">
        <v>0</v>
      </c>
      <c r="AH473" s="5">
        <v>0</v>
      </c>
      <c r="AI473" s="5">
        <v>0</v>
      </c>
      <c r="AJ473" s="3">
        <v>107.0535788478</v>
      </c>
      <c r="AK473" s="5">
        <v>0</v>
      </c>
      <c r="AL473" s="5">
        <v>0</v>
      </c>
      <c r="AM473" s="5">
        <v>0</v>
      </c>
      <c r="AN473" s="5">
        <v>0</v>
      </c>
      <c r="AO473" s="4">
        <v>29.4378335667</v>
      </c>
      <c r="AP473" s="3">
        <v>117.7621949322</v>
      </c>
      <c r="AQ473" s="3">
        <v>101.69927080559999</v>
      </c>
      <c r="AR473" s="4">
        <v>10.7031857517</v>
      </c>
      <c r="AS473" s="5">
        <v>0</v>
      </c>
      <c r="AT473" s="4">
        <v>32.114987587800002</v>
      </c>
      <c r="AU473" s="3">
        <v>345.24969240059897</v>
      </c>
      <c r="AV473" s="3">
        <v>222.13861975890001</v>
      </c>
      <c r="AW473" s="3">
        <v>37.469295629999998</v>
      </c>
      <c r="AX473" s="4">
        <v>13.380339772799999</v>
      </c>
      <c r="AY473" s="5">
        <v>0</v>
      </c>
      <c r="AZ473" s="4">
        <v>5.3543080421999996</v>
      </c>
      <c r="BA473" s="5">
        <v>0</v>
      </c>
      <c r="BB473" s="5">
        <v>0</v>
      </c>
      <c r="BC473" s="5">
        <v>0</v>
      </c>
      <c r="BD473" s="3">
        <v>66.907129196699998</v>
      </c>
      <c r="BE473" s="5">
        <v>0</v>
      </c>
      <c r="BF473" s="5">
        <v>0</v>
      </c>
      <c r="BG473" s="5">
        <v>0</v>
      </c>
      <c r="BH473" s="5">
        <v>0</v>
      </c>
      <c r="BI473" s="5">
        <v>2.6771540210999998</v>
      </c>
      <c r="BJ473" s="3">
        <v>125.7882266628</v>
      </c>
      <c r="BK473" s="3">
        <v>200.7268179228</v>
      </c>
      <c r="BL473" s="4">
        <v>53.526789423899899</v>
      </c>
      <c r="BM473" s="4">
        <v>5.3543080421999996</v>
      </c>
      <c r="BN473" s="4">
        <v>18.734647814999999</v>
      </c>
      <c r="BO473" s="3">
        <v>361.30718619449999</v>
      </c>
      <c r="BP473" s="2">
        <v>562.03400411730001</v>
      </c>
      <c r="BQ473" s="3">
        <v>93.673239074999998</v>
      </c>
      <c r="BR473" s="4">
        <v>13.380339772799999</v>
      </c>
      <c r="BS473" s="5">
        <v>0</v>
      </c>
      <c r="BT473" s="4">
        <v>0</v>
      </c>
      <c r="BU473" s="4">
        <v>0</v>
      </c>
      <c r="BV473" s="4">
        <v>0</v>
      </c>
      <c r="BW473" s="5">
        <v>0</v>
      </c>
      <c r="BX473" s="3">
        <v>32.114987587800002</v>
      </c>
      <c r="BY473" s="5">
        <v>0</v>
      </c>
      <c r="BZ473" s="5">
        <v>0</v>
      </c>
      <c r="CA473" s="5">
        <v>0</v>
      </c>
      <c r="CB473" s="5">
        <v>0</v>
      </c>
      <c r="CC473" s="4">
        <v>16.057493793900001</v>
      </c>
      <c r="CD473" s="3">
        <v>232.84180551060001</v>
      </c>
      <c r="CE473" s="2">
        <v>653.03008917119996</v>
      </c>
      <c r="CF473" s="3">
        <v>125.7882266628</v>
      </c>
      <c r="CG473" s="4">
        <v>24.088955857199998</v>
      </c>
    </row>
    <row r="474" spans="1:85" x14ac:dyDescent="0.25">
      <c r="A474" s="1">
        <v>473</v>
      </c>
      <c r="B474" s="1">
        <v>1</v>
      </c>
      <c r="C474" s="2">
        <v>496</v>
      </c>
      <c r="D474" s="1">
        <f t="shared" si="14"/>
        <v>2302.0874579102401</v>
      </c>
      <c r="E474" s="6">
        <f t="shared" si="15"/>
        <v>1.1510437289551201</v>
      </c>
      <c r="F474" s="3">
        <v>103.248725736</v>
      </c>
      <c r="G474" s="3">
        <v>95.306516063999993</v>
      </c>
      <c r="H474" s="4">
        <v>14.749489092319999</v>
      </c>
      <c r="I474" s="4">
        <v>1.1349302516799999</v>
      </c>
      <c r="J474" s="4">
        <v>0</v>
      </c>
      <c r="K474" s="4">
        <v>13.614558840640001</v>
      </c>
      <c r="L474" s="4">
        <v>10.212070175359999</v>
      </c>
      <c r="M474" s="4">
        <v>0</v>
      </c>
      <c r="N474" s="5">
        <v>1.1349302516799999</v>
      </c>
      <c r="O474" s="5">
        <v>0</v>
      </c>
      <c r="P474" s="3">
        <v>45.383397528640003</v>
      </c>
      <c r="Q474" s="5">
        <v>0</v>
      </c>
      <c r="R474" s="5">
        <v>0</v>
      </c>
      <c r="S474" s="5">
        <v>0</v>
      </c>
      <c r="T474" s="5">
        <v>0</v>
      </c>
      <c r="U474" s="3">
        <v>56.730397955679997</v>
      </c>
      <c r="V474" s="3">
        <v>46.51832778032</v>
      </c>
      <c r="W474" s="4">
        <v>12.479628588960001</v>
      </c>
      <c r="X474" s="4">
        <v>1.1349302516799999</v>
      </c>
      <c r="Y474" s="5">
        <v>0</v>
      </c>
      <c r="Z474" s="3">
        <v>31.768838687999999</v>
      </c>
      <c r="AA474" s="3">
        <v>233.72656915328</v>
      </c>
      <c r="AB474" s="3">
        <v>78.287166468319995</v>
      </c>
      <c r="AC474" s="4">
        <v>3.4047907550400001</v>
      </c>
      <c r="AD474" s="5">
        <v>2.2698605033599901</v>
      </c>
      <c r="AE474" s="4">
        <v>4.5374189169600001</v>
      </c>
      <c r="AF474" s="4">
        <v>15.884419343999999</v>
      </c>
      <c r="AG474" s="4">
        <v>0</v>
      </c>
      <c r="AH474" s="5">
        <v>0</v>
      </c>
      <c r="AI474" s="5">
        <v>0</v>
      </c>
      <c r="AJ474" s="3">
        <v>45.383397528640003</v>
      </c>
      <c r="AK474" s="5">
        <v>0</v>
      </c>
      <c r="AL474" s="5">
        <v>0</v>
      </c>
      <c r="AM474" s="5">
        <v>0</v>
      </c>
      <c r="AN474" s="5">
        <v>0</v>
      </c>
      <c r="AO474" s="4">
        <v>12.479628588960001</v>
      </c>
      <c r="AP474" s="3">
        <v>49.923118535359997</v>
      </c>
      <c r="AQ474" s="3">
        <v>43.113537025280003</v>
      </c>
      <c r="AR474" s="4">
        <v>4.5374189169600001</v>
      </c>
      <c r="AS474" s="5">
        <v>0</v>
      </c>
      <c r="AT474" s="4">
        <v>13.614558840640001</v>
      </c>
      <c r="AU474" s="3">
        <v>146.36226276127999</v>
      </c>
      <c r="AV474" s="3">
        <v>94.171585812320004</v>
      </c>
      <c r="AW474" s="3">
        <v>15.884419343999999</v>
      </c>
      <c r="AX474" s="4">
        <v>5.6723491686400003</v>
      </c>
      <c r="AY474" s="5">
        <v>0</v>
      </c>
      <c r="AZ474" s="4">
        <v>2.2698605033599999</v>
      </c>
      <c r="BA474" s="5">
        <v>0</v>
      </c>
      <c r="BB474" s="5">
        <v>0</v>
      </c>
      <c r="BC474" s="5">
        <v>0</v>
      </c>
      <c r="BD474" s="3">
        <v>28.364047932959998</v>
      </c>
      <c r="BE474" s="5">
        <v>0</v>
      </c>
      <c r="BF474" s="5">
        <v>0</v>
      </c>
      <c r="BG474" s="5">
        <v>0</v>
      </c>
      <c r="BH474" s="5">
        <v>0</v>
      </c>
      <c r="BI474" s="5">
        <v>1.1349302516799999</v>
      </c>
      <c r="BJ474" s="3">
        <v>53.32560720064</v>
      </c>
      <c r="BK474" s="3">
        <v>85.094445888639996</v>
      </c>
      <c r="BL474" s="4">
        <v>22.691698764320002</v>
      </c>
      <c r="BM474" s="4">
        <v>2.2698605033599999</v>
      </c>
      <c r="BN474" s="4">
        <v>7.9422096719999997</v>
      </c>
      <c r="BO474" s="3">
        <v>153.16954218160001</v>
      </c>
      <c r="BP474" s="2">
        <v>238.26398807024</v>
      </c>
      <c r="BQ474" s="3">
        <v>39.711048359999999</v>
      </c>
      <c r="BR474" s="4">
        <v>5.6723491686400003</v>
      </c>
      <c r="BS474" s="5">
        <v>0</v>
      </c>
      <c r="BT474" s="4">
        <v>0</v>
      </c>
      <c r="BU474" s="4">
        <v>0</v>
      </c>
      <c r="BV474" s="4">
        <v>0</v>
      </c>
      <c r="BW474" s="5">
        <v>0</v>
      </c>
      <c r="BX474" s="3">
        <v>13.614558840640001</v>
      </c>
      <c r="BY474" s="5">
        <v>0</v>
      </c>
      <c r="BZ474" s="5">
        <v>0</v>
      </c>
      <c r="CA474" s="5">
        <v>0</v>
      </c>
      <c r="CB474" s="5">
        <v>0</v>
      </c>
      <c r="CC474" s="4">
        <v>6.8072794203200004</v>
      </c>
      <c r="CD474" s="3">
        <v>98.709004729279997</v>
      </c>
      <c r="CE474" s="2">
        <v>276.84010617856001</v>
      </c>
      <c r="CF474" s="3">
        <v>53.32560720064</v>
      </c>
      <c r="CG474" s="4">
        <v>10.212070175359999</v>
      </c>
    </row>
    <row r="475" spans="1:85" x14ac:dyDescent="0.25">
      <c r="A475" s="1">
        <v>474</v>
      </c>
      <c r="B475" s="1">
        <v>1</v>
      </c>
      <c r="C475" s="2">
        <v>942</v>
      </c>
      <c r="D475" s="1">
        <f t="shared" si="14"/>
        <v>4372.1096478859781</v>
      </c>
      <c r="E475" s="6">
        <f t="shared" si="15"/>
        <v>2.1860548239429889</v>
      </c>
      <c r="F475" s="3">
        <v>196.08931379699999</v>
      </c>
      <c r="G475" s="3">
        <v>181.00552042800001</v>
      </c>
      <c r="H475" s="4">
        <v>28.012134526139999</v>
      </c>
      <c r="I475" s="4">
        <v>2.1554522118600001</v>
      </c>
      <c r="J475" s="4">
        <v>0</v>
      </c>
      <c r="K475" s="4">
        <v>25.85668231428</v>
      </c>
      <c r="L475" s="4">
        <v>19.394697792719999</v>
      </c>
      <c r="M475" s="4">
        <v>0</v>
      </c>
      <c r="N475" s="5">
        <v>2.1554522118600001</v>
      </c>
      <c r="O475" s="5">
        <v>0</v>
      </c>
      <c r="P475" s="3">
        <v>86.191855790280002</v>
      </c>
      <c r="Q475" s="5">
        <v>0</v>
      </c>
      <c r="R475" s="5">
        <v>0</v>
      </c>
      <c r="S475" s="5">
        <v>0</v>
      </c>
      <c r="T475" s="5">
        <v>0</v>
      </c>
      <c r="U475" s="3">
        <v>107.74200579486001</v>
      </c>
      <c r="V475" s="3">
        <v>88.347308002139997</v>
      </c>
      <c r="W475" s="4">
        <v>23.701230102419999</v>
      </c>
      <c r="X475" s="4">
        <v>2.1554522118600001</v>
      </c>
      <c r="Y475" s="5">
        <v>0</v>
      </c>
      <c r="Z475" s="3">
        <v>60.335173476000001</v>
      </c>
      <c r="AA475" s="3">
        <v>443.89199222256002</v>
      </c>
      <c r="AB475" s="3">
        <v>148.68248147814001</v>
      </c>
      <c r="AC475" s="4">
        <v>6.4663566355800004</v>
      </c>
      <c r="AD475" s="5">
        <v>4.3109044237199896</v>
      </c>
      <c r="AE475" s="4">
        <v>8.6174367334199999</v>
      </c>
      <c r="AF475" s="4">
        <v>30.167586738000001</v>
      </c>
      <c r="AG475" s="4">
        <v>0</v>
      </c>
      <c r="AH475" s="5">
        <v>0</v>
      </c>
      <c r="AI475" s="5">
        <v>0</v>
      </c>
      <c r="AJ475" s="3">
        <v>86.191855790280002</v>
      </c>
      <c r="AK475" s="5">
        <v>0</v>
      </c>
      <c r="AL475" s="5">
        <v>0</v>
      </c>
      <c r="AM475" s="5">
        <v>0</v>
      </c>
      <c r="AN475" s="5">
        <v>0</v>
      </c>
      <c r="AO475" s="4">
        <v>23.701230102419999</v>
      </c>
      <c r="AP475" s="3">
        <v>94.813664637719995</v>
      </c>
      <c r="AQ475" s="3">
        <v>81.880951366559998</v>
      </c>
      <c r="AR475" s="4">
        <v>8.6174367334199999</v>
      </c>
      <c r="AS475" s="5">
        <v>0</v>
      </c>
      <c r="AT475" s="4">
        <v>25.85668231428</v>
      </c>
      <c r="AU475" s="3">
        <v>277.97026516355902</v>
      </c>
      <c r="AV475" s="3">
        <v>178.85006821613999</v>
      </c>
      <c r="AW475" s="3">
        <v>30.167586738000001</v>
      </c>
      <c r="AX475" s="4">
        <v>10.77288894528</v>
      </c>
      <c r="AY475" s="5">
        <v>0</v>
      </c>
      <c r="AZ475" s="4">
        <v>4.3109044237200003</v>
      </c>
      <c r="BA475" s="5">
        <v>0</v>
      </c>
      <c r="BB475" s="5">
        <v>0</v>
      </c>
      <c r="BC475" s="5">
        <v>0</v>
      </c>
      <c r="BD475" s="3">
        <v>53.868816840420003</v>
      </c>
      <c r="BE475" s="5">
        <v>0</v>
      </c>
      <c r="BF475" s="5">
        <v>0</v>
      </c>
      <c r="BG475" s="5">
        <v>0</v>
      </c>
      <c r="BH475" s="5">
        <v>0</v>
      </c>
      <c r="BI475" s="5">
        <v>2.1554522118600001</v>
      </c>
      <c r="BJ475" s="3">
        <v>101.27564915927999</v>
      </c>
      <c r="BK475" s="3">
        <v>161.61082263527999</v>
      </c>
      <c r="BL475" s="4">
        <v>43.095927895139901</v>
      </c>
      <c r="BM475" s="4">
        <v>4.3109044237200003</v>
      </c>
      <c r="BN475" s="4">
        <v>15.083793369</v>
      </c>
      <c r="BO475" s="3">
        <v>290.89860632070003</v>
      </c>
      <c r="BP475" s="2">
        <v>452.50942895598001</v>
      </c>
      <c r="BQ475" s="3">
        <v>75.418966845</v>
      </c>
      <c r="BR475" s="4">
        <v>10.77288894528</v>
      </c>
      <c r="BS475" s="5">
        <v>0</v>
      </c>
      <c r="BT475" s="4">
        <v>0</v>
      </c>
      <c r="BU475" s="4">
        <v>0</v>
      </c>
      <c r="BV475" s="4">
        <v>0</v>
      </c>
      <c r="BW475" s="5">
        <v>0</v>
      </c>
      <c r="BX475" s="3">
        <v>25.85668231428</v>
      </c>
      <c r="BY475" s="5">
        <v>0</v>
      </c>
      <c r="BZ475" s="5">
        <v>0</v>
      </c>
      <c r="CA475" s="5">
        <v>0</v>
      </c>
      <c r="CB475" s="5">
        <v>0</v>
      </c>
      <c r="CC475" s="4">
        <v>12.92834115714</v>
      </c>
      <c r="CD475" s="3">
        <v>187.46750494956001</v>
      </c>
      <c r="CE475" s="2">
        <v>525.77294358912002</v>
      </c>
      <c r="CF475" s="3">
        <v>101.27564915927999</v>
      </c>
      <c r="CG475" s="4">
        <v>19.394697792719999</v>
      </c>
    </row>
    <row r="476" spans="1:85" x14ac:dyDescent="0.25">
      <c r="A476" s="1">
        <v>475</v>
      </c>
      <c r="B476" s="1">
        <v>1</v>
      </c>
      <c r="C476" s="2">
        <v>1001</v>
      </c>
      <c r="D476" s="1">
        <f t="shared" si="14"/>
        <v>4645.9466640486889</v>
      </c>
      <c r="E476" s="6">
        <f t="shared" si="15"/>
        <v>2.3229733320243446</v>
      </c>
      <c r="F476" s="3">
        <v>208.37091625350001</v>
      </c>
      <c r="G476" s="3">
        <v>192.34238423400001</v>
      </c>
      <c r="H476" s="4">
        <v>29.766610043170001</v>
      </c>
      <c r="I476" s="4">
        <v>2.2904539958300001</v>
      </c>
      <c r="J476" s="4">
        <v>0</v>
      </c>
      <c r="K476" s="4">
        <v>27.476156047340002</v>
      </c>
      <c r="L476" s="4">
        <v>20.60944001116</v>
      </c>
      <c r="M476" s="4">
        <v>0</v>
      </c>
      <c r="N476" s="5">
        <v>2.2904539958300001</v>
      </c>
      <c r="O476" s="5">
        <v>0</v>
      </c>
      <c r="P476" s="3">
        <v>91.590284125340006</v>
      </c>
      <c r="Q476" s="5">
        <v>0</v>
      </c>
      <c r="R476" s="5">
        <v>0</v>
      </c>
      <c r="S476" s="5">
        <v>0</v>
      </c>
      <c r="T476" s="5">
        <v>0</v>
      </c>
      <c r="U476" s="3">
        <v>114.49017813233</v>
      </c>
      <c r="V476" s="3">
        <v>93.880738121169998</v>
      </c>
      <c r="W476" s="4">
        <v>25.185702051509999</v>
      </c>
      <c r="X476" s="4">
        <v>2.2904539958300001</v>
      </c>
      <c r="Y476" s="5">
        <v>0</v>
      </c>
      <c r="Z476" s="3">
        <v>64.114128077999993</v>
      </c>
      <c r="AA476" s="3">
        <v>471.69414460168002</v>
      </c>
      <c r="AB476" s="3">
        <v>157.99486619916999</v>
      </c>
      <c r="AC476" s="4">
        <v>6.8713619874900003</v>
      </c>
      <c r="AD476" s="5">
        <v>4.5809079916599904</v>
      </c>
      <c r="AE476" s="4">
        <v>9.1571700320100007</v>
      </c>
      <c r="AF476" s="4">
        <v>32.057064038999997</v>
      </c>
      <c r="AG476" s="4">
        <v>0</v>
      </c>
      <c r="AH476" s="5">
        <v>0</v>
      </c>
      <c r="AI476" s="5">
        <v>0</v>
      </c>
      <c r="AJ476" s="3">
        <v>91.590284125340006</v>
      </c>
      <c r="AK476" s="5">
        <v>0</v>
      </c>
      <c r="AL476" s="5">
        <v>0</v>
      </c>
      <c r="AM476" s="5">
        <v>0</v>
      </c>
      <c r="AN476" s="5">
        <v>0</v>
      </c>
      <c r="AO476" s="4">
        <v>25.185702051509999</v>
      </c>
      <c r="AP476" s="3">
        <v>100.75210010866</v>
      </c>
      <c r="AQ476" s="3">
        <v>87.009376133679993</v>
      </c>
      <c r="AR476" s="4">
        <v>9.1571700320100007</v>
      </c>
      <c r="AS476" s="5">
        <v>0</v>
      </c>
      <c r="AT476" s="4">
        <v>27.476156047340002</v>
      </c>
      <c r="AU476" s="3">
        <v>295.38029238718002</v>
      </c>
      <c r="AV476" s="3">
        <v>190.05193023817</v>
      </c>
      <c r="AW476" s="3">
        <v>32.057064038999997</v>
      </c>
      <c r="AX476" s="4">
        <v>11.44762402784</v>
      </c>
      <c r="AY476" s="5">
        <v>0</v>
      </c>
      <c r="AZ476" s="4">
        <v>4.5809079916600002</v>
      </c>
      <c r="BA476" s="5">
        <v>0</v>
      </c>
      <c r="BB476" s="5">
        <v>0</v>
      </c>
      <c r="BC476" s="5">
        <v>0</v>
      </c>
      <c r="BD476" s="3">
        <v>57.242766090510003</v>
      </c>
      <c r="BE476" s="5">
        <v>0</v>
      </c>
      <c r="BF476" s="5">
        <v>0</v>
      </c>
      <c r="BG476" s="5">
        <v>0</v>
      </c>
      <c r="BH476" s="5">
        <v>0</v>
      </c>
      <c r="BI476" s="5">
        <v>2.2904539958300001</v>
      </c>
      <c r="BJ476" s="3">
        <v>107.61881614484</v>
      </c>
      <c r="BK476" s="3">
        <v>171.73294422283999</v>
      </c>
      <c r="BL476" s="4">
        <v>45.795142062670003</v>
      </c>
      <c r="BM476" s="4">
        <v>4.5809079916600002</v>
      </c>
      <c r="BN476" s="4">
        <v>16.028532019499998</v>
      </c>
      <c r="BO476" s="3">
        <v>309.11837041084999</v>
      </c>
      <c r="BP476" s="2">
        <v>480.85131463368998</v>
      </c>
      <c r="BQ476" s="3">
        <v>80.142660097499999</v>
      </c>
      <c r="BR476" s="4">
        <v>11.44762402784</v>
      </c>
      <c r="BS476" s="5">
        <v>0</v>
      </c>
      <c r="BT476" s="4">
        <v>0</v>
      </c>
      <c r="BU476" s="4">
        <v>0</v>
      </c>
      <c r="BV476" s="4">
        <v>0</v>
      </c>
      <c r="BW476" s="5">
        <v>0</v>
      </c>
      <c r="BX476" s="3">
        <v>27.476156047340002</v>
      </c>
      <c r="BY476" s="5">
        <v>0</v>
      </c>
      <c r="BZ476" s="5">
        <v>0</v>
      </c>
      <c r="CA476" s="5">
        <v>0</v>
      </c>
      <c r="CB476" s="5">
        <v>0</v>
      </c>
      <c r="CC476" s="4">
        <v>13.738078023670001</v>
      </c>
      <c r="CD476" s="3">
        <v>199.20910027017999</v>
      </c>
      <c r="CE476" s="2">
        <v>558.70352073536003</v>
      </c>
      <c r="CF476" s="3">
        <v>107.61881614484</v>
      </c>
      <c r="CG476" s="4">
        <v>20.60944001116</v>
      </c>
    </row>
    <row r="477" spans="1:85" x14ac:dyDescent="0.25">
      <c r="A477" s="1">
        <v>476</v>
      </c>
      <c r="B477" s="1">
        <v>1</v>
      </c>
      <c r="C477" s="2">
        <v>358</v>
      </c>
      <c r="D477" s="1">
        <f t="shared" si="14"/>
        <v>1661.5873184110203</v>
      </c>
      <c r="E477" s="6">
        <f t="shared" si="15"/>
        <v>0.83079365920551018</v>
      </c>
      <c r="F477" s="3">
        <v>74.522265752999999</v>
      </c>
      <c r="G477" s="3">
        <v>68.789783772000007</v>
      </c>
      <c r="H477" s="4">
        <v>10.645800594860001</v>
      </c>
      <c r="I477" s="4">
        <v>0.81916336714000004</v>
      </c>
      <c r="J477" s="4">
        <v>0</v>
      </c>
      <c r="K477" s="4">
        <v>9.8266372277199991</v>
      </c>
      <c r="L477" s="4">
        <v>7.3708087152799999</v>
      </c>
      <c r="M477" s="4">
        <v>0</v>
      </c>
      <c r="N477" s="5">
        <v>0.81916336714000004</v>
      </c>
      <c r="O477" s="5">
        <v>0</v>
      </c>
      <c r="P477" s="3">
        <v>32.756565151719997</v>
      </c>
      <c r="Q477" s="5">
        <v>0</v>
      </c>
      <c r="R477" s="5">
        <v>0</v>
      </c>
      <c r="S477" s="5">
        <v>0</v>
      </c>
      <c r="T477" s="5">
        <v>0</v>
      </c>
      <c r="U477" s="3">
        <v>40.946537234140003</v>
      </c>
      <c r="V477" s="3">
        <v>33.575728518859997</v>
      </c>
      <c r="W477" s="4">
        <v>9.0074738605799993</v>
      </c>
      <c r="X477" s="4">
        <v>0.81916336714000004</v>
      </c>
      <c r="Y477" s="5">
        <v>0</v>
      </c>
      <c r="Z477" s="3">
        <v>22.929927924000001</v>
      </c>
      <c r="AA477" s="3">
        <v>168.69780596144</v>
      </c>
      <c r="AB477" s="3">
        <v>56.505656442860001</v>
      </c>
      <c r="AC477" s="4">
        <v>2.4574901014199999</v>
      </c>
      <c r="AD477" s="5">
        <v>1.6383267342800001</v>
      </c>
      <c r="AE477" s="4">
        <v>3.2749918795799999</v>
      </c>
      <c r="AF477" s="4">
        <v>11.464963962000001</v>
      </c>
      <c r="AG477" s="4">
        <v>0</v>
      </c>
      <c r="AH477" s="5">
        <v>0</v>
      </c>
      <c r="AI477" s="5">
        <v>0</v>
      </c>
      <c r="AJ477" s="3">
        <v>32.756565151719997</v>
      </c>
      <c r="AK477" s="5">
        <v>0</v>
      </c>
      <c r="AL477" s="5">
        <v>0</v>
      </c>
      <c r="AM477" s="5">
        <v>0</v>
      </c>
      <c r="AN477" s="5">
        <v>0</v>
      </c>
      <c r="AO477" s="4">
        <v>9.0074738605799993</v>
      </c>
      <c r="AP477" s="3">
        <v>36.033218620280003</v>
      </c>
      <c r="AQ477" s="3">
        <v>31.118238417440001</v>
      </c>
      <c r="AR477" s="4">
        <v>3.2749918795799999</v>
      </c>
      <c r="AS477" s="5">
        <v>0</v>
      </c>
      <c r="AT477" s="4">
        <v>9.8266372277199991</v>
      </c>
      <c r="AU477" s="3">
        <v>105.64050417044</v>
      </c>
      <c r="AV477" s="3">
        <v>67.97062040486</v>
      </c>
      <c r="AW477" s="3">
        <v>11.464963962000001</v>
      </c>
      <c r="AX477" s="4">
        <v>4.0941552467199998</v>
      </c>
      <c r="AY477" s="5">
        <v>0</v>
      </c>
      <c r="AZ477" s="4">
        <v>1.6383267342800001</v>
      </c>
      <c r="BA477" s="5">
        <v>0</v>
      </c>
      <c r="BB477" s="5">
        <v>0</v>
      </c>
      <c r="BC477" s="5">
        <v>0</v>
      </c>
      <c r="BD477" s="3">
        <v>20.472437822580002</v>
      </c>
      <c r="BE477" s="5">
        <v>0</v>
      </c>
      <c r="BF477" s="5">
        <v>0</v>
      </c>
      <c r="BG477" s="5">
        <v>0</v>
      </c>
      <c r="BH477" s="5">
        <v>0</v>
      </c>
      <c r="BI477" s="5">
        <v>0.81916336714000004</v>
      </c>
      <c r="BJ477" s="3">
        <v>38.489047132720003</v>
      </c>
      <c r="BK477" s="3">
        <v>61.418975056720001</v>
      </c>
      <c r="BL477" s="4">
        <v>16.378282575859998</v>
      </c>
      <c r="BM477" s="4">
        <v>1.6383267342800001</v>
      </c>
      <c r="BN477" s="4">
        <v>5.7324819810000003</v>
      </c>
      <c r="BO477" s="3">
        <v>110.5538227843</v>
      </c>
      <c r="BP477" s="2">
        <v>171.97279784102</v>
      </c>
      <c r="BQ477" s="3">
        <v>28.662409905000001</v>
      </c>
      <c r="BR477" s="4">
        <v>4.0941552467199998</v>
      </c>
      <c r="BS477" s="5">
        <v>0</v>
      </c>
      <c r="BT477" s="4">
        <v>0</v>
      </c>
      <c r="BU477" s="4">
        <v>0</v>
      </c>
      <c r="BV477" s="4">
        <v>0</v>
      </c>
      <c r="BW477" s="5">
        <v>0</v>
      </c>
      <c r="BX477" s="3">
        <v>9.8266372277199991</v>
      </c>
      <c r="BY477" s="5">
        <v>0</v>
      </c>
      <c r="BZ477" s="5">
        <v>0</v>
      </c>
      <c r="CA477" s="5">
        <v>0</v>
      </c>
      <c r="CB477" s="5">
        <v>0</v>
      </c>
      <c r="CC477" s="4">
        <v>4.9133186138599996</v>
      </c>
      <c r="CD477" s="3">
        <v>71.24561228444</v>
      </c>
      <c r="CE477" s="2">
        <v>199.81604437888001</v>
      </c>
      <c r="CF477" s="3">
        <v>38.489047132720003</v>
      </c>
      <c r="CG477" s="4">
        <v>7.3708087152799999</v>
      </c>
    </row>
    <row r="478" spans="1:85" x14ac:dyDescent="0.25">
      <c r="A478" s="1">
        <v>477</v>
      </c>
      <c r="B478" s="1">
        <v>1</v>
      </c>
      <c r="C478" s="2">
        <v>1236</v>
      </c>
      <c r="D478" s="1">
        <f t="shared" si="14"/>
        <v>5736.6534233408374</v>
      </c>
      <c r="E478" s="6">
        <f t="shared" si="15"/>
        <v>2.8683267116704187</v>
      </c>
      <c r="F478" s="3">
        <v>257.28916332599999</v>
      </c>
      <c r="G478" s="3">
        <v>237.497689224</v>
      </c>
      <c r="H478" s="4">
        <v>36.754775238119997</v>
      </c>
      <c r="I478" s="4">
        <v>2.8281729658799999</v>
      </c>
      <c r="J478" s="4">
        <v>0</v>
      </c>
      <c r="K478" s="4">
        <v>33.926602272239997</v>
      </c>
      <c r="L478" s="4">
        <v>25.447820033759999</v>
      </c>
      <c r="M478" s="4">
        <v>0</v>
      </c>
      <c r="N478" s="5">
        <v>2.8281729658799901</v>
      </c>
      <c r="O478" s="5">
        <v>0</v>
      </c>
      <c r="P478" s="3">
        <v>113.09249868024</v>
      </c>
      <c r="Q478" s="5">
        <v>0</v>
      </c>
      <c r="R478" s="5">
        <v>0</v>
      </c>
      <c r="S478" s="5">
        <v>0</v>
      </c>
      <c r="T478" s="5">
        <v>0</v>
      </c>
      <c r="U478" s="3">
        <v>141.36849167988001</v>
      </c>
      <c r="V478" s="3">
        <v>115.92067164612</v>
      </c>
      <c r="W478" s="4">
        <v>31.09842930636</v>
      </c>
      <c r="X478" s="4">
        <v>2.8281729658799999</v>
      </c>
      <c r="Y478" s="5">
        <v>0</v>
      </c>
      <c r="Z478" s="3">
        <v>79.165896407999995</v>
      </c>
      <c r="AA478" s="3">
        <v>582.431531196479</v>
      </c>
      <c r="AB478" s="3">
        <v>195.08656805411999</v>
      </c>
      <c r="AC478" s="4">
        <v>8.4845188976399992</v>
      </c>
      <c r="AD478" s="5">
        <v>5.65634593175999</v>
      </c>
      <c r="AE478" s="4">
        <v>11.306955204359999</v>
      </c>
      <c r="AF478" s="4">
        <v>39.582948203999997</v>
      </c>
      <c r="AG478" s="4">
        <v>0</v>
      </c>
      <c r="AH478" s="5">
        <v>0</v>
      </c>
      <c r="AI478" s="5">
        <v>0</v>
      </c>
      <c r="AJ478" s="3">
        <v>113.09249868024</v>
      </c>
      <c r="AK478" s="5">
        <v>0</v>
      </c>
      <c r="AL478" s="5">
        <v>0</v>
      </c>
      <c r="AM478" s="5">
        <v>0</v>
      </c>
      <c r="AN478" s="5">
        <v>0</v>
      </c>
      <c r="AO478" s="4">
        <v>31.09842930636</v>
      </c>
      <c r="AP478" s="3">
        <v>124.40519054376</v>
      </c>
      <c r="AQ478" s="3">
        <v>107.43615274848</v>
      </c>
      <c r="AR478" s="4">
        <v>11.306955204359999</v>
      </c>
      <c r="AS478" s="5">
        <v>0</v>
      </c>
      <c r="AT478" s="4">
        <v>33.926602272239997</v>
      </c>
      <c r="AU478" s="3">
        <v>364.72531607448002</v>
      </c>
      <c r="AV478" s="3">
        <v>234.66951625812001</v>
      </c>
      <c r="AW478" s="3">
        <v>39.582948203999997</v>
      </c>
      <c r="AX478" s="4">
        <v>14.13512817024</v>
      </c>
      <c r="AY478" s="5">
        <v>0</v>
      </c>
      <c r="AZ478" s="4">
        <v>5.6563459317599998</v>
      </c>
      <c r="BA478" s="5">
        <v>0</v>
      </c>
      <c r="BB478" s="5">
        <v>0</v>
      </c>
      <c r="BC478" s="5">
        <v>0</v>
      </c>
      <c r="BD478" s="3">
        <v>70.681377510359994</v>
      </c>
      <c r="BE478" s="5">
        <v>0</v>
      </c>
      <c r="BF478" s="5">
        <v>0</v>
      </c>
      <c r="BG478" s="5">
        <v>0</v>
      </c>
      <c r="BH478" s="5">
        <v>0</v>
      </c>
      <c r="BI478" s="5">
        <v>2.8281729658799901</v>
      </c>
      <c r="BJ478" s="3">
        <v>132.88397278223999</v>
      </c>
      <c r="BK478" s="3">
        <v>212.04986919024</v>
      </c>
      <c r="BL478" s="4">
        <v>56.5462493401199</v>
      </c>
      <c r="BM478" s="4">
        <v>5.6563459317599998</v>
      </c>
      <c r="BN478" s="4">
        <v>19.791474101999999</v>
      </c>
      <c r="BO478" s="3">
        <v>381.68861721059898</v>
      </c>
      <c r="BP478" s="2">
        <v>593.73848640083997</v>
      </c>
      <c r="BQ478" s="3">
        <v>98.957370510000004</v>
      </c>
      <c r="BR478" s="4">
        <v>14.13512817024</v>
      </c>
      <c r="BS478" s="5">
        <v>0</v>
      </c>
      <c r="BT478" s="4">
        <v>0</v>
      </c>
      <c r="BU478" s="4">
        <v>0</v>
      </c>
      <c r="BV478" s="4">
        <v>0</v>
      </c>
      <c r="BW478" s="5">
        <v>0</v>
      </c>
      <c r="BX478" s="3">
        <v>33.926602272239997</v>
      </c>
      <c r="BY478" s="5">
        <v>0</v>
      </c>
      <c r="BZ478" s="5">
        <v>0</v>
      </c>
      <c r="CA478" s="5">
        <v>0</v>
      </c>
      <c r="CB478" s="5">
        <v>0</v>
      </c>
      <c r="CC478" s="4">
        <v>16.963301136119998</v>
      </c>
      <c r="CD478" s="3">
        <v>245.97647146247999</v>
      </c>
      <c r="CE478" s="2">
        <v>689.86768394496005</v>
      </c>
      <c r="CF478" s="3">
        <v>132.88397278223999</v>
      </c>
      <c r="CG478" s="4">
        <v>25.447820033759999</v>
      </c>
    </row>
    <row r="479" spans="1:85" x14ac:dyDescent="0.25">
      <c r="A479" s="1">
        <v>478</v>
      </c>
      <c r="B479" s="1">
        <v>1</v>
      </c>
      <c r="C479" s="2">
        <v>1157</v>
      </c>
      <c r="D479" s="1">
        <f t="shared" si="14"/>
        <v>5369.9903000043278</v>
      </c>
      <c r="E479" s="6">
        <f t="shared" si="15"/>
        <v>2.6849951500021638</v>
      </c>
      <c r="F479" s="3">
        <v>240.84430579950001</v>
      </c>
      <c r="G479" s="3">
        <v>222.31782073799999</v>
      </c>
      <c r="H479" s="4">
        <v>34.405562257690001</v>
      </c>
      <c r="I479" s="4">
        <v>2.6474078653099999</v>
      </c>
      <c r="J479" s="4">
        <v>0</v>
      </c>
      <c r="K479" s="4">
        <v>31.75815439238</v>
      </c>
      <c r="L479" s="4">
        <v>23.821300792119999</v>
      </c>
      <c r="M479" s="4">
        <v>0</v>
      </c>
      <c r="N479" s="5">
        <v>2.6474078653099999</v>
      </c>
      <c r="O479" s="5">
        <v>0</v>
      </c>
      <c r="P479" s="3">
        <v>105.86409463838</v>
      </c>
      <c r="Q479" s="5">
        <v>0</v>
      </c>
      <c r="R479" s="5">
        <v>0</v>
      </c>
      <c r="S479" s="5">
        <v>0</v>
      </c>
      <c r="T479" s="5">
        <v>0</v>
      </c>
      <c r="U479" s="3">
        <v>132.33280329581001</v>
      </c>
      <c r="V479" s="3">
        <v>108.51150250369</v>
      </c>
      <c r="W479" s="4">
        <v>29.110746527069999</v>
      </c>
      <c r="X479" s="4">
        <v>2.6474078653099999</v>
      </c>
      <c r="Y479" s="5">
        <v>0</v>
      </c>
      <c r="Z479" s="3">
        <v>74.105940246000003</v>
      </c>
      <c r="AA479" s="3">
        <v>545.20492038375903</v>
      </c>
      <c r="AB479" s="3">
        <v>182.61744274969001</v>
      </c>
      <c r="AC479" s="4">
        <v>7.9422235959299998</v>
      </c>
      <c r="AD479" s="5">
        <v>5.2948157306199901</v>
      </c>
      <c r="AE479" s="4">
        <v>10.58426146557</v>
      </c>
      <c r="AF479" s="4">
        <v>37.052970122999902</v>
      </c>
      <c r="AG479" s="4">
        <v>0</v>
      </c>
      <c r="AH479" s="5">
        <v>0</v>
      </c>
      <c r="AI479" s="5">
        <v>0</v>
      </c>
      <c r="AJ479" s="3">
        <v>105.86409463838</v>
      </c>
      <c r="AK479" s="5">
        <v>0</v>
      </c>
      <c r="AL479" s="5">
        <v>0</v>
      </c>
      <c r="AM479" s="5">
        <v>0</v>
      </c>
      <c r="AN479" s="5">
        <v>0</v>
      </c>
      <c r="AO479" s="4">
        <v>29.110746527069999</v>
      </c>
      <c r="AP479" s="3">
        <v>116.45372609962</v>
      </c>
      <c r="AQ479" s="3">
        <v>100.56927890775999</v>
      </c>
      <c r="AR479" s="4">
        <v>10.58426146557</v>
      </c>
      <c r="AS479" s="5">
        <v>0</v>
      </c>
      <c r="AT479" s="4">
        <v>31.75815439238</v>
      </c>
      <c r="AU479" s="3">
        <v>341.41358470725902</v>
      </c>
      <c r="AV479" s="3">
        <v>219.67041287269001</v>
      </c>
      <c r="AW479" s="3">
        <v>37.052970123000001</v>
      </c>
      <c r="AX479" s="4">
        <v>13.231669330880001</v>
      </c>
      <c r="AY479" s="5">
        <v>0</v>
      </c>
      <c r="AZ479" s="4">
        <v>5.2948157306199999</v>
      </c>
      <c r="BA479" s="5">
        <v>0</v>
      </c>
      <c r="BB479" s="5">
        <v>0</v>
      </c>
      <c r="BC479" s="5">
        <v>0</v>
      </c>
      <c r="BD479" s="3">
        <v>66.16371665007</v>
      </c>
      <c r="BE479" s="5">
        <v>0</v>
      </c>
      <c r="BF479" s="5">
        <v>0</v>
      </c>
      <c r="BG479" s="5">
        <v>0</v>
      </c>
      <c r="BH479" s="5">
        <v>0</v>
      </c>
      <c r="BI479" s="5">
        <v>2.6474078653099999</v>
      </c>
      <c r="BJ479" s="3">
        <v>124.39057969988001</v>
      </c>
      <c r="BK479" s="3">
        <v>198.49651994588001</v>
      </c>
      <c r="BL479" s="4">
        <v>52.932047319189998</v>
      </c>
      <c r="BM479" s="4">
        <v>5.2948157306199999</v>
      </c>
      <c r="BN479" s="4">
        <v>18.526485061500001</v>
      </c>
      <c r="BO479" s="3">
        <v>357.29266190344902</v>
      </c>
      <c r="BP479" s="2">
        <v>555.78918184933002</v>
      </c>
      <c r="BQ479" s="3">
        <v>92.6324253075</v>
      </c>
      <c r="BR479" s="4">
        <v>13.231669330880001</v>
      </c>
      <c r="BS479" s="5">
        <v>0</v>
      </c>
      <c r="BT479" s="4">
        <v>0</v>
      </c>
      <c r="BU479" s="4">
        <v>0</v>
      </c>
      <c r="BV479" s="4">
        <v>0</v>
      </c>
      <c r="BW479" s="5">
        <v>0</v>
      </c>
      <c r="BX479" s="3">
        <v>31.75815439238</v>
      </c>
      <c r="BY479" s="5">
        <v>0</v>
      </c>
      <c r="BZ479" s="5">
        <v>0</v>
      </c>
      <c r="CA479" s="5">
        <v>0</v>
      </c>
      <c r="CB479" s="5">
        <v>0</v>
      </c>
      <c r="CC479" s="4">
        <v>15.87907719619</v>
      </c>
      <c r="CD479" s="3">
        <v>230.25467433826</v>
      </c>
      <c r="CE479" s="2">
        <v>645.77419929151995</v>
      </c>
      <c r="CF479" s="3">
        <v>124.39057969988001</v>
      </c>
      <c r="CG479" s="4">
        <v>23.821300792119999</v>
      </c>
    </row>
    <row r="480" spans="1:85" x14ac:dyDescent="0.25">
      <c r="A480" s="1">
        <v>479</v>
      </c>
      <c r="B480" s="1">
        <v>2</v>
      </c>
      <c r="C480" s="2">
        <v>821</v>
      </c>
      <c r="D480" s="1">
        <f t="shared" si="14"/>
        <v>5179.7105997054214</v>
      </c>
      <c r="E480" s="6">
        <f t="shared" si="15"/>
        <v>2.5898552998527107</v>
      </c>
      <c r="F480" s="3">
        <v>79.803721405939996</v>
      </c>
      <c r="G480" s="3">
        <v>98.808060591919997</v>
      </c>
      <c r="H480" s="4">
        <v>30.399691109980001</v>
      </c>
      <c r="I480" s="4">
        <v>3.8019037782799998</v>
      </c>
      <c r="J480" s="4">
        <v>0</v>
      </c>
      <c r="K480" s="4">
        <v>30.399691109980001</v>
      </c>
      <c r="L480" s="4">
        <v>41.800222739399999</v>
      </c>
      <c r="M480" s="4">
        <v>15.202435407699999</v>
      </c>
      <c r="N480" s="5">
        <v>0</v>
      </c>
      <c r="O480" s="5">
        <v>0</v>
      </c>
      <c r="P480" s="3">
        <v>216.61528066439999</v>
      </c>
      <c r="Q480" s="5">
        <v>0</v>
      </c>
      <c r="R480" s="5">
        <v>0</v>
      </c>
      <c r="S480" s="5">
        <v>0</v>
      </c>
      <c r="T480" s="5">
        <v>0</v>
      </c>
      <c r="U480" s="3">
        <v>45.602126517679999</v>
      </c>
      <c r="V480" s="3">
        <v>45.602126517679999</v>
      </c>
      <c r="W480" s="4">
        <v>18.999159480559999</v>
      </c>
      <c r="X480" s="4">
        <v>0</v>
      </c>
      <c r="Y480" s="5">
        <v>0</v>
      </c>
      <c r="Z480" s="3">
        <v>45.602126517679999</v>
      </c>
      <c r="AA480" s="3">
        <v>380.02462725456002</v>
      </c>
      <c r="AB480" s="3">
        <v>140.60828333132</v>
      </c>
      <c r="AC480" s="4">
        <v>18.999159480559999</v>
      </c>
      <c r="AD480" s="5">
        <v>0</v>
      </c>
      <c r="AE480" s="4">
        <v>15.202435407699999</v>
      </c>
      <c r="AF480" s="4">
        <v>22.801063258839999</v>
      </c>
      <c r="AG480" s="4">
        <v>0</v>
      </c>
      <c r="AH480" s="5">
        <v>0</v>
      </c>
      <c r="AI480" s="5">
        <v>0</v>
      </c>
      <c r="AJ480" s="3">
        <v>296.41900207034001</v>
      </c>
      <c r="AK480" s="5">
        <v>0</v>
      </c>
      <c r="AL480" s="5">
        <v>0</v>
      </c>
      <c r="AM480" s="5">
        <v>0</v>
      </c>
      <c r="AN480" s="5">
        <v>0</v>
      </c>
      <c r="AO480" s="4">
        <v>11.40053162942</v>
      </c>
      <c r="AP480" s="3">
        <v>110.20859222134</v>
      </c>
      <c r="AQ480" s="3">
        <v>79.803721405939996</v>
      </c>
      <c r="AR480" s="4">
        <v>0</v>
      </c>
      <c r="AS480" s="5">
        <v>0</v>
      </c>
      <c r="AT480" s="4">
        <v>11.40053162942</v>
      </c>
      <c r="AU480" s="3">
        <v>269.81603503321998</v>
      </c>
      <c r="AV480" s="3">
        <v>216.61528066439999</v>
      </c>
      <c r="AW480" s="3">
        <v>53.20075436882</v>
      </c>
      <c r="AX480" s="4">
        <v>15.202435407699999</v>
      </c>
      <c r="AY480" s="5">
        <v>0</v>
      </c>
      <c r="AZ480" s="4">
        <v>7.5986278511399998</v>
      </c>
      <c r="BA480" s="5">
        <v>0</v>
      </c>
      <c r="BB480" s="5">
        <v>3.8019037782799998</v>
      </c>
      <c r="BC480" s="5">
        <v>3.8019037782799998</v>
      </c>
      <c r="BD480" s="3">
        <v>174.80987821958001</v>
      </c>
      <c r="BE480" s="5">
        <v>0</v>
      </c>
      <c r="BF480" s="5">
        <v>0</v>
      </c>
      <c r="BG480" s="5">
        <v>0</v>
      </c>
      <c r="BH480" s="5">
        <v>0</v>
      </c>
      <c r="BI480" s="5">
        <v>3.8019037782799998</v>
      </c>
      <c r="BJ480" s="3">
        <v>110.20859222134</v>
      </c>
      <c r="BK480" s="3">
        <v>197.61094147841999</v>
      </c>
      <c r="BL480" s="4">
        <v>41.800222739399999</v>
      </c>
      <c r="BM480" s="4">
        <v>11.40053162942</v>
      </c>
      <c r="BN480" s="4">
        <v>15.202435407699999</v>
      </c>
      <c r="BO480" s="3">
        <v>349.61975643916003</v>
      </c>
      <c r="BP480" s="2">
        <v>532.03344221530006</v>
      </c>
      <c r="BQ480" s="3">
        <v>140.60828333132</v>
      </c>
      <c r="BR480" s="4">
        <v>3.8019037782799998</v>
      </c>
      <c r="BS480" s="5">
        <v>0</v>
      </c>
      <c r="BT480" s="4">
        <v>11.40053162942</v>
      </c>
      <c r="BU480" s="4">
        <v>7.5986278511399998</v>
      </c>
      <c r="BV480" s="4">
        <v>7.5986278511399998</v>
      </c>
      <c r="BW480" s="5">
        <v>3.8019037782799998</v>
      </c>
      <c r="BX480" s="3">
        <v>125.40584792362</v>
      </c>
      <c r="BY480" s="5">
        <v>0</v>
      </c>
      <c r="BZ480" s="5">
        <v>0</v>
      </c>
      <c r="CA480" s="5">
        <v>0</v>
      </c>
      <c r="CB480" s="5">
        <v>0</v>
      </c>
      <c r="CC480" s="4">
        <v>18.999159480559999</v>
      </c>
      <c r="CD480" s="3">
        <v>228.01581229382001</v>
      </c>
      <c r="CE480" s="2">
        <v>691.64088502718005</v>
      </c>
      <c r="CF480" s="3">
        <v>140.60828333132</v>
      </c>
      <c r="CG480" s="4">
        <v>34.201594888259997</v>
      </c>
    </row>
    <row r="481" spans="1:85" x14ac:dyDescent="0.25">
      <c r="A481" s="1">
        <v>480</v>
      </c>
      <c r="B481" s="1">
        <v>2</v>
      </c>
      <c r="C481" s="2">
        <v>1448</v>
      </c>
      <c r="D481" s="1">
        <f t="shared" si="14"/>
        <v>9135.470095460958</v>
      </c>
      <c r="E481" s="6">
        <f t="shared" si="15"/>
        <v>4.567735047730479</v>
      </c>
      <c r="F481" s="3">
        <v>140.75004701072001</v>
      </c>
      <c r="G481" s="3">
        <v>174.26805327296</v>
      </c>
      <c r="H481" s="4">
        <v>53.616020374240001</v>
      </c>
      <c r="I481" s="4">
        <v>6.7054283446399996</v>
      </c>
      <c r="J481" s="4">
        <v>0</v>
      </c>
      <c r="K481" s="4">
        <v>53.616020374240001</v>
      </c>
      <c r="L481" s="4">
        <v>73.723169947200006</v>
      </c>
      <c r="M481" s="4">
        <v>26.812577917599999</v>
      </c>
      <c r="N481" s="5">
        <v>0</v>
      </c>
      <c r="O481" s="5">
        <v>0</v>
      </c>
      <c r="P481" s="3">
        <v>382.04497734720002</v>
      </c>
      <c r="Q481" s="5">
        <v>0</v>
      </c>
      <c r="R481" s="5">
        <v>0</v>
      </c>
      <c r="S481" s="5">
        <v>0</v>
      </c>
      <c r="T481" s="5">
        <v>0</v>
      </c>
      <c r="U481" s="3">
        <v>80.428598291840004</v>
      </c>
      <c r="V481" s="3">
        <v>80.428598291840004</v>
      </c>
      <c r="W481" s="4">
        <v>33.508870801279997</v>
      </c>
      <c r="X481" s="4">
        <v>0</v>
      </c>
      <c r="Y481" s="5">
        <v>0</v>
      </c>
      <c r="Z481" s="3">
        <v>80.428598291840004</v>
      </c>
      <c r="AA481" s="3">
        <v>670.25049971327996</v>
      </c>
      <c r="AB481" s="3">
        <v>247.99122322016001</v>
      </c>
      <c r="AC481" s="4">
        <v>33.508870801279997</v>
      </c>
      <c r="AD481" s="5">
        <v>0</v>
      </c>
      <c r="AE481" s="4">
        <v>26.812577917599999</v>
      </c>
      <c r="AF481" s="4">
        <v>40.214299145920002</v>
      </c>
      <c r="AG481" s="4">
        <v>0</v>
      </c>
      <c r="AH481" s="5">
        <v>0</v>
      </c>
      <c r="AI481" s="5">
        <v>0</v>
      </c>
      <c r="AJ481" s="3">
        <v>522.79502435791903</v>
      </c>
      <c r="AK481" s="5">
        <v>0</v>
      </c>
      <c r="AL481" s="5">
        <v>0</v>
      </c>
      <c r="AM481" s="5">
        <v>0</v>
      </c>
      <c r="AN481" s="5">
        <v>0</v>
      </c>
      <c r="AO481" s="4">
        <v>20.107149572960001</v>
      </c>
      <c r="AP481" s="3">
        <v>194.37520284592</v>
      </c>
      <c r="AQ481" s="3">
        <v>140.75004701072001</v>
      </c>
      <c r="AR481" s="4">
        <v>0</v>
      </c>
      <c r="AS481" s="5">
        <v>0</v>
      </c>
      <c r="AT481" s="4">
        <v>20.107149572960001</v>
      </c>
      <c r="AU481" s="3">
        <v>475.87529686736002</v>
      </c>
      <c r="AV481" s="3">
        <v>382.04497734720002</v>
      </c>
      <c r="AW481" s="3">
        <v>93.830319520160003</v>
      </c>
      <c r="AX481" s="4">
        <v>26.812577917599999</v>
      </c>
      <c r="AY481" s="5">
        <v>0</v>
      </c>
      <c r="AZ481" s="4">
        <v>13.40172122832</v>
      </c>
      <c r="BA481" s="5">
        <v>0</v>
      </c>
      <c r="BB481" s="5">
        <v>6.7054283446399996</v>
      </c>
      <c r="BC481" s="5">
        <v>6.7054283446399996</v>
      </c>
      <c r="BD481" s="3">
        <v>308.31267193904</v>
      </c>
      <c r="BE481" s="5">
        <v>0</v>
      </c>
      <c r="BF481" s="5">
        <v>0</v>
      </c>
      <c r="BG481" s="5">
        <v>0</v>
      </c>
      <c r="BH481" s="5">
        <v>0</v>
      </c>
      <c r="BI481" s="5">
        <v>6.7054283446399996</v>
      </c>
      <c r="BJ481" s="3">
        <v>194.37520284592</v>
      </c>
      <c r="BK481" s="3">
        <v>348.52697108496</v>
      </c>
      <c r="BL481" s="4">
        <v>73.723169947200006</v>
      </c>
      <c r="BM481" s="4">
        <v>20.107149572960001</v>
      </c>
      <c r="BN481" s="4">
        <v>26.812577917599999</v>
      </c>
      <c r="BO481" s="3">
        <v>616.62534387808</v>
      </c>
      <c r="BP481" s="2">
        <v>938.34887250639997</v>
      </c>
      <c r="BQ481" s="3">
        <v>247.99122322016001</v>
      </c>
      <c r="BR481" s="4">
        <v>6.7054283446399996</v>
      </c>
      <c r="BS481" s="5">
        <v>0</v>
      </c>
      <c r="BT481" s="4">
        <v>20.107149572960001</v>
      </c>
      <c r="BU481" s="4">
        <v>13.40172122832</v>
      </c>
      <c r="BV481" s="4">
        <v>13.40172122832</v>
      </c>
      <c r="BW481" s="5">
        <v>6.7054283446399996</v>
      </c>
      <c r="BX481" s="3">
        <v>221.17864530256</v>
      </c>
      <c r="BY481" s="5">
        <v>0</v>
      </c>
      <c r="BZ481" s="5">
        <v>0</v>
      </c>
      <c r="CA481" s="5">
        <v>0</v>
      </c>
      <c r="CB481" s="5">
        <v>0</v>
      </c>
      <c r="CC481" s="4">
        <v>33.508870801279997</v>
      </c>
      <c r="CD481" s="3">
        <v>402.15212692016001</v>
      </c>
      <c r="CE481" s="2">
        <v>1219.84896652784</v>
      </c>
      <c r="CF481" s="3">
        <v>247.99122322016001</v>
      </c>
      <c r="CG481" s="4">
        <v>60.321448718879999</v>
      </c>
    </row>
    <row r="482" spans="1:85" x14ac:dyDescent="0.25">
      <c r="A482" s="1">
        <v>481</v>
      </c>
      <c r="B482" s="1">
        <v>1</v>
      </c>
      <c r="C482" s="2">
        <v>1512</v>
      </c>
      <c r="D482" s="1">
        <f t="shared" si="14"/>
        <v>7017.6537023392802</v>
      </c>
      <c r="E482" s="6">
        <f t="shared" si="15"/>
        <v>3.5088268511696401</v>
      </c>
      <c r="F482" s="3">
        <v>314.74208329200002</v>
      </c>
      <c r="G482" s="3">
        <v>290.531153808</v>
      </c>
      <c r="H482" s="4">
        <v>44.962152233039902</v>
      </c>
      <c r="I482" s="4">
        <v>3.4597067349600001</v>
      </c>
      <c r="J482" s="4">
        <v>0</v>
      </c>
      <c r="K482" s="4">
        <v>41.502445498079901</v>
      </c>
      <c r="L482" s="4">
        <v>31.13034295392</v>
      </c>
      <c r="M482" s="4">
        <v>0</v>
      </c>
      <c r="N482" s="5">
        <v>3.4597067349600001</v>
      </c>
      <c r="O482" s="5">
        <v>0</v>
      </c>
      <c r="P482" s="3">
        <v>138.34616343408001</v>
      </c>
      <c r="Q482" s="5">
        <v>0</v>
      </c>
      <c r="R482" s="5">
        <v>0</v>
      </c>
      <c r="S482" s="5">
        <v>0</v>
      </c>
      <c r="T482" s="5">
        <v>0</v>
      </c>
      <c r="U482" s="3">
        <v>172.93621312296</v>
      </c>
      <c r="V482" s="3">
        <v>141.80587016903999</v>
      </c>
      <c r="W482" s="4">
        <v>38.0427387631199</v>
      </c>
      <c r="X482" s="4">
        <v>3.4597067349600001</v>
      </c>
      <c r="Y482" s="5">
        <v>0</v>
      </c>
      <c r="Z482" s="3">
        <v>96.843717936000004</v>
      </c>
      <c r="AA482" s="3">
        <v>712.48905758015997</v>
      </c>
      <c r="AB482" s="3">
        <v>238.64958810504001</v>
      </c>
      <c r="AC482" s="4">
        <v>10.37912020488</v>
      </c>
      <c r="AD482" s="5">
        <v>6.9194134699199896</v>
      </c>
      <c r="AE482" s="4">
        <v>13.83180927912</v>
      </c>
      <c r="AF482" s="4">
        <v>48.421858968000002</v>
      </c>
      <c r="AG482" s="4">
        <v>0</v>
      </c>
      <c r="AH482" s="5">
        <v>0</v>
      </c>
      <c r="AI482" s="5">
        <v>0</v>
      </c>
      <c r="AJ482" s="3">
        <v>138.34616343408001</v>
      </c>
      <c r="AK482" s="5">
        <v>0</v>
      </c>
      <c r="AL482" s="5">
        <v>0</v>
      </c>
      <c r="AM482" s="5">
        <v>0</v>
      </c>
      <c r="AN482" s="5">
        <v>0</v>
      </c>
      <c r="AO482" s="4">
        <v>38.0427387631199</v>
      </c>
      <c r="AP482" s="3">
        <v>152.18499037391999</v>
      </c>
      <c r="AQ482" s="3">
        <v>131.42674996416</v>
      </c>
      <c r="AR482" s="4">
        <v>13.83180927912</v>
      </c>
      <c r="AS482" s="5">
        <v>0</v>
      </c>
      <c r="AT482" s="4">
        <v>41.502445498079901</v>
      </c>
      <c r="AU482" s="3">
        <v>446.16883325615902</v>
      </c>
      <c r="AV482" s="3">
        <v>287.07144707304002</v>
      </c>
      <c r="AW482" s="3">
        <v>48.421858968000002</v>
      </c>
      <c r="AX482" s="4">
        <v>17.291516014079999</v>
      </c>
      <c r="AY482" s="5">
        <v>0</v>
      </c>
      <c r="AZ482" s="4">
        <v>6.9194134699200003</v>
      </c>
      <c r="BA482" s="5">
        <v>0</v>
      </c>
      <c r="BB482" s="5">
        <v>0</v>
      </c>
      <c r="BC482" s="5">
        <v>0</v>
      </c>
      <c r="BD482" s="3">
        <v>86.464597731119994</v>
      </c>
      <c r="BE482" s="5">
        <v>0</v>
      </c>
      <c r="BF482" s="5">
        <v>0</v>
      </c>
      <c r="BG482" s="5">
        <v>0</v>
      </c>
      <c r="BH482" s="5">
        <v>0</v>
      </c>
      <c r="BI482" s="5">
        <v>3.4597067349600001</v>
      </c>
      <c r="BJ482" s="3">
        <v>162.55709291808</v>
      </c>
      <c r="BK482" s="3">
        <v>259.40081085408002</v>
      </c>
      <c r="BL482" s="4">
        <v>69.173081717039906</v>
      </c>
      <c r="BM482" s="4">
        <v>6.9194134699200003</v>
      </c>
      <c r="BN482" s="4">
        <v>24.210929484000001</v>
      </c>
      <c r="BO482" s="3">
        <v>466.92005600520002</v>
      </c>
      <c r="BP482" s="2">
        <v>726.32086685928004</v>
      </c>
      <c r="BQ482" s="3">
        <v>121.05464741999999</v>
      </c>
      <c r="BR482" s="4">
        <v>17.291516014079999</v>
      </c>
      <c r="BS482" s="5">
        <v>0</v>
      </c>
      <c r="BT482" s="4">
        <v>0</v>
      </c>
      <c r="BU482" s="4">
        <v>0</v>
      </c>
      <c r="BV482" s="4">
        <v>0</v>
      </c>
      <c r="BW482" s="5">
        <v>0</v>
      </c>
      <c r="BX482" s="3">
        <v>41.50244549808</v>
      </c>
      <c r="BY482" s="5">
        <v>0</v>
      </c>
      <c r="BZ482" s="5">
        <v>0</v>
      </c>
      <c r="CA482" s="5">
        <v>0</v>
      </c>
      <c r="CB482" s="5">
        <v>0</v>
      </c>
      <c r="CC482" s="4">
        <v>20.75122274904</v>
      </c>
      <c r="CD482" s="3">
        <v>300.90325635215999</v>
      </c>
      <c r="CE482" s="2">
        <v>843.91580754432005</v>
      </c>
      <c r="CF482" s="3">
        <v>162.55709291808</v>
      </c>
      <c r="CG482" s="4">
        <v>31.13034295392</v>
      </c>
    </row>
    <row r="483" spans="1:85" x14ac:dyDescent="0.25">
      <c r="A483" s="1">
        <v>482</v>
      </c>
      <c r="B483" s="1">
        <v>1</v>
      </c>
      <c r="C483" s="2">
        <v>630</v>
      </c>
      <c r="D483" s="1">
        <f t="shared" si="14"/>
        <v>2924.0223759746996</v>
      </c>
      <c r="E483" s="6">
        <f t="shared" si="15"/>
        <v>1.4620111879873499</v>
      </c>
      <c r="F483" s="3">
        <v>131.142534705</v>
      </c>
      <c r="G483" s="3">
        <v>121.05464741999999</v>
      </c>
      <c r="H483" s="4">
        <v>18.734230097099999</v>
      </c>
      <c r="I483" s="4">
        <v>1.4415444729</v>
      </c>
      <c r="J483" s="4">
        <v>0</v>
      </c>
      <c r="K483" s="4">
        <v>17.292685624200001</v>
      </c>
      <c r="L483" s="4">
        <v>12.9709762308</v>
      </c>
      <c r="M483" s="4">
        <v>0</v>
      </c>
      <c r="N483" s="5">
        <v>1.4415444729</v>
      </c>
      <c r="O483" s="5">
        <v>0</v>
      </c>
      <c r="P483" s="3">
        <v>57.6442347642</v>
      </c>
      <c r="Q483" s="5">
        <v>0</v>
      </c>
      <c r="R483" s="5">
        <v>0</v>
      </c>
      <c r="S483" s="5">
        <v>0</v>
      </c>
      <c r="T483" s="5">
        <v>0</v>
      </c>
      <c r="U483" s="3">
        <v>72.056755467900004</v>
      </c>
      <c r="V483" s="3">
        <v>59.085779237099999</v>
      </c>
      <c r="W483" s="4">
        <v>15.8511411513</v>
      </c>
      <c r="X483" s="4">
        <v>1.4415444729</v>
      </c>
      <c r="Y483" s="5">
        <v>0</v>
      </c>
      <c r="Z483" s="3">
        <v>40.351549140000003</v>
      </c>
      <c r="AA483" s="3">
        <v>296.87044065840001</v>
      </c>
      <c r="AB483" s="3">
        <v>99.437328377100002</v>
      </c>
      <c r="AC483" s="4">
        <v>4.3246334187000004</v>
      </c>
      <c r="AD483" s="5">
        <v>2.8830889458</v>
      </c>
      <c r="AE483" s="4">
        <v>5.7632538663000004</v>
      </c>
      <c r="AF483" s="4">
        <v>20.175774570000002</v>
      </c>
      <c r="AG483" s="4">
        <v>0</v>
      </c>
      <c r="AH483" s="5">
        <v>0</v>
      </c>
      <c r="AI483" s="5">
        <v>0</v>
      </c>
      <c r="AJ483" s="3">
        <v>57.6442347642</v>
      </c>
      <c r="AK483" s="5">
        <v>0</v>
      </c>
      <c r="AL483" s="5">
        <v>0</v>
      </c>
      <c r="AM483" s="5">
        <v>0</v>
      </c>
      <c r="AN483" s="5">
        <v>0</v>
      </c>
      <c r="AO483" s="4">
        <v>15.8511411513</v>
      </c>
      <c r="AP483" s="3">
        <v>63.410412655800002</v>
      </c>
      <c r="AQ483" s="3">
        <v>54.761145818400003</v>
      </c>
      <c r="AR483" s="4">
        <v>5.7632538663000004</v>
      </c>
      <c r="AS483" s="5">
        <v>0</v>
      </c>
      <c r="AT483" s="4">
        <v>17.292685624200001</v>
      </c>
      <c r="AU483" s="3">
        <v>185.9036805234</v>
      </c>
      <c r="AV483" s="3">
        <v>119.6131029471</v>
      </c>
      <c r="AW483" s="3">
        <v>20.175774570000002</v>
      </c>
      <c r="AX483" s="4">
        <v>7.2047983391999999</v>
      </c>
      <c r="AY483" s="5">
        <v>0</v>
      </c>
      <c r="AZ483" s="4">
        <v>2.8830889458</v>
      </c>
      <c r="BA483" s="5">
        <v>0</v>
      </c>
      <c r="BB483" s="5">
        <v>0</v>
      </c>
      <c r="BC483" s="5">
        <v>0</v>
      </c>
      <c r="BD483" s="3">
        <v>36.0269157213</v>
      </c>
      <c r="BE483" s="5">
        <v>0</v>
      </c>
      <c r="BF483" s="5">
        <v>0</v>
      </c>
      <c r="BG483" s="5">
        <v>0</v>
      </c>
      <c r="BH483" s="5">
        <v>0</v>
      </c>
      <c r="BI483" s="5">
        <v>1.4415444729</v>
      </c>
      <c r="BJ483" s="3">
        <v>67.732122049200001</v>
      </c>
      <c r="BK483" s="3">
        <v>108.0836711892</v>
      </c>
      <c r="BL483" s="4">
        <v>28.8221173821</v>
      </c>
      <c r="BM483" s="4">
        <v>2.8830889458</v>
      </c>
      <c r="BN483" s="4">
        <v>10.087887285000001</v>
      </c>
      <c r="BO483" s="3">
        <v>194.55002333549999</v>
      </c>
      <c r="BP483" s="2">
        <v>302.63369452469999</v>
      </c>
      <c r="BQ483" s="3">
        <v>50.439436424999997</v>
      </c>
      <c r="BR483" s="4">
        <v>7.2047983391999999</v>
      </c>
      <c r="BS483" s="5">
        <v>0</v>
      </c>
      <c r="BT483" s="4">
        <v>0</v>
      </c>
      <c r="BU483" s="4">
        <v>0</v>
      </c>
      <c r="BV483" s="4">
        <v>0</v>
      </c>
      <c r="BW483" s="5">
        <v>0</v>
      </c>
      <c r="BX483" s="3">
        <v>17.292685624200001</v>
      </c>
      <c r="BY483" s="5">
        <v>0</v>
      </c>
      <c r="BZ483" s="5">
        <v>0</v>
      </c>
      <c r="CA483" s="5">
        <v>0</v>
      </c>
      <c r="CB483" s="5">
        <v>0</v>
      </c>
      <c r="CC483" s="4">
        <v>8.6463428121000003</v>
      </c>
      <c r="CD483" s="3">
        <v>125.37635681339999</v>
      </c>
      <c r="CE483" s="2">
        <v>351.63158647680001</v>
      </c>
      <c r="CF483" s="3">
        <v>67.732122049200001</v>
      </c>
      <c r="CG483" s="4">
        <v>12.9709762308</v>
      </c>
    </row>
    <row r="484" spans="1:85" x14ac:dyDescent="0.25">
      <c r="A484" s="1">
        <v>483</v>
      </c>
      <c r="B484" s="1">
        <v>1</v>
      </c>
      <c r="C484" s="2">
        <v>2</v>
      </c>
      <c r="D484" s="1">
        <f t="shared" si="14"/>
        <v>9.2826107173800008</v>
      </c>
      <c r="E484" s="6">
        <f t="shared" si="15"/>
        <v>4.6413053586900005E-3</v>
      </c>
      <c r="F484" s="3">
        <v>0.41632550699999998</v>
      </c>
      <c r="G484" s="3">
        <v>0.38430046800000001</v>
      </c>
      <c r="H484" s="4">
        <v>5.9473746340000001E-2</v>
      </c>
      <c r="I484" s="4">
        <v>4.5763316600000003E-3</v>
      </c>
      <c r="J484" s="4">
        <v>0</v>
      </c>
      <c r="K484" s="4">
        <v>5.4897414679999999E-2</v>
      </c>
      <c r="L484" s="4">
        <v>4.1177702320000002E-2</v>
      </c>
      <c r="M484" s="4">
        <v>0</v>
      </c>
      <c r="N484" s="5">
        <v>4.5763316600000003E-3</v>
      </c>
      <c r="O484" s="5">
        <v>0</v>
      </c>
      <c r="P484" s="3">
        <v>0.18299757068</v>
      </c>
      <c r="Q484" s="5">
        <v>0</v>
      </c>
      <c r="R484" s="5">
        <v>0</v>
      </c>
      <c r="S484" s="5">
        <v>0</v>
      </c>
      <c r="T484" s="5">
        <v>0</v>
      </c>
      <c r="U484" s="3">
        <v>0.22875160466</v>
      </c>
      <c r="V484" s="3">
        <v>0.18757390233999999</v>
      </c>
      <c r="W484" s="4">
        <v>5.0321083019999997E-2</v>
      </c>
      <c r="X484" s="4">
        <v>4.5763316600000003E-3</v>
      </c>
      <c r="Y484" s="5">
        <v>0</v>
      </c>
      <c r="Z484" s="3">
        <v>0.12810015599999999</v>
      </c>
      <c r="AA484" s="3">
        <v>0.94244584336000004</v>
      </c>
      <c r="AB484" s="3">
        <v>0.31567405834000001</v>
      </c>
      <c r="AC484" s="4">
        <v>1.3728994980000001E-2</v>
      </c>
      <c r="AD484" s="5">
        <v>9.1526633200000006E-3</v>
      </c>
      <c r="AE484" s="4">
        <v>1.8296044019999999E-2</v>
      </c>
      <c r="AF484" s="4">
        <v>6.4050077999999996E-2</v>
      </c>
      <c r="AG484" s="4">
        <v>0</v>
      </c>
      <c r="AH484" s="5">
        <v>0</v>
      </c>
      <c r="AI484" s="5">
        <v>0</v>
      </c>
      <c r="AJ484" s="3">
        <v>0.18299757068</v>
      </c>
      <c r="AK484" s="5">
        <v>0</v>
      </c>
      <c r="AL484" s="5">
        <v>0</v>
      </c>
      <c r="AM484" s="5">
        <v>0</v>
      </c>
      <c r="AN484" s="5">
        <v>0</v>
      </c>
      <c r="AO484" s="4">
        <v>5.0321083019999997E-2</v>
      </c>
      <c r="AP484" s="3">
        <v>0.20130289732000001</v>
      </c>
      <c r="AQ484" s="3">
        <v>0.17384490736</v>
      </c>
      <c r="AR484" s="4">
        <v>1.8296044019999999E-2</v>
      </c>
      <c r="AS484" s="5">
        <v>0</v>
      </c>
      <c r="AT484" s="4">
        <v>5.4897414679999999E-2</v>
      </c>
      <c r="AU484" s="3">
        <v>0.59017041435999995</v>
      </c>
      <c r="AV484" s="3">
        <v>0.37972413634000002</v>
      </c>
      <c r="AW484" s="3">
        <v>6.4050077999999996E-2</v>
      </c>
      <c r="AX484" s="4">
        <v>2.2872375680000001E-2</v>
      </c>
      <c r="AY484" s="5">
        <v>0</v>
      </c>
      <c r="AZ484" s="4">
        <v>9.1526633200000006E-3</v>
      </c>
      <c r="BA484" s="5">
        <v>0</v>
      </c>
      <c r="BB484" s="5">
        <v>0</v>
      </c>
      <c r="BC484" s="5">
        <v>0</v>
      </c>
      <c r="BD484" s="3">
        <v>0.11437116102</v>
      </c>
      <c r="BE484" s="5">
        <v>0</v>
      </c>
      <c r="BF484" s="5">
        <v>0</v>
      </c>
      <c r="BG484" s="5">
        <v>0</v>
      </c>
      <c r="BH484" s="5">
        <v>0</v>
      </c>
      <c r="BI484" s="5">
        <v>4.5763316600000003E-3</v>
      </c>
      <c r="BJ484" s="3">
        <v>0.21502260968</v>
      </c>
      <c r="BK484" s="3">
        <v>0.34312276568</v>
      </c>
      <c r="BL484" s="4">
        <v>9.149878534E-2</v>
      </c>
      <c r="BM484" s="4">
        <v>9.1526633200000006E-3</v>
      </c>
      <c r="BN484" s="4">
        <v>3.2025038999999998E-2</v>
      </c>
      <c r="BO484" s="3">
        <v>0.6176191217</v>
      </c>
      <c r="BP484" s="2">
        <v>0.96074188737999999</v>
      </c>
      <c r="BQ484" s="3">
        <v>0.160125195</v>
      </c>
      <c r="BR484" s="4">
        <v>2.2872375680000001E-2</v>
      </c>
      <c r="BS484" s="5">
        <v>0</v>
      </c>
      <c r="BT484" s="4">
        <v>0</v>
      </c>
      <c r="BU484" s="4">
        <v>0</v>
      </c>
      <c r="BV484" s="4">
        <v>0</v>
      </c>
      <c r="BW484" s="5">
        <v>0</v>
      </c>
      <c r="BX484" s="3">
        <v>5.4897414679999999E-2</v>
      </c>
      <c r="BY484" s="5">
        <v>0</v>
      </c>
      <c r="BZ484" s="5">
        <v>0</v>
      </c>
      <c r="CA484" s="5">
        <v>0</v>
      </c>
      <c r="CB484" s="5">
        <v>0</v>
      </c>
      <c r="CC484" s="4">
        <v>2.744870734E-2</v>
      </c>
      <c r="CD484" s="3">
        <v>0.39802018035999998</v>
      </c>
      <c r="CE484" s="2">
        <v>1.1162907507199999</v>
      </c>
      <c r="CF484" s="3">
        <v>0.21502260968</v>
      </c>
      <c r="CG484" s="4">
        <v>4.1177702320000002E-2</v>
      </c>
    </row>
    <row r="485" spans="1:85" x14ac:dyDescent="0.25">
      <c r="A485" s="1">
        <v>484</v>
      </c>
      <c r="B485" s="1">
        <v>1</v>
      </c>
      <c r="C485" s="2">
        <v>22</v>
      </c>
      <c r="D485" s="1">
        <f t="shared" si="14"/>
        <v>102.10871789118001</v>
      </c>
      <c r="E485" s="6">
        <f t="shared" si="15"/>
        <v>5.1054358945590003E-2</v>
      </c>
      <c r="F485" s="3">
        <v>4.5795805769999998</v>
      </c>
      <c r="G485" s="3">
        <v>4.2273051480000001</v>
      </c>
      <c r="H485" s="4">
        <v>0.65421120974000002</v>
      </c>
      <c r="I485" s="4">
        <v>5.0339648260000001E-2</v>
      </c>
      <c r="J485" s="4">
        <v>0</v>
      </c>
      <c r="K485" s="4">
        <v>0.60387156147999999</v>
      </c>
      <c r="L485" s="4">
        <v>0.45295472551999999</v>
      </c>
      <c r="M485" s="4">
        <v>0</v>
      </c>
      <c r="N485" s="5">
        <v>5.0339648260000001E-2</v>
      </c>
      <c r="O485" s="5">
        <v>0</v>
      </c>
      <c r="P485" s="3">
        <v>2.01297327748</v>
      </c>
      <c r="Q485" s="5">
        <v>0</v>
      </c>
      <c r="R485" s="5">
        <v>0</v>
      </c>
      <c r="S485" s="5">
        <v>0</v>
      </c>
      <c r="T485" s="5">
        <v>0</v>
      </c>
      <c r="U485" s="3">
        <v>2.5162676512600002</v>
      </c>
      <c r="V485" s="3">
        <v>2.06331292574</v>
      </c>
      <c r="W485" s="4">
        <v>0.55353191321999995</v>
      </c>
      <c r="X485" s="4">
        <v>5.0339648260000001E-2</v>
      </c>
      <c r="Y485" s="5">
        <v>0</v>
      </c>
      <c r="Z485" s="3">
        <v>1.4091017159999999</v>
      </c>
      <c r="AA485" s="3">
        <v>10.36690427696</v>
      </c>
      <c r="AB485" s="3">
        <v>3.4724146417399999</v>
      </c>
      <c r="AC485" s="4">
        <v>0.15101894478</v>
      </c>
      <c r="AD485" s="5">
        <v>0.10067929652</v>
      </c>
      <c r="AE485" s="4">
        <v>0.20125648422</v>
      </c>
      <c r="AF485" s="4">
        <v>0.70455085799999995</v>
      </c>
      <c r="AG485" s="4">
        <v>0</v>
      </c>
      <c r="AH485" s="5">
        <v>0</v>
      </c>
      <c r="AI485" s="5">
        <v>0</v>
      </c>
      <c r="AJ485" s="3">
        <v>2.01297327748</v>
      </c>
      <c r="AK485" s="5">
        <v>0</v>
      </c>
      <c r="AL485" s="5">
        <v>0</v>
      </c>
      <c r="AM485" s="5">
        <v>0</v>
      </c>
      <c r="AN485" s="5">
        <v>0</v>
      </c>
      <c r="AO485" s="4">
        <v>0.55353191321999995</v>
      </c>
      <c r="AP485" s="3">
        <v>2.2143318705200001</v>
      </c>
      <c r="AQ485" s="3">
        <v>1.9122939809599999</v>
      </c>
      <c r="AR485" s="4">
        <v>0.20125648422</v>
      </c>
      <c r="AS485" s="5">
        <v>0</v>
      </c>
      <c r="AT485" s="4">
        <v>0.60387156147999999</v>
      </c>
      <c r="AU485" s="3">
        <v>6.4918745579600001</v>
      </c>
      <c r="AV485" s="3">
        <v>4.1769654997399996</v>
      </c>
      <c r="AW485" s="3">
        <v>0.70455085799999995</v>
      </c>
      <c r="AX485" s="4">
        <v>0.25159613248000001</v>
      </c>
      <c r="AY485" s="5">
        <v>0</v>
      </c>
      <c r="AZ485" s="4">
        <v>0.10067929652</v>
      </c>
      <c r="BA485" s="5">
        <v>0</v>
      </c>
      <c r="BB485" s="5">
        <v>0</v>
      </c>
      <c r="BC485" s="5">
        <v>0</v>
      </c>
      <c r="BD485" s="3">
        <v>1.25808277122</v>
      </c>
      <c r="BE485" s="5">
        <v>0</v>
      </c>
      <c r="BF485" s="5">
        <v>0</v>
      </c>
      <c r="BG485" s="5">
        <v>0</v>
      </c>
      <c r="BH485" s="5">
        <v>0</v>
      </c>
      <c r="BI485" s="5">
        <v>5.0339648260000001E-2</v>
      </c>
      <c r="BJ485" s="3">
        <v>2.3652487064800001</v>
      </c>
      <c r="BK485" s="3">
        <v>3.77435042248</v>
      </c>
      <c r="BL485" s="4">
        <v>1.00648663874</v>
      </c>
      <c r="BM485" s="4">
        <v>0.10067929652</v>
      </c>
      <c r="BN485" s="4">
        <v>0.35227542899999997</v>
      </c>
      <c r="BO485" s="3">
        <v>6.7938103387000002</v>
      </c>
      <c r="BP485" s="2">
        <v>10.56816076118</v>
      </c>
      <c r="BQ485" s="3">
        <v>1.761377145</v>
      </c>
      <c r="BR485" s="4">
        <v>0.25159613248000001</v>
      </c>
      <c r="BS485" s="5">
        <v>0</v>
      </c>
      <c r="BT485" s="4">
        <v>0</v>
      </c>
      <c r="BU485" s="4">
        <v>0</v>
      </c>
      <c r="BV485" s="4">
        <v>0</v>
      </c>
      <c r="BW485" s="5">
        <v>0</v>
      </c>
      <c r="BX485" s="3">
        <v>0.60387156147999999</v>
      </c>
      <c r="BY485" s="5">
        <v>0</v>
      </c>
      <c r="BZ485" s="5">
        <v>0</v>
      </c>
      <c r="CA485" s="5">
        <v>0</v>
      </c>
      <c r="CB485" s="5">
        <v>0</v>
      </c>
      <c r="CC485" s="4">
        <v>0.30193578073999999</v>
      </c>
      <c r="CD485" s="3">
        <v>4.3782219839599996</v>
      </c>
      <c r="CE485" s="2">
        <v>12.279198257919999</v>
      </c>
      <c r="CF485" s="3">
        <v>2.3652487064800001</v>
      </c>
      <c r="CG485" s="4">
        <v>0.45295472551999999</v>
      </c>
    </row>
    <row r="486" spans="1:85" x14ac:dyDescent="0.25">
      <c r="A486" s="1">
        <v>485</v>
      </c>
      <c r="B486" s="1">
        <v>1</v>
      </c>
      <c r="C486" s="2">
        <v>7</v>
      </c>
      <c r="D486" s="1">
        <f t="shared" si="14"/>
        <v>32.489137510829998</v>
      </c>
      <c r="E486" s="6">
        <f t="shared" si="15"/>
        <v>1.6244568755414999E-2</v>
      </c>
      <c r="F486" s="3">
        <v>1.4571392745</v>
      </c>
      <c r="G486" s="3">
        <v>1.3450516379999999</v>
      </c>
      <c r="H486" s="4">
        <v>0.20815811218999999</v>
      </c>
      <c r="I486" s="4">
        <v>1.601716081E-2</v>
      </c>
      <c r="J486" s="4">
        <v>0</v>
      </c>
      <c r="K486" s="4">
        <v>0.19214095138000001</v>
      </c>
      <c r="L486" s="4">
        <v>0.14412195812</v>
      </c>
      <c r="M486" s="4">
        <v>0</v>
      </c>
      <c r="N486" s="5">
        <v>1.601716081E-2</v>
      </c>
      <c r="O486" s="5">
        <v>0</v>
      </c>
      <c r="P486" s="3">
        <v>0.64049149738</v>
      </c>
      <c r="Q486" s="5">
        <v>0</v>
      </c>
      <c r="R486" s="5">
        <v>0</v>
      </c>
      <c r="S486" s="5">
        <v>0</v>
      </c>
      <c r="T486" s="5">
        <v>0</v>
      </c>
      <c r="U486" s="3">
        <v>0.80063061630999999</v>
      </c>
      <c r="V486" s="3">
        <v>0.65650865819000004</v>
      </c>
      <c r="W486" s="4">
        <v>0.17612379056999999</v>
      </c>
      <c r="X486" s="4">
        <v>1.601716081E-2</v>
      </c>
      <c r="Y486" s="5">
        <v>0</v>
      </c>
      <c r="Z486" s="3">
        <v>0.44835054600000002</v>
      </c>
      <c r="AA486" s="3">
        <v>3.2985604517599998</v>
      </c>
      <c r="AB486" s="3">
        <v>1.1048592041900001</v>
      </c>
      <c r="AC486" s="4">
        <v>4.805148243E-2</v>
      </c>
      <c r="AD486" s="5">
        <v>3.203432162E-2</v>
      </c>
      <c r="AE486" s="4">
        <v>6.4036154070000004E-2</v>
      </c>
      <c r="AF486" s="4">
        <v>0.22417527300000001</v>
      </c>
      <c r="AG486" s="4">
        <v>0</v>
      </c>
      <c r="AH486" s="5">
        <v>0</v>
      </c>
      <c r="AI486" s="5">
        <v>0</v>
      </c>
      <c r="AJ486" s="3">
        <v>0.64049149738</v>
      </c>
      <c r="AK486" s="5">
        <v>0</v>
      </c>
      <c r="AL486" s="5">
        <v>0</v>
      </c>
      <c r="AM486" s="5">
        <v>0</v>
      </c>
      <c r="AN486" s="5">
        <v>0</v>
      </c>
      <c r="AO486" s="4">
        <v>0.17612379056999999</v>
      </c>
      <c r="AP486" s="3">
        <v>0.70456014062000005</v>
      </c>
      <c r="AQ486" s="3">
        <v>0.60845717576000002</v>
      </c>
      <c r="AR486" s="4">
        <v>6.4036154070000004E-2</v>
      </c>
      <c r="AS486" s="5">
        <v>0</v>
      </c>
      <c r="AT486" s="4">
        <v>0.19214095138000001</v>
      </c>
      <c r="AU486" s="3">
        <v>2.0655964502600002</v>
      </c>
      <c r="AV486" s="3">
        <v>1.32903447719</v>
      </c>
      <c r="AW486" s="3">
        <v>0.22417527300000001</v>
      </c>
      <c r="AX486" s="4">
        <v>8.0053314880000004E-2</v>
      </c>
      <c r="AY486" s="5">
        <v>0</v>
      </c>
      <c r="AZ486" s="4">
        <v>3.203432162E-2</v>
      </c>
      <c r="BA486" s="5">
        <v>0</v>
      </c>
      <c r="BB486" s="5">
        <v>0</v>
      </c>
      <c r="BC486" s="5">
        <v>0</v>
      </c>
      <c r="BD486" s="3">
        <v>0.40029906357</v>
      </c>
      <c r="BE486" s="5">
        <v>0</v>
      </c>
      <c r="BF486" s="5">
        <v>0</v>
      </c>
      <c r="BG486" s="5">
        <v>0</v>
      </c>
      <c r="BH486" s="5">
        <v>0</v>
      </c>
      <c r="BI486" s="5">
        <v>1.601716081E-2</v>
      </c>
      <c r="BJ486" s="3">
        <v>0.75257913387999997</v>
      </c>
      <c r="BK486" s="3">
        <v>1.20092967988</v>
      </c>
      <c r="BL486" s="4">
        <v>0.32024574869</v>
      </c>
      <c r="BM486" s="4">
        <v>3.203432162E-2</v>
      </c>
      <c r="BN486" s="4">
        <v>0.1120876365</v>
      </c>
      <c r="BO486" s="3">
        <v>2.1616669259500001</v>
      </c>
      <c r="BP486" s="2">
        <v>3.3625966058299999</v>
      </c>
      <c r="BQ486" s="3">
        <v>0.56043818249999999</v>
      </c>
      <c r="BR486" s="4">
        <v>8.0053314880000004E-2</v>
      </c>
      <c r="BS486" s="5">
        <v>0</v>
      </c>
      <c r="BT486" s="4">
        <v>0</v>
      </c>
      <c r="BU486" s="4">
        <v>0</v>
      </c>
      <c r="BV486" s="4">
        <v>0</v>
      </c>
      <c r="BW486" s="5">
        <v>0</v>
      </c>
      <c r="BX486" s="3">
        <v>0.19214095138000001</v>
      </c>
      <c r="BY486" s="5">
        <v>0</v>
      </c>
      <c r="BZ486" s="5">
        <v>0</v>
      </c>
      <c r="CA486" s="5">
        <v>0</v>
      </c>
      <c r="CB486" s="5">
        <v>0</v>
      </c>
      <c r="CC486" s="4">
        <v>9.6070475690000004E-2</v>
      </c>
      <c r="CD486" s="3">
        <v>1.3930706312600001</v>
      </c>
      <c r="CE486" s="2">
        <v>3.9070176275200001</v>
      </c>
      <c r="CF486" s="3">
        <v>0.75257913387999997</v>
      </c>
      <c r="CG486" s="4">
        <v>0.14412195812</v>
      </c>
    </row>
    <row r="487" spans="1:85" x14ac:dyDescent="0.25">
      <c r="A487" s="1">
        <v>486</v>
      </c>
      <c r="B487" s="1">
        <v>1</v>
      </c>
      <c r="C487" s="2">
        <v>1018</v>
      </c>
      <c r="D487" s="1">
        <f t="shared" si="14"/>
        <v>4724.8488551464206</v>
      </c>
      <c r="E487" s="6">
        <f t="shared" si="15"/>
        <v>2.3624244275732105</v>
      </c>
      <c r="F487" s="3">
        <v>211.90968306299999</v>
      </c>
      <c r="G487" s="3">
        <v>195.608938212</v>
      </c>
      <c r="H487" s="4">
        <v>30.27213688706</v>
      </c>
      <c r="I487" s="4">
        <v>2.32935281494</v>
      </c>
      <c r="J487" s="4">
        <v>0</v>
      </c>
      <c r="K487" s="4">
        <v>27.942784072119998</v>
      </c>
      <c r="L487" s="4">
        <v>20.959450480880001</v>
      </c>
      <c r="M487" s="4">
        <v>0</v>
      </c>
      <c r="N487" s="5">
        <v>2.32935281494</v>
      </c>
      <c r="O487" s="5">
        <v>0</v>
      </c>
      <c r="P487" s="3">
        <v>93.145763476119996</v>
      </c>
      <c r="Q487" s="5">
        <v>0</v>
      </c>
      <c r="R487" s="5">
        <v>0</v>
      </c>
      <c r="S487" s="5">
        <v>0</v>
      </c>
      <c r="T487" s="5">
        <v>0</v>
      </c>
      <c r="U487" s="3">
        <v>116.43456677194</v>
      </c>
      <c r="V487" s="3">
        <v>95.475116291060004</v>
      </c>
      <c r="W487" s="4">
        <v>25.61343125718</v>
      </c>
      <c r="X487" s="4">
        <v>2.32935281494</v>
      </c>
      <c r="Y487" s="5">
        <v>0</v>
      </c>
      <c r="Z487" s="3">
        <v>65.202979404000004</v>
      </c>
      <c r="AA487" s="3">
        <v>479.70493427024002</v>
      </c>
      <c r="AB487" s="3">
        <v>160.67809569505999</v>
      </c>
      <c r="AC487" s="4">
        <v>6.98805844482</v>
      </c>
      <c r="AD487" s="5">
        <v>4.6587056298799903</v>
      </c>
      <c r="AE487" s="4">
        <v>9.3126864061799992</v>
      </c>
      <c r="AF487" s="4">
        <v>32.601489702000002</v>
      </c>
      <c r="AG487" s="4">
        <v>0</v>
      </c>
      <c r="AH487" s="5">
        <v>0</v>
      </c>
      <c r="AI487" s="5">
        <v>0</v>
      </c>
      <c r="AJ487" s="3">
        <v>93.145763476119996</v>
      </c>
      <c r="AK487" s="5">
        <v>0</v>
      </c>
      <c r="AL487" s="5">
        <v>0</v>
      </c>
      <c r="AM487" s="5">
        <v>0</v>
      </c>
      <c r="AN487" s="5">
        <v>0</v>
      </c>
      <c r="AO487" s="4">
        <v>25.61343125718</v>
      </c>
      <c r="AP487" s="3">
        <v>102.46317473588</v>
      </c>
      <c r="AQ487" s="3">
        <v>88.487057846240006</v>
      </c>
      <c r="AR487" s="4">
        <v>9.3126864061799992</v>
      </c>
      <c r="AS487" s="5">
        <v>0</v>
      </c>
      <c r="AT487" s="4">
        <v>27.942784072119998</v>
      </c>
      <c r="AU487" s="3">
        <v>300.39674090924001</v>
      </c>
      <c r="AV487" s="3">
        <v>193.27958539706</v>
      </c>
      <c r="AW487" s="3">
        <v>32.601489702000002</v>
      </c>
      <c r="AX487" s="4">
        <v>11.642039221119999</v>
      </c>
      <c r="AY487" s="5">
        <v>0</v>
      </c>
      <c r="AZ487" s="4">
        <v>4.65870562988</v>
      </c>
      <c r="BA487" s="5">
        <v>0</v>
      </c>
      <c r="BB487" s="5">
        <v>0</v>
      </c>
      <c r="BC487" s="5">
        <v>0</v>
      </c>
      <c r="BD487" s="3">
        <v>58.214920959179999</v>
      </c>
      <c r="BE487" s="5">
        <v>0</v>
      </c>
      <c r="BF487" s="5">
        <v>0</v>
      </c>
      <c r="BG487" s="5">
        <v>0</v>
      </c>
      <c r="BH487" s="5">
        <v>0</v>
      </c>
      <c r="BI487" s="5">
        <v>2.32935281494</v>
      </c>
      <c r="BJ487" s="3">
        <v>109.44650832712</v>
      </c>
      <c r="BK487" s="3">
        <v>174.64948773111999</v>
      </c>
      <c r="BL487" s="4">
        <v>46.572881738059998</v>
      </c>
      <c r="BM487" s="4">
        <v>4.65870562988</v>
      </c>
      <c r="BN487" s="4">
        <v>16.300744851000001</v>
      </c>
      <c r="BO487" s="3">
        <v>314.36813294529998</v>
      </c>
      <c r="BP487" s="2">
        <v>489.01762067641999</v>
      </c>
      <c r="BQ487" s="3">
        <v>81.503724254999995</v>
      </c>
      <c r="BR487" s="4">
        <v>11.642039221119999</v>
      </c>
      <c r="BS487" s="5">
        <v>0</v>
      </c>
      <c r="BT487" s="4">
        <v>0</v>
      </c>
      <c r="BU487" s="4">
        <v>0</v>
      </c>
      <c r="BV487" s="4">
        <v>0</v>
      </c>
      <c r="BW487" s="5">
        <v>0</v>
      </c>
      <c r="BX487" s="3">
        <v>27.942784072119998</v>
      </c>
      <c r="BY487" s="5">
        <v>0</v>
      </c>
      <c r="BZ487" s="5">
        <v>0</v>
      </c>
      <c r="CA487" s="5">
        <v>0</v>
      </c>
      <c r="CB487" s="5">
        <v>0</v>
      </c>
      <c r="CC487" s="4">
        <v>13.971392036059999</v>
      </c>
      <c r="CD487" s="3">
        <v>202.59227180324001</v>
      </c>
      <c r="CE487" s="2">
        <v>568.19199211648004</v>
      </c>
      <c r="CF487" s="3">
        <v>109.44650832712</v>
      </c>
      <c r="CG487" s="4">
        <v>20.959450480880001</v>
      </c>
    </row>
    <row r="488" spans="1:85" x14ac:dyDescent="0.25">
      <c r="A488" s="1">
        <v>487</v>
      </c>
      <c r="B488" s="1">
        <v>1</v>
      </c>
      <c r="C488" s="2">
        <v>912</v>
      </c>
      <c r="D488" s="1">
        <f t="shared" si="14"/>
        <v>4232.8704871252812</v>
      </c>
      <c r="E488" s="6">
        <f t="shared" si="15"/>
        <v>2.1164352435626408</v>
      </c>
      <c r="F488" s="3">
        <v>189.844431192</v>
      </c>
      <c r="G488" s="3">
        <v>175.24101340799999</v>
      </c>
      <c r="H488" s="4">
        <v>27.12002833104</v>
      </c>
      <c r="I488" s="4">
        <v>2.0868072369599999</v>
      </c>
      <c r="J488" s="4">
        <v>0</v>
      </c>
      <c r="K488" s="4">
        <v>25.033221094080002</v>
      </c>
      <c r="L488" s="4">
        <v>18.777032257919998</v>
      </c>
      <c r="M488" s="4">
        <v>0</v>
      </c>
      <c r="N488" s="5">
        <v>2.0868072369599999</v>
      </c>
      <c r="O488" s="5">
        <v>0</v>
      </c>
      <c r="P488" s="3">
        <v>83.446892230079996</v>
      </c>
      <c r="Q488" s="5">
        <v>0</v>
      </c>
      <c r="R488" s="5">
        <v>0</v>
      </c>
      <c r="S488" s="5">
        <v>0</v>
      </c>
      <c r="T488" s="5">
        <v>0</v>
      </c>
      <c r="U488" s="3">
        <v>104.31073172495999</v>
      </c>
      <c r="V488" s="3">
        <v>85.533699467039995</v>
      </c>
      <c r="W488" s="4">
        <v>22.94641385712</v>
      </c>
      <c r="X488" s="4">
        <v>2.0868072369599999</v>
      </c>
      <c r="Y488" s="5">
        <v>0</v>
      </c>
      <c r="Z488" s="3">
        <v>58.413671135999998</v>
      </c>
      <c r="AA488" s="3">
        <v>429.75530457216001</v>
      </c>
      <c r="AB488" s="3">
        <v>143.94737060304001</v>
      </c>
      <c r="AC488" s="4">
        <v>6.2604217108800002</v>
      </c>
      <c r="AD488" s="5">
        <v>4.1736144739199998</v>
      </c>
      <c r="AE488" s="4">
        <v>8.3429960731200001</v>
      </c>
      <c r="AF488" s="4">
        <v>29.206835567999999</v>
      </c>
      <c r="AG488" s="4">
        <v>0</v>
      </c>
      <c r="AH488" s="5">
        <v>0</v>
      </c>
      <c r="AI488" s="5">
        <v>0</v>
      </c>
      <c r="AJ488" s="3">
        <v>83.446892230079996</v>
      </c>
      <c r="AK488" s="5">
        <v>0</v>
      </c>
      <c r="AL488" s="5">
        <v>0</v>
      </c>
      <c r="AM488" s="5">
        <v>0</v>
      </c>
      <c r="AN488" s="5">
        <v>0</v>
      </c>
      <c r="AO488" s="4">
        <v>22.94641385712</v>
      </c>
      <c r="AP488" s="3">
        <v>91.794121177920005</v>
      </c>
      <c r="AQ488" s="3">
        <v>79.273277756159999</v>
      </c>
      <c r="AR488" s="4">
        <v>8.3429960731200001</v>
      </c>
      <c r="AS488" s="5">
        <v>0</v>
      </c>
      <c r="AT488" s="4">
        <v>25.033221094080002</v>
      </c>
      <c r="AU488" s="3">
        <v>269.11770894815999</v>
      </c>
      <c r="AV488" s="3">
        <v>173.15420617103999</v>
      </c>
      <c r="AW488" s="3">
        <v>29.206835567999999</v>
      </c>
      <c r="AX488" s="4">
        <v>10.429803310080001</v>
      </c>
      <c r="AY488" s="5">
        <v>0</v>
      </c>
      <c r="AZ488" s="4">
        <v>4.1736144739199998</v>
      </c>
      <c r="BA488" s="5">
        <v>0</v>
      </c>
      <c r="BB488" s="5">
        <v>0</v>
      </c>
      <c r="BC488" s="5">
        <v>0</v>
      </c>
      <c r="BD488" s="3">
        <v>52.153249425120002</v>
      </c>
      <c r="BE488" s="5">
        <v>0</v>
      </c>
      <c r="BF488" s="5">
        <v>0</v>
      </c>
      <c r="BG488" s="5">
        <v>0</v>
      </c>
      <c r="BH488" s="5">
        <v>0</v>
      </c>
      <c r="BI488" s="5">
        <v>2.0868072369599999</v>
      </c>
      <c r="BJ488" s="3">
        <v>98.050310014079997</v>
      </c>
      <c r="BK488" s="3">
        <v>156.46398115008</v>
      </c>
      <c r="BL488" s="4">
        <v>41.723446115039899</v>
      </c>
      <c r="BM488" s="4">
        <v>4.1736144739199998</v>
      </c>
      <c r="BN488" s="4">
        <v>14.603417783999999</v>
      </c>
      <c r="BO488" s="3">
        <v>281.63431949519997</v>
      </c>
      <c r="BP488" s="2">
        <v>438.09830064528001</v>
      </c>
      <c r="BQ488" s="3">
        <v>73.017088920000006</v>
      </c>
      <c r="BR488" s="4">
        <v>10.429803310080001</v>
      </c>
      <c r="BS488" s="5">
        <v>0</v>
      </c>
      <c r="BT488" s="4">
        <v>0</v>
      </c>
      <c r="BU488" s="4">
        <v>0</v>
      </c>
      <c r="BV488" s="4">
        <v>0</v>
      </c>
      <c r="BW488" s="5">
        <v>0</v>
      </c>
      <c r="BX488" s="3">
        <v>25.033221094080002</v>
      </c>
      <c r="BY488" s="5">
        <v>0</v>
      </c>
      <c r="BZ488" s="5">
        <v>0</v>
      </c>
      <c r="CA488" s="5">
        <v>0</v>
      </c>
      <c r="CB488" s="5">
        <v>0</v>
      </c>
      <c r="CC488" s="4">
        <v>12.516610547040001</v>
      </c>
      <c r="CD488" s="3">
        <v>181.49720224416001</v>
      </c>
      <c r="CE488" s="2">
        <v>509.02858232832</v>
      </c>
      <c r="CF488" s="3">
        <v>98.050310014079997</v>
      </c>
      <c r="CG488" s="4">
        <v>18.777032257919998</v>
      </c>
    </row>
    <row r="489" spans="1:85" x14ac:dyDescent="0.25">
      <c r="A489" s="1">
        <v>488</v>
      </c>
      <c r="B489" s="1">
        <v>1</v>
      </c>
      <c r="C489" s="2">
        <v>985</v>
      </c>
      <c r="D489" s="1">
        <f t="shared" si="14"/>
        <v>4571.6857783096484</v>
      </c>
      <c r="E489" s="6">
        <f t="shared" si="15"/>
        <v>2.2858428891548241</v>
      </c>
      <c r="F489" s="3">
        <v>205.04031219749999</v>
      </c>
      <c r="G489" s="3">
        <v>189.26798049000001</v>
      </c>
      <c r="H489" s="4">
        <v>29.29082007245</v>
      </c>
      <c r="I489" s="4">
        <v>2.2538433425500002</v>
      </c>
      <c r="J489" s="4">
        <v>0</v>
      </c>
      <c r="K489" s="4">
        <v>27.036976729900001</v>
      </c>
      <c r="L489" s="4">
        <v>20.280018392599999</v>
      </c>
      <c r="M489" s="4">
        <v>0</v>
      </c>
      <c r="N489" s="5">
        <v>2.2538433425500002</v>
      </c>
      <c r="O489" s="5">
        <v>0</v>
      </c>
      <c r="P489" s="3">
        <v>90.126303559899995</v>
      </c>
      <c r="Q489" s="5">
        <v>0</v>
      </c>
      <c r="R489" s="5">
        <v>0</v>
      </c>
      <c r="S489" s="5">
        <v>0</v>
      </c>
      <c r="T489" s="5">
        <v>0</v>
      </c>
      <c r="U489" s="3">
        <v>112.66016529505001</v>
      </c>
      <c r="V489" s="3">
        <v>92.380146902449994</v>
      </c>
      <c r="W489" s="4">
        <v>24.783133387349999</v>
      </c>
      <c r="X489" s="4">
        <v>2.2538433425500002</v>
      </c>
      <c r="Y489" s="5">
        <v>0</v>
      </c>
      <c r="Z489" s="3">
        <v>63.089326829999997</v>
      </c>
      <c r="AA489" s="3">
        <v>464.15457785479902</v>
      </c>
      <c r="AB489" s="3">
        <v>155.46947373245001</v>
      </c>
      <c r="AC489" s="4">
        <v>6.7615300276500001</v>
      </c>
      <c r="AD489" s="5">
        <v>4.5076866851000004</v>
      </c>
      <c r="AE489" s="4">
        <v>9.0108016798499992</v>
      </c>
      <c r="AF489" s="4">
        <v>31.544663414999999</v>
      </c>
      <c r="AG489" s="4">
        <v>0</v>
      </c>
      <c r="AH489" s="5">
        <v>0</v>
      </c>
      <c r="AI489" s="5">
        <v>0</v>
      </c>
      <c r="AJ489" s="3">
        <v>90.126303559899995</v>
      </c>
      <c r="AK489" s="5">
        <v>0</v>
      </c>
      <c r="AL489" s="5">
        <v>0</v>
      </c>
      <c r="AM489" s="5">
        <v>0</v>
      </c>
      <c r="AN489" s="5">
        <v>0</v>
      </c>
      <c r="AO489" s="4">
        <v>24.783133387349999</v>
      </c>
      <c r="AP489" s="3">
        <v>99.141676930100004</v>
      </c>
      <c r="AQ489" s="3">
        <v>85.618616874799997</v>
      </c>
      <c r="AR489" s="4">
        <v>9.0108016798499992</v>
      </c>
      <c r="AS489" s="5">
        <v>0</v>
      </c>
      <c r="AT489" s="4">
        <v>27.036976729900001</v>
      </c>
      <c r="AU489" s="3">
        <v>290.65892907229897</v>
      </c>
      <c r="AV489" s="3">
        <v>187.01413714744999</v>
      </c>
      <c r="AW489" s="3">
        <v>31.544663414999999</v>
      </c>
      <c r="AX489" s="4">
        <v>11.2646450224</v>
      </c>
      <c r="AY489" s="5">
        <v>0</v>
      </c>
      <c r="AZ489" s="4">
        <v>4.5076866851000004</v>
      </c>
      <c r="BA489" s="5">
        <v>0</v>
      </c>
      <c r="BB489" s="5">
        <v>0</v>
      </c>
      <c r="BC489" s="5">
        <v>0</v>
      </c>
      <c r="BD489" s="3">
        <v>56.327796802350001</v>
      </c>
      <c r="BE489" s="5">
        <v>0</v>
      </c>
      <c r="BF489" s="5">
        <v>0</v>
      </c>
      <c r="BG489" s="5">
        <v>0</v>
      </c>
      <c r="BH489" s="5">
        <v>0</v>
      </c>
      <c r="BI489" s="5">
        <v>2.2538433425500002</v>
      </c>
      <c r="BJ489" s="3">
        <v>105.8986352674</v>
      </c>
      <c r="BK489" s="3">
        <v>168.98796209739999</v>
      </c>
      <c r="BL489" s="4">
        <v>45.063151779949997</v>
      </c>
      <c r="BM489" s="4">
        <v>4.5076866851000004</v>
      </c>
      <c r="BN489" s="4">
        <v>15.772331707499999</v>
      </c>
      <c r="BO489" s="3">
        <v>304.17741743725003</v>
      </c>
      <c r="BP489" s="2">
        <v>473.16537953465001</v>
      </c>
      <c r="BQ489" s="3">
        <v>78.861658537500006</v>
      </c>
      <c r="BR489" s="4">
        <v>11.2646450224</v>
      </c>
      <c r="BS489" s="5">
        <v>0</v>
      </c>
      <c r="BT489" s="4">
        <v>0</v>
      </c>
      <c r="BU489" s="4">
        <v>0</v>
      </c>
      <c r="BV489" s="4">
        <v>0</v>
      </c>
      <c r="BW489" s="5">
        <v>0</v>
      </c>
      <c r="BX489" s="3">
        <v>27.036976729900001</v>
      </c>
      <c r="BY489" s="5">
        <v>0</v>
      </c>
      <c r="BZ489" s="5">
        <v>0</v>
      </c>
      <c r="CA489" s="5">
        <v>0</v>
      </c>
      <c r="CB489" s="5">
        <v>0</v>
      </c>
      <c r="CC489" s="4">
        <v>13.518488364950001</v>
      </c>
      <c r="CD489" s="3">
        <v>196.02493882729999</v>
      </c>
      <c r="CE489" s="2">
        <v>549.77319472960005</v>
      </c>
      <c r="CF489" s="3">
        <v>105.8986352674</v>
      </c>
      <c r="CG489" s="4">
        <v>20.280018392599999</v>
      </c>
    </row>
    <row r="490" spans="1:85" x14ac:dyDescent="0.25">
      <c r="A490" s="1">
        <v>489</v>
      </c>
      <c r="B490" s="1">
        <v>1</v>
      </c>
      <c r="C490" s="2">
        <v>694</v>
      </c>
      <c r="D490" s="1">
        <f t="shared" si="14"/>
        <v>3221.0659189308612</v>
      </c>
      <c r="E490" s="6">
        <f t="shared" si="15"/>
        <v>1.6105329594654305</v>
      </c>
      <c r="F490" s="3">
        <v>144.464950929</v>
      </c>
      <c r="G490" s="3">
        <v>133.35226239599999</v>
      </c>
      <c r="H490" s="4">
        <v>20.63738997998</v>
      </c>
      <c r="I490" s="4">
        <v>1.58798708602</v>
      </c>
      <c r="J490" s="4">
        <v>0</v>
      </c>
      <c r="K490" s="4">
        <v>19.04940289396</v>
      </c>
      <c r="L490" s="4">
        <v>14.28866270504</v>
      </c>
      <c r="M490" s="4">
        <v>0</v>
      </c>
      <c r="N490" s="5">
        <v>1.58798708602</v>
      </c>
      <c r="O490" s="5">
        <v>0</v>
      </c>
      <c r="P490" s="3">
        <v>63.50015702596</v>
      </c>
      <c r="Q490" s="5">
        <v>0</v>
      </c>
      <c r="R490" s="5">
        <v>0</v>
      </c>
      <c r="S490" s="5">
        <v>0</v>
      </c>
      <c r="T490" s="5">
        <v>0</v>
      </c>
      <c r="U490" s="3">
        <v>79.376806817019997</v>
      </c>
      <c r="V490" s="3">
        <v>65.08814411198</v>
      </c>
      <c r="W490" s="4">
        <v>17.46141580794</v>
      </c>
      <c r="X490" s="4">
        <v>1.58798708602</v>
      </c>
      <c r="Y490" s="5">
        <v>0</v>
      </c>
      <c r="Z490" s="3">
        <v>44.450754132</v>
      </c>
      <c r="AA490" s="3">
        <v>327.02870764592001</v>
      </c>
      <c r="AB490" s="3">
        <v>109.53889824398</v>
      </c>
      <c r="AC490" s="4">
        <v>4.7639612580600001</v>
      </c>
      <c r="AD490" s="5">
        <v>3.1759741720399899</v>
      </c>
      <c r="AE490" s="4">
        <v>6.3487272749399999</v>
      </c>
      <c r="AF490" s="4">
        <v>22.225377066</v>
      </c>
      <c r="AG490" s="4">
        <v>0</v>
      </c>
      <c r="AH490" s="5">
        <v>0</v>
      </c>
      <c r="AI490" s="5">
        <v>0</v>
      </c>
      <c r="AJ490" s="3">
        <v>63.50015702596</v>
      </c>
      <c r="AK490" s="5">
        <v>0</v>
      </c>
      <c r="AL490" s="5">
        <v>0</v>
      </c>
      <c r="AM490" s="5">
        <v>0</v>
      </c>
      <c r="AN490" s="5">
        <v>0</v>
      </c>
      <c r="AO490" s="4">
        <v>17.46141580794</v>
      </c>
      <c r="AP490" s="3">
        <v>69.852105370039993</v>
      </c>
      <c r="AQ490" s="3">
        <v>60.32418285392</v>
      </c>
      <c r="AR490" s="4">
        <v>6.3487272749399999</v>
      </c>
      <c r="AS490" s="5">
        <v>0</v>
      </c>
      <c r="AT490" s="4">
        <v>19.04940289396</v>
      </c>
      <c r="AU490" s="3">
        <v>204.78913378292</v>
      </c>
      <c r="AV490" s="3">
        <v>131.76427530998001</v>
      </c>
      <c r="AW490" s="3">
        <v>22.225377066</v>
      </c>
      <c r="AX490" s="4">
        <v>7.9367143609599999</v>
      </c>
      <c r="AY490" s="5">
        <v>0</v>
      </c>
      <c r="AZ490" s="4">
        <v>3.1759741720400001</v>
      </c>
      <c r="BA490" s="5">
        <v>0</v>
      </c>
      <c r="BB490" s="5">
        <v>0</v>
      </c>
      <c r="BC490" s="5">
        <v>0</v>
      </c>
      <c r="BD490" s="3">
        <v>39.68679287394</v>
      </c>
      <c r="BE490" s="5">
        <v>0</v>
      </c>
      <c r="BF490" s="5">
        <v>0</v>
      </c>
      <c r="BG490" s="5">
        <v>0</v>
      </c>
      <c r="BH490" s="5">
        <v>0</v>
      </c>
      <c r="BI490" s="5">
        <v>1.58798708602</v>
      </c>
      <c r="BJ490" s="3">
        <v>74.612845558960004</v>
      </c>
      <c r="BK490" s="3">
        <v>119.06359969096</v>
      </c>
      <c r="BL490" s="4">
        <v>31.75007851298</v>
      </c>
      <c r="BM490" s="4">
        <v>3.1759741720400001</v>
      </c>
      <c r="BN490" s="4">
        <v>11.112688533</v>
      </c>
      <c r="BO490" s="3">
        <v>214.31383522990001</v>
      </c>
      <c r="BP490" s="2">
        <v>333.37743492086003</v>
      </c>
      <c r="BQ490" s="3">
        <v>55.563442664999997</v>
      </c>
      <c r="BR490" s="4">
        <v>7.9367143609599999</v>
      </c>
      <c r="BS490" s="5">
        <v>0</v>
      </c>
      <c r="BT490" s="4">
        <v>0</v>
      </c>
      <c r="BU490" s="4">
        <v>0</v>
      </c>
      <c r="BV490" s="4">
        <v>0</v>
      </c>
      <c r="BW490" s="5">
        <v>0</v>
      </c>
      <c r="BX490" s="3">
        <v>19.04940289396</v>
      </c>
      <c r="BY490" s="5">
        <v>0</v>
      </c>
      <c r="BZ490" s="5">
        <v>0</v>
      </c>
      <c r="CA490" s="5">
        <v>0</v>
      </c>
      <c r="CB490" s="5">
        <v>0</v>
      </c>
      <c r="CC490" s="4">
        <v>9.52470144698</v>
      </c>
      <c r="CD490" s="3">
        <v>138.11300258492</v>
      </c>
      <c r="CE490" s="2">
        <v>387.35289049983999</v>
      </c>
      <c r="CF490" s="3">
        <v>74.612845558960004</v>
      </c>
      <c r="CG490" s="4">
        <v>14.28866270504</v>
      </c>
    </row>
    <row r="491" spans="1:85" x14ac:dyDescent="0.25">
      <c r="A491" s="1">
        <v>490</v>
      </c>
      <c r="B491" s="1">
        <v>1</v>
      </c>
      <c r="C491" s="2">
        <v>141</v>
      </c>
      <c r="D491" s="1">
        <f t="shared" si="14"/>
        <v>654.42405557529003</v>
      </c>
      <c r="E491" s="6">
        <f t="shared" si="15"/>
        <v>0.32721202778764502</v>
      </c>
      <c r="F491" s="3">
        <v>29.3509482435</v>
      </c>
      <c r="G491" s="3">
        <v>27.093182993999999</v>
      </c>
      <c r="H491" s="4">
        <v>4.1928991169699996</v>
      </c>
      <c r="I491" s="4">
        <v>0.32263138203000002</v>
      </c>
      <c r="J491" s="4">
        <v>0</v>
      </c>
      <c r="K491" s="4">
        <v>3.8702677349400001</v>
      </c>
      <c r="L491" s="4">
        <v>2.9030280135600002</v>
      </c>
      <c r="M491" s="4">
        <v>0</v>
      </c>
      <c r="N491" s="5">
        <v>0.32263138203000002</v>
      </c>
      <c r="O491" s="5">
        <v>0</v>
      </c>
      <c r="P491" s="3">
        <v>12.90132873294</v>
      </c>
      <c r="Q491" s="5">
        <v>0</v>
      </c>
      <c r="R491" s="5">
        <v>0</v>
      </c>
      <c r="S491" s="5">
        <v>0</v>
      </c>
      <c r="T491" s="5">
        <v>0</v>
      </c>
      <c r="U491" s="3">
        <v>16.126988128530002</v>
      </c>
      <c r="V491" s="3">
        <v>13.22396011497</v>
      </c>
      <c r="W491" s="4">
        <v>3.5476363529100001</v>
      </c>
      <c r="X491" s="4">
        <v>0.32263138203000002</v>
      </c>
      <c r="Y491" s="5">
        <v>0</v>
      </c>
      <c r="Z491" s="3">
        <v>9.0310609979999992</v>
      </c>
      <c r="AA491" s="3">
        <v>66.44243195688</v>
      </c>
      <c r="AB491" s="3">
        <v>22.255021112969999</v>
      </c>
      <c r="AC491" s="4">
        <v>0.96789414609000002</v>
      </c>
      <c r="AD491" s="5">
        <v>0.64526276406000005</v>
      </c>
      <c r="AE491" s="4">
        <v>1.2898711034100001</v>
      </c>
      <c r="AF491" s="4">
        <v>4.5155304989999996</v>
      </c>
      <c r="AG491" s="4">
        <v>0</v>
      </c>
      <c r="AH491" s="5">
        <v>0</v>
      </c>
      <c r="AI491" s="5">
        <v>0</v>
      </c>
      <c r="AJ491" s="3">
        <v>12.90132873294</v>
      </c>
      <c r="AK491" s="5">
        <v>0</v>
      </c>
      <c r="AL491" s="5">
        <v>0</v>
      </c>
      <c r="AM491" s="5">
        <v>0</v>
      </c>
      <c r="AN491" s="5">
        <v>0</v>
      </c>
      <c r="AO491" s="4">
        <v>3.5476363529100001</v>
      </c>
      <c r="AP491" s="3">
        <v>14.19185426106</v>
      </c>
      <c r="AQ491" s="3">
        <v>12.25606596888</v>
      </c>
      <c r="AR491" s="4">
        <v>1.2898711034100001</v>
      </c>
      <c r="AS491" s="5">
        <v>0</v>
      </c>
      <c r="AT491" s="4">
        <v>3.8702677349400001</v>
      </c>
      <c r="AU491" s="3">
        <v>41.607014212380001</v>
      </c>
      <c r="AV491" s="3">
        <v>26.770551611969999</v>
      </c>
      <c r="AW491" s="3">
        <v>4.5155304989999996</v>
      </c>
      <c r="AX491" s="4">
        <v>1.6125024854400001</v>
      </c>
      <c r="AY491" s="5">
        <v>0</v>
      </c>
      <c r="AZ491" s="4">
        <v>0.64526276406000005</v>
      </c>
      <c r="BA491" s="5">
        <v>0</v>
      </c>
      <c r="BB491" s="5">
        <v>0</v>
      </c>
      <c r="BC491" s="5">
        <v>0</v>
      </c>
      <c r="BD491" s="3">
        <v>8.0631668519099993</v>
      </c>
      <c r="BE491" s="5">
        <v>0</v>
      </c>
      <c r="BF491" s="5">
        <v>0</v>
      </c>
      <c r="BG491" s="5">
        <v>0</v>
      </c>
      <c r="BH491" s="5">
        <v>0</v>
      </c>
      <c r="BI491" s="5">
        <v>0.32263138203000002</v>
      </c>
      <c r="BJ491" s="3">
        <v>15.15909398244</v>
      </c>
      <c r="BK491" s="3">
        <v>24.190154980439999</v>
      </c>
      <c r="BL491" s="4">
        <v>6.4506643664699999</v>
      </c>
      <c r="BM491" s="4">
        <v>0.64526276406000005</v>
      </c>
      <c r="BN491" s="4">
        <v>2.2577652494999998</v>
      </c>
      <c r="BO491" s="3">
        <v>43.542148079850001</v>
      </c>
      <c r="BP491" s="2">
        <v>67.732303060289993</v>
      </c>
      <c r="BQ491" s="3">
        <v>11.288826247499999</v>
      </c>
      <c r="BR491" s="4">
        <v>1.6125024854400001</v>
      </c>
      <c r="BS491" s="5">
        <v>0</v>
      </c>
      <c r="BT491" s="4">
        <v>0</v>
      </c>
      <c r="BU491" s="4">
        <v>0</v>
      </c>
      <c r="BV491" s="4">
        <v>0</v>
      </c>
      <c r="BW491" s="5">
        <v>0</v>
      </c>
      <c r="BX491" s="3">
        <v>3.8702677349400001</v>
      </c>
      <c r="BY491" s="5">
        <v>0</v>
      </c>
      <c r="BZ491" s="5">
        <v>0</v>
      </c>
      <c r="CA491" s="5">
        <v>0</v>
      </c>
      <c r="CB491" s="5">
        <v>0</v>
      </c>
      <c r="CC491" s="4">
        <v>1.93513386747</v>
      </c>
      <c r="CD491" s="3">
        <v>28.06042271538</v>
      </c>
      <c r="CE491" s="2">
        <v>78.698497925759995</v>
      </c>
      <c r="CF491" s="3">
        <v>15.15909398244</v>
      </c>
      <c r="CG491" s="4">
        <v>2.9030280135600002</v>
      </c>
    </row>
    <row r="492" spans="1:85" x14ac:dyDescent="0.25">
      <c r="A492" s="1">
        <v>491</v>
      </c>
      <c r="B492" s="1">
        <v>1</v>
      </c>
      <c r="C492" s="2">
        <v>79</v>
      </c>
      <c r="D492" s="1">
        <f t="shared" si="14"/>
        <v>366.66312333650995</v>
      </c>
      <c r="E492" s="6">
        <f t="shared" si="15"/>
        <v>0.18333156166825498</v>
      </c>
      <c r="F492" s="3">
        <v>16.444857526500002</v>
      </c>
      <c r="G492" s="3">
        <v>15.179868486</v>
      </c>
      <c r="H492" s="4">
        <v>2.3492129804299999</v>
      </c>
      <c r="I492" s="4">
        <v>0.18076510057</v>
      </c>
      <c r="J492" s="4">
        <v>0</v>
      </c>
      <c r="K492" s="4">
        <v>2.16844787986</v>
      </c>
      <c r="L492" s="4">
        <v>1.6265192416400001</v>
      </c>
      <c r="M492" s="4">
        <v>0</v>
      </c>
      <c r="N492" s="5">
        <v>0.18076510057</v>
      </c>
      <c r="O492" s="5">
        <v>0</v>
      </c>
      <c r="P492" s="3">
        <v>7.2284040418600002</v>
      </c>
      <c r="Q492" s="5">
        <v>0</v>
      </c>
      <c r="R492" s="5">
        <v>0</v>
      </c>
      <c r="S492" s="5">
        <v>0</v>
      </c>
      <c r="T492" s="5">
        <v>0</v>
      </c>
      <c r="U492" s="3">
        <v>9.0356883840699993</v>
      </c>
      <c r="V492" s="3">
        <v>7.4091691424299997</v>
      </c>
      <c r="W492" s="4">
        <v>1.98768277929</v>
      </c>
      <c r="X492" s="4">
        <v>0.18076510057</v>
      </c>
      <c r="Y492" s="5">
        <v>0</v>
      </c>
      <c r="Z492" s="3">
        <v>5.0599561619999998</v>
      </c>
      <c r="AA492" s="3">
        <v>37.226610812719997</v>
      </c>
      <c r="AB492" s="3">
        <v>12.469125304429999</v>
      </c>
      <c r="AC492" s="4">
        <v>0.54229530170999996</v>
      </c>
      <c r="AD492" s="5">
        <v>0.36153020114000001</v>
      </c>
      <c r="AE492" s="4">
        <v>0.72269373878999998</v>
      </c>
      <c r="AF492" s="4">
        <v>2.5299780809999999</v>
      </c>
      <c r="AG492" s="4">
        <v>0</v>
      </c>
      <c r="AH492" s="5">
        <v>0</v>
      </c>
      <c r="AI492" s="5">
        <v>0</v>
      </c>
      <c r="AJ492" s="3">
        <v>7.2284040418600002</v>
      </c>
      <c r="AK492" s="5">
        <v>0</v>
      </c>
      <c r="AL492" s="5">
        <v>0</v>
      </c>
      <c r="AM492" s="5">
        <v>0</v>
      </c>
      <c r="AN492" s="5">
        <v>0</v>
      </c>
      <c r="AO492" s="4">
        <v>1.98768277929</v>
      </c>
      <c r="AP492" s="3">
        <v>7.95146444414</v>
      </c>
      <c r="AQ492" s="3">
        <v>6.8668738407200003</v>
      </c>
      <c r="AR492" s="4">
        <v>0.72269373878999998</v>
      </c>
      <c r="AS492" s="5">
        <v>0</v>
      </c>
      <c r="AT492" s="4">
        <v>2.16844787986</v>
      </c>
      <c r="AU492" s="3">
        <v>23.311731367219998</v>
      </c>
      <c r="AV492" s="3">
        <v>14.999103385430001</v>
      </c>
      <c r="AW492" s="3">
        <v>2.5299780809999999</v>
      </c>
      <c r="AX492" s="4">
        <v>0.90345883936000004</v>
      </c>
      <c r="AY492" s="5">
        <v>0</v>
      </c>
      <c r="AZ492" s="4">
        <v>0.36153020114000001</v>
      </c>
      <c r="BA492" s="5">
        <v>0</v>
      </c>
      <c r="BB492" s="5">
        <v>0</v>
      </c>
      <c r="BC492" s="5">
        <v>0</v>
      </c>
      <c r="BD492" s="3">
        <v>4.5176608602900004</v>
      </c>
      <c r="BE492" s="5">
        <v>0</v>
      </c>
      <c r="BF492" s="5">
        <v>0</v>
      </c>
      <c r="BG492" s="5">
        <v>0</v>
      </c>
      <c r="BH492" s="5">
        <v>0</v>
      </c>
      <c r="BI492" s="5">
        <v>0.18076510057</v>
      </c>
      <c r="BJ492" s="3">
        <v>8.4933930823600008</v>
      </c>
      <c r="BK492" s="3">
        <v>13.55334924436</v>
      </c>
      <c r="BL492" s="4">
        <v>3.6142020209300001</v>
      </c>
      <c r="BM492" s="4">
        <v>0.36153020114000001</v>
      </c>
      <c r="BN492" s="4">
        <v>1.2649890404999999</v>
      </c>
      <c r="BO492" s="3">
        <v>24.39595530715</v>
      </c>
      <c r="BP492" s="2">
        <v>37.949304551509996</v>
      </c>
      <c r="BQ492" s="3">
        <v>6.3249452025000004</v>
      </c>
      <c r="BR492" s="4">
        <v>0.90345883936000004</v>
      </c>
      <c r="BS492" s="5">
        <v>0</v>
      </c>
      <c r="BT492" s="4">
        <v>0</v>
      </c>
      <c r="BU492" s="4">
        <v>0</v>
      </c>
      <c r="BV492" s="4">
        <v>0</v>
      </c>
      <c r="BW492" s="5">
        <v>0</v>
      </c>
      <c r="BX492" s="3">
        <v>2.16844787986</v>
      </c>
      <c r="BY492" s="5">
        <v>0</v>
      </c>
      <c r="BZ492" s="5">
        <v>0</v>
      </c>
      <c r="CA492" s="5">
        <v>0</v>
      </c>
      <c r="CB492" s="5">
        <v>0</v>
      </c>
      <c r="CC492" s="4">
        <v>1.08422393993</v>
      </c>
      <c r="CD492" s="3">
        <v>15.72179712422</v>
      </c>
      <c r="CE492" s="2">
        <v>44.093484653440001</v>
      </c>
      <c r="CF492" s="3">
        <v>8.4933930823600008</v>
      </c>
      <c r="CG492" s="4">
        <v>1.6265192416400001</v>
      </c>
    </row>
    <row r="493" spans="1:85" x14ac:dyDescent="0.25">
      <c r="A493" s="1">
        <v>492</v>
      </c>
      <c r="B493" s="1">
        <v>1</v>
      </c>
      <c r="C493" s="2">
        <v>175</v>
      </c>
      <c r="D493" s="1">
        <f t="shared" si="14"/>
        <v>812.22843777075002</v>
      </c>
      <c r="E493" s="6">
        <f t="shared" si="15"/>
        <v>0.40611421888537502</v>
      </c>
      <c r="F493" s="3">
        <v>36.4284818625</v>
      </c>
      <c r="G493" s="3">
        <v>33.626290949999998</v>
      </c>
      <c r="H493" s="4">
        <v>5.2039528047500001</v>
      </c>
      <c r="I493" s="4">
        <v>0.40042902024999999</v>
      </c>
      <c r="J493" s="4">
        <v>0</v>
      </c>
      <c r="K493" s="4">
        <v>4.8035237845000003</v>
      </c>
      <c r="L493" s="4">
        <v>3.6030489530000001</v>
      </c>
      <c r="M493" s="4">
        <v>0</v>
      </c>
      <c r="N493" s="5">
        <v>0.40042902024999999</v>
      </c>
      <c r="O493" s="5">
        <v>0</v>
      </c>
      <c r="P493" s="3">
        <v>16.012287434499999</v>
      </c>
      <c r="Q493" s="5">
        <v>0</v>
      </c>
      <c r="R493" s="5">
        <v>0</v>
      </c>
      <c r="S493" s="5">
        <v>0</v>
      </c>
      <c r="T493" s="5">
        <v>0</v>
      </c>
      <c r="U493" s="3">
        <v>20.015765407749999</v>
      </c>
      <c r="V493" s="3">
        <v>16.412716454750001</v>
      </c>
      <c r="W493" s="4">
        <v>4.4030947642499996</v>
      </c>
      <c r="X493" s="4">
        <v>0.40042902024999999</v>
      </c>
      <c r="Y493" s="5">
        <v>0</v>
      </c>
      <c r="Z493" s="3">
        <v>11.20876365</v>
      </c>
      <c r="AA493" s="3">
        <v>82.464011294000002</v>
      </c>
      <c r="AB493" s="3">
        <v>27.621480104749999</v>
      </c>
      <c r="AC493" s="4">
        <v>1.2012870607499999</v>
      </c>
      <c r="AD493" s="5">
        <v>0.80085804049999998</v>
      </c>
      <c r="AE493" s="4">
        <v>1.6009038517500001</v>
      </c>
      <c r="AF493" s="4">
        <v>5.6043818249999999</v>
      </c>
      <c r="AG493" s="4">
        <v>0</v>
      </c>
      <c r="AH493" s="5">
        <v>0</v>
      </c>
      <c r="AI493" s="5">
        <v>0</v>
      </c>
      <c r="AJ493" s="3">
        <v>16.012287434499999</v>
      </c>
      <c r="AK493" s="5">
        <v>0</v>
      </c>
      <c r="AL493" s="5">
        <v>0</v>
      </c>
      <c r="AM493" s="5">
        <v>0</v>
      </c>
      <c r="AN493" s="5">
        <v>0</v>
      </c>
      <c r="AO493" s="4">
        <v>4.4030947642499996</v>
      </c>
      <c r="AP493" s="3">
        <v>17.614003515499999</v>
      </c>
      <c r="AQ493" s="3">
        <v>15.211429394</v>
      </c>
      <c r="AR493" s="4">
        <v>1.6009038517500001</v>
      </c>
      <c r="AS493" s="5">
        <v>0</v>
      </c>
      <c r="AT493" s="4">
        <v>4.8035237845000003</v>
      </c>
      <c r="AU493" s="3">
        <v>51.6399112565</v>
      </c>
      <c r="AV493" s="3">
        <v>33.225861929750003</v>
      </c>
      <c r="AW493" s="3">
        <v>5.6043818249999999</v>
      </c>
      <c r="AX493" s="4">
        <v>2.0013328719999999</v>
      </c>
      <c r="AY493" s="5">
        <v>0</v>
      </c>
      <c r="AZ493" s="4">
        <v>0.80085804049999998</v>
      </c>
      <c r="BA493" s="5">
        <v>0</v>
      </c>
      <c r="BB493" s="5">
        <v>0</v>
      </c>
      <c r="BC493" s="5">
        <v>0</v>
      </c>
      <c r="BD493" s="3">
        <v>10.00747658925</v>
      </c>
      <c r="BE493" s="5">
        <v>0</v>
      </c>
      <c r="BF493" s="5">
        <v>0</v>
      </c>
      <c r="BG493" s="5">
        <v>0</v>
      </c>
      <c r="BH493" s="5">
        <v>0</v>
      </c>
      <c r="BI493" s="5">
        <v>0.40042902024999999</v>
      </c>
      <c r="BJ493" s="3">
        <v>18.814478347000001</v>
      </c>
      <c r="BK493" s="3">
        <v>30.023241997</v>
      </c>
      <c r="BL493" s="4">
        <v>8.0061437172499996</v>
      </c>
      <c r="BM493" s="4">
        <v>0.80085804049999998</v>
      </c>
      <c r="BN493" s="4">
        <v>2.8021909125</v>
      </c>
      <c r="BO493" s="3">
        <v>54.04167314875</v>
      </c>
      <c r="BP493" s="2">
        <v>84.064915145750007</v>
      </c>
      <c r="BQ493" s="3">
        <v>14.0109545625</v>
      </c>
      <c r="BR493" s="4">
        <v>2.0013328719999999</v>
      </c>
      <c r="BS493" s="5">
        <v>0</v>
      </c>
      <c r="BT493" s="4">
        <v>0</v>
      </c>
      <c r="BU493" s="4">
        <v>0</v>
      </c>
      <c r="BV493" s="4">
        <v>0</v>
      </c>
      <c r="BW493" s="5">
        <v>0</v>
      </c>
      <c r="BX493" s="3">
        <v>4.8035237845000003</v>
      </c>
      <c r="BY493" s="5">
        <v>0</v>
      </c>
      <c r="BZ493" s="5">
        <v>0</v>
      </c>
      <c r="CA493" s="5">
        <v>0</v>
      </c>
      <c r="CB493" s="5">
        <v>0</v>
      </c>
      <c r="CC493" s="4">
        <v>2.4017618922500001</v>
      </c>
      <c r="CD493" s="3">
        <v>34.826765781500001</v>
      </c>
      <c r="CE493" s="2">
        <v>97.675440687999995</v>
      </c>
      <c r="CF493" s="3">
        <v>18.814478347000001</v>
      </c>
      <c r="CG493" s="4">
        <v>3.6030489530000001</v>
      </c>
    </row>
    <row r="494" spans="1:85" x14ac:dyDescent="0.25">
      <c r="A494" s="1">
        <v>493</v>
      </c>
      <c r="B494" s="1">
        <v>1</v>
      </c>
      <c r="C494" s="2">
        <v>356</v>
      </c>
      <c r="D494" s="1">
        <f t="shared" si="14"/>
        <v>1652.3047076936398</v>
      </c>
      <c r="E494" s="6">
        <f t="shared" si="15"/>
        <v>0.82615235384681984</v>
      </c>
      <c r="F494" s="3">
        <v>74.105940246000003</v>
      </c>
      <c r="G494" s="3">
        <v>68.405483304000001</v>
      </c>
      <c r="H494" s="4">
        <v>10.586326848520001</v>
      </c>
      <c r="I494" s="4">
        <v>0.81458703548</v>
      </c>
      <c r="J494" s="4">
        <v>0</v>
      </c>
      <c r="K494" s="4">
        <v>9.7717398130399999</v>
      </c>
      <c r="L494" s="4">
        <v>7.3296310129600002</v>
      </c>
      <c r="M494" s="4">
        <v>0</v>
      </c>
      <c r="N494" s="5">
        <v>0.81458703548</v>
      </c>
      <c r="O494" s="5">
        <v>0</v>
      </c>
      <c r="P494" s="3">
        <v>32.573567581040002</v>
      </c>
      <c r="Q494" s="5">
        <v>0</v>
      </c>
      <c r="R494" s="5">
        <v>0</v>
      </c>
      <c r="S494" s="5">
        <v>0</v>
      </c>
      <c r="T494" s="5">
        <v>0</v>
      </c>
      <c r="U494" s="3">
        <v>40.717785629479998</v>
      </c>
      <c r="V494" s="3">
        <v>33.388154616519998</v>
      </c>
      <c r="W494" s="4">
        <v>8.9571527775599993</v>
      </c>
      <c r="X494" s="4">
        <v>0.81458703548</v>
      </c>
      <c r="Y494" s="5">
        <v>0</v>
      </c>
      <c r="Z494" s="3">
        <v>22.801827767999999</v>
      </c>
      <c r="AA494" s="3">
        <v>167.75536011808001</v>
      </c>
      <c r="AB494" s="3">
        <v>56.18998238452</v>
      </c>
      <c r="AC494" s="4">
        <v>2.4437611064400002</v>
      </c>
      <c r="AD494" s="5">
        <v>1.62917407096</v>
      </c>
      <c r="AE494" s="4">
        <v>3.25669583556</v>
      </c>
      <c r="AF494" s="4">
        <v>11.400913883999999</v>
      </c>
      <c r="AG494" s="4">
        <v>0</v>
      </c>
      <c r="AH494" s="5">
        <v>0</v>
      </c>
      <c r="AI494" s="5">
        <v>0</v>
      </c>
      <c r="AJ494" s="3">
        <v>32.573567581040002</v>
      </c>
      <c r="AK494" s="5">
        <v>0</v>
      </c>
      <c r="AL494" s="5">
        <v>0</v>
      </c>
      <c r="AM494" s="5">
        <v>0</v>
      </c>
      <c r="AN494" s="5">
        <v>0</v>
      </c>
      <c r="AO494" s="4">
        <v>8.9571527775599993</v>
      </c>
      <c r="AP494" s="3">
        <v>35.831915722959998</v>
      </c>
      <c r="AQ494" s="3">
        <v>30.944393510080001</v>
      </c>
      <c r="AR494" s="4">
        <v>3.25669583556</v>
      </c>
      <c r="AS494" s="5">
        <v>0</v>
      </c>
      <c r="AT494" s="4">
        <v>9.7717398130399999</v>
      </c>
      <c r="AU494" s="3">
        <v>105.05033375607999</v>
      </c>
      <c r="AV494" s="3">
        <v>67.590896268519998</v>
      </c>
      <c r="AW494" s="3">
        <v>11.400913883999999</v>
      </c>
      <c r="AX494" s="4">
        <v>4.0712828710400002</v>
      </c>
      <c r="AY494" s="5">
        <v>0</v>
      </c>
      <c r="AZ494" s="4">
        <v>1.62917407096</v>
      </c>
      <c r="BA494" s="5">
        <v>0</v>
      </c>
      <c r="BB494" s="5">
        <v>0</v>
      </c>
      <c r="BC494" s="5">
        <v>0</v>
      </c>
      <c r="BD494" s="3">
        <v>20.358066661559999</v>
      </c>
      <c r="BE494" s="5">
        <v>0</v>
      </c>
      <c r="BF494" s="5">
        <v>0</v>
      </c>
      <c r="BG494" s="5">
        <v>0</v>
      </c>
      <c r="BH494" s="5">
        <v>0</v>
      </c>
      <c r="BI494" s="5">
        <v>0.81458703548</v>
      </c>
      <c r="BJ494" s="3">
        <v>38.274024523039998</v>
      </c>
      <c r="BK494" s="3">
        <v>61.07585229104</v>
      </c>
      <c r="BL494" s="4">
        <v>16.286783790520001</v>
      </c>
      <c r="BM494" s="4">
        <v>1.62917407096</v>
      </c>
      <c r="BN494" s="4">
        <v>5.7004569419999997</v>
      </c>
      <c r="BO494" s="3">
        <v>109.93620366259999</v>
      </c>
      <c r="BP494" s="2">
        <v>171.01205595363999</v>
      </c>
      <c r="BQ494" s="3">
        <v>28.502284710000001</v>
      </c>
      <c r="BR494" s="4">
        <v>4.0712828710400002</v>
      </c>
      <c r="BS494" s="5">
        <v>0</v>
      </c>
      <c r="BT494" s="4">
        <v>0</v>
      </c>
      <c r="BU494" s="4">
        <v>0</v>
      </c>
      <c r="BV494" s="4">
        <v>0</v>
      </c>
      <c r="BW494" s="5">
        <v>0</v>
      </c>
      <c r="BX494" s="3">
        <v>9.7717398130399999</v>
      </c>
      <c r="BY494" s="5">
        <v>0</v>
      </c>
      <c r="BZ494" s="5">
        <v>0</v>
      </c>
      <c r="CA494" s="5">
        <v>0</v>
      </c>
      <c r="CB494" s="5">
        <v>0</v>
      </c>
      <c r="CC494" s="4">
        <v>4.88586990652</v>
      </c>
      <c r="CD494" s="3">
        <v>70.847592104079993</v>
      </c>
      <c r="CE494" s="2">
        <v>198.69975362816001</v>
      </c>
      <c r="CF494" s="3">
        <v>38.274024523039998</v>
      </c>
      <c r="CG494" s="4">
        <v>7.3296310129600002</v>
      </c>
    </row>
    <row r="495" spans="1:85" x14ac:dyDescent="0.25">
      <c r="A495" s="1">
        <v>494</v>
      </c>
      <c r="B495" s="1">
        <v>1</v>
      </c>
      <c r="C495" s="2">
        <v>741</v>
      </c>
      <c r="D495" s="1">
        <f t="shared" si="14"/>
        <v>3439.2072707892899</v>
      </c>
      <c r="E495" s="6">
        <f t="shared" si="15"/>
        <v>1.7196036353946449</v>
      </c>
      <c r="F495" s="3">
        <v>154.24860034349999</v>
      </c>
      <c r="G495" s="3">
        <v>142.383323394</v>
      </c>
      <c r="H495" s="4">
        <v>22.035023018970001</v>
      </c>
      <c r="I495" s="4">
        <v>1.69553088003</v>
      </c>
      <c r="J495" s="4">
        <v>0</v>
      </c>
      <c r="K495" s="4">
        <v>20.339492138939999</v>
      </c>
      <c r="L495" s="4">
        <v>15.25633870956</v>
      </c>
      <c r="M495" s="4">
        <v>0</v>
      </c>
      <c r="N495" s="5">
        <v>1.69553088003</v>
      </c>
      <c r="O495" s="5">
        <v>0</v>
      </c>
      <c r="P495" s="3">
        <v>67.800599936940003</v>
      </c>
      <c r="Q495" s="5">
        <v>0</v>
      </c>
      <c r="R495" s="5">
        <v>0</v>
      </c>
      <c r="S495" s="5">
        <v>0</v>
      </c>
      <c r="T495" s="5">
        <v>0</v>
      </c>
      <c r="U495" s="3">
        <v>84.752469526530007</v>
      </c>
      <c r="V495" s="3">
        <v>69.496130816969995</v>
      </c>
      <c r="W495" s="4">
        <v>18.64396125891</v>
      </c>
      <c r="X495" s="4">
        <v>1.69553088003</v>
      </c>
      <c r="Y495" s="5">
        <v>0</v>
      </c>
      <c r="Z495" s="3">
        <v>47.461107798</v>
      </c>
      <c r="AA495" s="3">
        <v>349.17618496488001</v>
      </c>
      <c r="AB495" s="3">
        <v>116.95723861497</v>
      </c>
      <c r="AC495" s="4">
        <v>5.0865926400900001</v>
      </c>
      <c r="AD495" s="5">
        <v>3.3910617600599999</v>
      </c>
      <c r="AE495" s="4">
        <v>6.77868430941</v>
      </c>
      <c r="AF495" s="4">
        <v>23.730553899</v>
      </c>
      <c r="AG495" s="4">
        <v>0</v>
      </c>
      <c r="AH495" s="5">
        <v>0</v>
      </c>
      <c r="AI495" s="5">
        <v>0</v>
      </c>
      <c r="AJ495" s="3">
        <v>67.800599936940003</v>
      </c>
      <c r="AK495" s="5">
        <v>0</v>
      </c>
      <c r="AL495" s="5">
        <v>0</v>
      </c>
      <c r="AM495" s="5">
        <v>0</v>
      </c>
      <c r="AN495" s="5">
        <v>0</v>
      </c>
      <c r="AO495" s="4">
        <v>18.64396125891</v>
      </c>
      <c r="AP495" s="3">
        <v>74.582723457059998</v>
      </c>
      <c r="AQ495" s="3">
        <v>64.409538176880005</v>
      </c>
      <c r="AR495" s="4">
        <v>6.77868430941</v>
      </c>
      <c r="AS495" s="5">
        <v>0</v>
      </c>
      <c r="AT495" s="4">
        <v>20.339492138939999</v>
      </c>
      <c r="AU495" s="3">
        <v>218.65813852037999</v>
      </c>
      <c r="AV495" s="3">
        <v>140.68779251397001</v>
      </c>
      <c r="AW495" s="3">
        <v>23.730553899</v>
      </c>
      <c r="AX495" s="4">
        <v>8.4742151894400006</v>
      </c>
      <c r="AY495" s="5">
        <v>0</v>
      </c>
      <c r="AZ495" s="4">
        <v>3.3910617600599999</v>
      </c>
      <c r="BA495" s="5">
        <v>0</v>
      </c>
      <c r="BB495" s="5">
        <v>0</v>
      </c>
      <c r="BC495" s="5">
        <v>0</v>
      </c>
      <c r="BD495" s="3">
        <v>42.374515157909997</v>
      </c>
      <c r="BE495" s="5">
        <v>0</v>
      </c>
      <c r="BF495" s="5">
        <v>0</v>
      </c>
      <c r="BG495" s="5">
        <v>0</v>
      </c>
      <c r="BH495" s="5">
        <v>0</v>
      </c>
      <c r="BI495" s="5">
        <v>1.69553088003</v>
      </c>
      <c r="BJ495" s="3">
        <v>79.665876886440003</v>
      </c>
      <c r="BK495" s="3">
        <v>127.12698468444</v>
      </c>
      <c r="BL495" s="4">
        <v>33.900299968469902</v>
      </c>
      <c r="BM495" s="4">
        <v>3.3910617600599999</v>
      </c>
      <c r="BN495" s="4">
        <v>11.8652769495</v>
      </c>
      <c r="BO495" s="3">
        <v>228.82788458984999</v>
      </c>
      <c r="BP495" s="2">
        <v>355.95486927428999</v>
      </c>
      <c r="BQ495" s="3">
        <v>59.326384747500001</v>
      </c>
      <c r="BR495" s="4">
        <v>8.4742151894400006</v>
      </c>
      <c r="BS495" s="5">
        <v>0</v>
      </c>
      <c r="BT495" s="4">
        <v>0</v>
      </c>
      <c r="BU495" s="4">
        <v>0</v>
      </c>
      <c r="BV495" s="4">
        <v>0</v>
      </c>
      <c r="BW495" s="5">
        <v>0</v>
      </c>
      <c r="BX495" s="3">
        <v>20.339492138939999</v>
      </c>
      <c r="BY495" s="5">
        <v>0</v>
      </c>
      <c r="BZ495" s="5">
        <v>0</v>
      </c>
      <c r="CA495" s="5">
        <v>0</v>
      </c>
      <c r="CB495" s="5">
        <v>0</v>
      </c>
      <c r="CC495" s="4">
        <v>10.169746069469999</v>
      </c>
      <c r="CD495" s="3">
        <v>147.46647682337999</v>
      </c>
      <c r="CE495" s="2">
        <v>413.58572314176001</v>
      </c>
      <c r="CF495" s="3">
        <v>79.665876886440003</v>
      </c>
      <c r="CG495" s="4">
        <v>15.25633870956</v>
      </c>
    </row>
    <row r="496" spans="1:85" x14ac:dyDescent="0.25">
      <c r="A496" s="1">
        <v>495</v>
      </c>
      <c r="B496" s="1">
        <v>1</v>
      </c>
      <c r="C496" s="2">
        <v>290</v>
      </c>
      <c r="D496" s="1">
        <f t="shared" si="14"/>
        <v>1345.9785540200996</v>
      </c>
      <c r="E496" s="6">
        <f t="shared" si="15"/>
        <v>0.67298927701004985</v>
      </c>
      <c r="F496" s="3">
        <v>60.367198514999998</v>
      </c>
      <c r="G496" s="3">
        <v>55.723567860000003</v>
      </c>
      <c r="H496" s="4">
        <v>8.6236932192999998</v>
      </c>
      <c r="I496" s="4">
        <v>0.6635680907</v>
      </c>
      <c r="J496" s="4">
        <v>0</v>
      </c>
      <c r="K496" s="4">
        <v>7.9601251285999997</v>
      </c>
      <c r="L496" s="4">
        <v>5.9707668364000002</v>
      </c>
      <c r="M496" s="4">
        <v>0</v>
      </c>
      <c r="N496" s="5">
        <v>0.6635680907</v>
      </c>
      <c r="O496" s="5">
        <v>0</v>
      </c>
      <c r="P496" s="3">
        <v>26.534647748600001</v>
      </c>
      <c r="Q496" s="5">
        <v>0</v>
      </c>
      <c r="R496" s="5">
        <v>0</v>
      </c>
      <c r="S496" s="5">
        <v>0</v>
      </c>
      <c r="T496" s="5">
        <v>0</v>
      </c>
      <c r="U496" s="3">
        <v>33.168982675700001</v>
      </c>
      <c r="V496" s="3">
        <v>27.198215839300001</v>
      </c>
      <c r="W496" s="4">
        <v>7.2965570379000004</v>
      </c>
      <c r="X496" s="4">
        <v>0.6635680907</v>
      </c>
      <c r="Y496" s="5">
        <v>0</v>
      </c>
      <c r="Z496" s="3">
        <v>18.57452262</v>
      </c>
      <c r="AA496" s="3">
        <v>136.65464728719999</v>
      </c>
      <c r="AB496" s="3">
        <v>45.772738459300001</v>
      </c>
      <c r="AC496" s="4">
        <v>1.9907042720999999</v>
      </c>
      <c r="AD496" s="5">
        <v>1.3271361814</v>
      </c>
      <c r="AE496" s="4">
        <v>2.6529263829</v>
      </c>
      <c r="AF496" s="4">
        <v>9.2872613099999999</v>
      </c>
      <c r="AG496" s="4">
        <v>0</v>
      </c>
      <c r="AH496" s="5">
        <v>0</v>
      </c>
      <c r="AI496" s="5">
        <v>0</v>
      </c>
      <c r="AJ496" s="3">
        <v>26.534647748600001</v>
      </c>
      <c r="AK496" s="5">
        <v>0</v>
      </c>
      <c r="AL496" s="5">
        <v>0</v>
      </c>
      <c r="AM496" s="5">
        <v>0</v>
      </c>
      <c r="AN496" s="5">
        <v>0</v>
      </c>
      <c r="AO496" s="4">
        <v>7.2965570379000004</v>
      </c>
      <c r="AP496" s="3">
        <v>29.188920111400002</v>
      </c>
      <c r="AQ496" s="3">
        <v>25.207511567200001</v>
      </c>
      <c r="AR496" s="4">
        <v>2.6529263829</v>
      </c>
      <c r="AS496" s="5">
        <v>0</v>
      </c>
      <c r="AT496" s="4">
        <v>7.9601251285999997</v>
      </c>
      <c r="AU496" s="3">
        <v>85.574710082199999</v>
      </c>
      <c r="AV496" s="3">
        <v>55.059999769299999</v>
      </c>
      <c r="AW496" s="3">
        <v>9.2872613099999999</v>
      </c>
      <c r="AX496" s="4">
        <v>3.3164944736000002</v>
      </c>
      <c r="AY496" s="5">
        <v>0</v>
      </c>
      <c r="AZ496" s="4">
        <v>1.3271361814</v>
      </c>
      <c r="BA496" s="5">
        <v>0</v>
      </c>
      <c r="BB496" s="5">
        <v>0</v>
      </c>
      <c r="BC496" s="5">
        <v>0</v>
      </c>
      <c r="BD496" s="3">
        <v>16.583818347899999</v>
      </c>
      <c r="BE496" s="5">
        <v>0</v>
      </c>
      <c r="BF496" s="5">
        <v>0</v>
      </c>
      <c r="BG496" s="5">
        <v>0</v>
      </c>
      <c r="BH496" s="5">
        <v>0</v>
      </c>
      <c r="BI496" s="5">
        <v>0.6635680907</v>
      </c>
      <c r="BJ496" s="3">
        <v>31.1782784036</v>
      </c>
      <c r="BK496" s="3">
        <v>49.7528010236</v>
      </c>
      <c r="BL496" s="4">
        <v>13.267323874300001</v>
      </c>
      <c r="BM496" s="4">
        <v>1.3271361814</v>
      </c>
      <c r="BN496" s="4">
        <v>4.6436306549999999</v>
      </c>
      <c r="BO496" s="3">
        <v>89.554772646499998</v>
      </c>
      <c r="BP496" s="2">
        <v>139.3075736701</v>
      </c>
      <c r="BQ496" s="3">
        <v>23.218153274999999</v>
      </c>
      <c r="BR496" s="4">
        <v>3.3164944736000002</v>
      </c>
      <c r="BS496" s="5">
        <v>0</v>
      </c>
      <c r="BT496" s="4">
        <v>0</v>
      </c>
      <c r="BU496" s="4">
        <v>0</v>
      </c>
      <c r="BV496" s="4">
        <v>0</v>
      </c>
      <c r="BW496" s="5">
        <v>0</v>
      </c>
      <c r="BX496" s="3">
        <v>7.9601251285999997</v>
      </c>
      <c r="BY496" s="5">
        <v>0</v>
      </c>
      <c r="BZ496" s="5">
        <v>0</v>
      </c>
      <c r="CA496" s="5">
        <v>0</v>
      </c>
      <c r="CB496" s="5">
        <v>0</v>
      </c>
      <c r="CC496" s="4">
        <v>3.9800625642999998</v>
      </c>
      <c r="CD496" s="3">
        <v>57.712926152199998</v>
      </c>
      <c r="CE496" s="2">
        <v>161.86215885440001</v>
      </c>
      <c r="CF496" s="3">
        <v>31.1782784036</v>
      </c>
      <c r="CG496" s="4">
        <v>5.9707668364000002</v>
      </c>
    </row>
    <row r="497" spans="1:85" x14ac:dyDescent="0.25">
      <c r="A497" s="1">
        <v>496</v>
      </c>
      <c r="B497" s="1">
        <v>1</v>
      </c>
      <c r="C497" s="2">
        <v>1285</v>
      </c>
      <c r="D497" s="1">
        <f t="shared" si="14"/>
        <v>5964.0773859166511</v>
      </c>
      <c r="E497" s="6">
        <f t="shared" si="15"/>
        <v>2.9820386929583256</v>
      </c>
      <c r="F497" s="3">
        <v>267.48913824750002</v>
      </c>
      <c r="G497" s="3">
        <v>246.91305069000001</v>
      </c>
      <c r="H497" s="4">
        <v>38.211882023450002</v>
      </c>
      <c r="I497" s="4">
        <v>2.9402930915500001</v>
      </c>
      <c r="J497" s="4">
        <v>0</v>
      </c>
      <c r="K497" s="4">
        <v>35.271588931899998</v>
      </c>
      <c r="L497" s="4">
        <v>26.456673740599999</v>
      </c>
      <c r="M497" s="4">
        <v>0</v>
      </c>
      <c r="N497" s="5">
        <v>2.9402930915500001</v>
      </c>
      <c r="O497" s="5">
        <v>0</v>
      </c>
      <c r="P497" s="3">
        <v>117.5759391619</v>
      </c>
      <c r="Q497" s="5">
        <v>0</v>
      </c>
      <c r="R497" s="5">
        <v>0</v>
      </c>
      <c r="S497" s="5">
        <v>0</v>
      </c>
      <c r="T497" s="5">
        <v>0</v>
      </c>
      <c r="U497" s="3">
        <v>146.97290599405</v>
      </c>
      <c r="V497" s="3">
        <v>120.51623225345</v>
      </c>
      <c r="W497" s="4">
        <v>32.331295840350002</v>
      </c>
      <c r="X497" s="4">
        <v>2.9402930915500001</v>
      </c>
      <c r="Y497" s="5">
        <v>0</v>
      </c>
      <c r="Z497" s="3">
        <v>82.304350229999997</v>
      </c>
      <c r="AA497" s="3">
        <v>605.52145435880004</v>
      </c>
      <c r="AB497" s="3">
        <v>202.82058248345001</v>
      </c>
      <c r="AC497" s="4">
        <v>8.8208792746500002</v>
      </c>
      <c r="AD497" s="5">
        <v>5.8805861830999904</v>
      </c>
      <c r="AE497" s="4">
        <v>11.755208282850001</v>
      </c>
      <c r="AF497" s="4">
        <v>41.152175114999999</v>
      </c>
      <c r="AG497" s="4">
        <v>0</v>
      </c>
      <c r="AH497" s="5">
        <v>0</v>
      </c>
      <c r="AI497" s="5">
        <v>0</v>
      </c>
      <c r="AJ497" s="3">
        <v>117.5759391619</v>
      </c>
      <c r="AK497" s="5">
        <v>0</v>
      </c>
      <c r="AL497" s="5">
        <v>0</v>
      </c>
      <c r="AM497" s="5">
        <v>0</v>
      </c>
      <c r="AN497" s="5">
        <v>0</v>
      </c>
      <c r="AO497" s="4">
        <v>32.331295840350002</v>
      </c>
      <c r="AP497" s="3">
        <v>129.3371115281</v>
      </c>
      <c r="AQ497" s="3">
        <v>111.6953529788</v>
      </c>
      <c r="AR497" s="4">
        <v>11.755208282850001</v>
      </c>
      <c r="AS497" s="5">
        <v>0</v>
      </c>
      <c r="AT497" s="4">
        <v>35.271588931899998</v>
      </c>
      <c r="AU497" s="3">
        <v>379.18449122629897</v>
      </c>
      <c r="AV497" s="3">
        <v>243.97275759844999</v>
      </c>
      <c r="AW497" s="3">
        <v>41.152175114999999</v>
      </c>
      <c r="AX497" s="4">
        <v>14.695501374399999</v>
      </c>
      <c r="AY497" s="5">
        <v>0</v>
      </c>
      <c r="AZ497" s="4">
        <v>5.8805861831000001</v>
      </c>
      <c r="BA497" s="5">
        <v>0</v>
      </c>
      <c r="BB497" s="5">
        <v>0</v>
      </c>
      <c r="BC497" s="5">
        <v>0</v>
      </c>
      <c r="BD497" s="3">
        <v>73.483470955350001</v>
      </c>
      <c r="BE497" s="5">
        <v>0</v>
      </c>
      <c r="BF497" s="5">
        <v>0</v>
      </c>
      <c r="BG497" s="5">
        <v>0</v>
      </c>
      <c r="BH497" s="5">
        <v>0</v>
      </c>
      <c r="BI497" s="5">
        <v>2.9402930915500001</v>
      </c>
      <c r="BJ497" s="3">
        <v>138.1520267194</v>
      </c>
      <c r="BK497" s="3">
        <v>220.45637694940001</v>
      </c>
      <c r="BL497" s="4">
        <v>58.787969580949998</v>
      </c>
      <c r="BM497" s="4">
        <v>5.8805861831000001</v>
      </c>
      <c r="BN497" s="4">
        <v>20.576087557499999</v>
      </c>
      <c r="BO497" s="3">
        <v>396.82028569225002</v>
      </c>
      <c r="BP497" s="2">
        <v>617.27666264164998</v>
      </c>
      <c r="BQ497" s="3">
        <v>102.8804377875</v>
      </c>
      <c r="BR497" s="4">
        <v>14.695501374399999</v>
      </c>
      <c r="BS497" s="5">
        <v>0</v>
      </c>
      <c r="BT497" s="4">
        <v>0</v>
      </c>
      <c r="BU497" s="4">
        <v>0</v>
      </c>
      <c r="BV497" s="4">
        <v>0</v>
      </c>
      <c r="BW497" s="5">
        <v>0</v>
      </c>
      <c r="BX497" s="3">
        <v>35.271588931899998</v>
      </c>
      <c r="BY497" s="5">
        <v>0</v>
      </c>
      <c r="BZ497" s="5">
        <v>0</v>
      </c>
      <c r="CA497" s="5">
        <v>0</v>
      </c>
      <c r="CB497" s="5">
        <v>0</v>
      </c>
      <c r="CC497" s="4">
        <v>17.635794465949999</v>
      </c>
      <c r="CD497" s="3">
        <v>255.72796588130001</v>
      </c>
      <c r="CE497" s="2">
        <v>717.21680733760002</v>
      </c>
      <c r="CF497" s="3">
        <v>138.1520267194</v>
      </c>
      <c r="CG497" s="4">
        <v>26.456673740599999</v>
      </c>
    </row>
    <row r="498" spans="1:85" x14ac:dyDescent="0.25">
      <c r="A498" s="1">
        <v>497</v>
      </c>
      <c r="B498" s="1">
        <v>1</v>
      </c>
      <c r="C498" s="2">
        <v>1100</v>
      </c>
      <c r="D498" s="1">
        <f t="shared" si="14"/>
        <v>5105.4358945589984</v>
      </c>
      <c r="E498" s="6">
        <f t="shared" si="15"/>
        <v>2.5527179472794992</v>
      </c>
      <c r="F498" s="3">
        <v>228.97902884999999</v>
      </c>
      <c r="G498" s="3">
        <v>211.36525739999999</v>
      </c>
      <c r="H498" s="4">
        <v>32.710560487000002</v>
      </c>
      <c r="I498" s="4">
        <v>2.516982413</v>
      </c>
      <c r="J498" s="4">
        <v>0</v>
      </c>
      <c r="K498" s="4">
        <v>30.193578074000001</v>
      </c>
      <c r="L498" s="4">
        <v>22.647736276</v>
      </c>
      <c r="M498" s="4">
        <v>0</v>
      </c>
      <c r="N498" s="5">
        <v>2.516982413</v>
      </c>
      <c r="O498" s="5">
        <v>0</v>
      </c>
      <c r="P498" s="3">
        <v>100.64866387399999</v>
      </c>
      <c r="Q498" s="5">
        <v>0</v>
      </c>
      <c r="R498" s="5">
        <v>0</v>
      </c>
      <c r="S498" s="5">
        <v>0</v>
      </c>
      <c r="T498" s="5">
        <v>0</v>
      </c>
      <c r="U498" s="3">
        <v>125.813382563</v>
      </c>
      <c r="V498" s="3">
        <v>103.165646287</v>
      </c>
      <c r="W498" s="4">
        <v>27.676595661</v>
      </c>
      <c r="X498" s="4">
        <v>2.516982413</v>
      </c>
      <c r="Y498" s="5">
        <v>0</v>
      </c>
      <c r="Z498" s="3">
        <v>70.455085800000006</v>
      </c>
      <c r="AA498" s="3">
        <v>518.34521384799996</v>
      </c>
      <c r="AB498" s="3">
        <v>173.62073208699999</v>
      </c>
      <c r="AC498" s="4">
        <v>7.5509472390000001</v>
      </c>
      <c r="AD498" s="5">
        <v>5.0339648259999903</v>
      </c>
      <c r="AE498" s="4">
        <v>10.062824211000001</v>
      </c>
      <c r="AF498" s="4">
        <v>35.227542900000003</v>
      </c>
      <c r="AG498" s="4">
        <v>0</v>
      </c>
      <c r="AH498" s="5">
        <v>0</v>
      </c>
      <c r="AI498" s="5">
        <v>0</v>
      </c>
      <c r="AJ498" s="3">
        <v>100.64866387399999</v>
      </c>
      <c r="AK498" s="5">
        <v>0</v>
      </c>
      <c r="AL498" s="5">
        <v>0</v>
      </c>
      <c r="AM498" s="5">
        <v>0</v>
      </c>
      <c r="AN498" s="5">
        <v>0</v>
      </c>
      <c r="AO498" s="4">
        <v>27.676595661</v>
      </c>
      <c r="AP498" s="3">
        <v>110.716593526</v>
      </c>
      <c r="AQ498" s="3">
        <v>95.614699048000006</v>
      </c>
      <c r="AR498" s="4">
        <v>10.062824211000001</v>
      </c>
      <c r="AS498" s="5">
        <v>0</v>
      </c>
      <c r="AT498" s="4">
        <v>30.193578074000001</v>
      </c>
      <c r="AU498" s="3">
        <v>324.593727898</v>
      </c>
      <c r="AV498" s="3">
        <v>208.848274987</v>
      </c>
      <c r="AW498" s="3">
        <v>35.227542900000003</v>
      </c>
      <c r="AX498" s="4">
        <v>12.579806624</v>
      </c>
      <c r="AY498" s="5">
        <v>0</v>
      </c>
      <c r="AZ498" s="4">
        <v>5.0339648260000001</v>
      </c>
      <c r="BA498" s="5">
        <v>0</v>
      </c>
      <c r="BB498" s="5">
        <v>0</v>
      </c>
      <c r="BC498" s="5">
        <v>0</v>
      </c>
      <c r="BD498" s="3">
        <v>62.904138561000003</v>
      </c>
      <c r="BE498" s="5">
        <v>0</v>
      </c>
      <c r="BF498" s="5">
        <v>0</v>
      </c>
      <c r="BG498" s="5">
        <v>0</v>
      </c>
      <c r="BH498" s="5">
        <v>0</v>
      </c>
      <c r="BI498" s="5">
        <v>2.516982413</v>
      </c>
      <c r="BJ498" s="3">
        <v>118.26243532399999</v>
      </c>
      <c r="BK498" s="3">
        <v>188.717521124</v>
      </c>
      <c r="BL498" s="4">
        <v>50.324331936999897</v>
      </c>
      <c r="BM498" s="4">
        <v>5.0339648260000001</v>
      </c>
      <c r="BN498" s="4">
        <v>17.613771450000002</v>
      </c>
      <c r="BO498" s="3">
        <v>339.69051693500001</v>
      </c>
      <c r="BP498" s="2">
        <v>528.40803805899998</v>
      </c>
      <c r="BQ498" s="3">
        <v>88.068857249999994</v>
      </c>
      <c r="BR498" s="4">
        <v>12.579806624</v>
      </c>
      <c r="BS498" s="5">
        <v>0</v>
      </c>
      <c r="BT498" s="4">
        <v>0</v>
      </c>
      <c r="BU498" s="4">
        <v>0</v>
      </c>
      <c r="BV498" s="4">
        <v>0</v>
      </c>
      <c r="BW498" s="5">
        <v>0</v>
      </c>
      <c r="BX498" s="3">
        <v>30.193578074000001</v>
      </c>
      <c r="BY498" s="5">
        <v>0</v>
      </c>
      <c r="BZ498" s="5">
        <v>0</v>
      </c>
      <c r="CA498" s="5">
        <v>0</v>
      </c>
      <c r="CB498" s="5">
        <v>0</v>
      </c>
      <c r="CC498" s="4">
        <v>15.096789037000001</v>
      </c>
      <c r="CD498" s="3">
        <v>218.91109919799999</v>
      </c>
      <c r="CE498" s="2">
        <v>613.95991289599999</v>
      </c>
      <c r="CF498" s="3">
        <v>118.26243532399999</v>
      </c>
      <c r="CG498" s="4">
        <v>22.647736276</v>
      </c>
    </row>
    <row r="499" spans="1:85" x14ac:dyDescent="0.25">
      <c r="A499" s="1">
        <v>498</v>
      </c>
      <c r="B499" s="1">
        <v>1</v>
      </c>
      <c r="C499" s="2">
        <v>452</v>
      </c>
      <c r="D499" s="1">
        <f t="shared" si="14"/>
        <v>2097.8700221278796</v>
      </c>
      <c r="E499" s="6">
        <f t="shared" si="15"/>
        <v>1.0489350110639397</v>
      </c>
      <c r="F499" s="3">
        <v>94.089564581999994</v>
      </c>
      <c r="G499" s="3">
        <v>86.851905767999995</v>
      </c>
      <c r="H499" s="4">
        <v>13.44106667284</v>
      </c>
      <c r="I499" s="4">
        <v>1.0342509551600001</v>
      </c>
      <c r="J499" s="4">
        <v>0</v>
      </c>
      <c r="K499" s="4">
        <v>12.406815717680001</v>
      </c>
      <c r="L499" s="4">
        <v>9.3061607243199997</v>
      </c>
      <c r="M499" s="4">
        <v>0</v>
      </c>
      <c r="N499" s="5">
        <v>1.0342509551600001</v>
      </c>
      <c r="O499" s="5">
        <v>0</v>
      </c>
      <c r="P499" s="3">
        <v>41.357450973680002</v>
      </c>
      <c r="Q499" s="5">
        <v>0</v>
      </c>
      <c r="R499" s="5">
        <v>0</v>
      </c>
      <c r="S499" s="5">
        <v>0</v>
      </c>
      <c r="T499" s="5">
        <v>0</v>
      </c>
      <c r="U499" s="3">
        <v>51.697862653160001</v>
      </c>
      <c r="V499" s="3">
        <v>42.39170192884</v>
      </c>
      <c r="W499" s="4">
        <v>11.37256476252</v>
      </c>
      <c r="X499" s="4">
        <v>1.0342509551600001</v>
      </c>
      <c r="Y499" s="5">
        <v>0</v>
      </c>
      <c r="Z499" s="3">
        <v>28.950635256000002</v>
      </c>
      <c r="AA499" s="3">
        <v>212.99276059936</v>
      </c>
      <c r="AB499" s="3">
        <v>71.342337184840005</v>
      </c>
      <c r="AC499" s="4">
        <v>3.1027528654799998</v>
      </c>
      <c r="AD499" s="5">
        <v>2.0685019103200002</v>
      </c>
      <c r="AE499" s="4">
        <v>4.1349059485200002</v>
      </c>
      <c r="AF499" s="4">
        <v>14.475317628000001</v>
      </c>
      <c r="AG499" s="4">
        <v>0</v>
      </c>
      <c r="AH499" s="5">
        <v>0</v>
      </c>
      <c r="AI499" s="5">
        <v>0</v>
      </c>
      <c r="AJ499" s="3">
        <v>41.357450973680002</v>
      </c>
      <c r="AK499" s="5">
        <v>0</v>
      </c>
      <c r="AL499" s="5">
        <v>0</v>
      </c>
      <c r="AM499" s="5">
        <v>0</v>
      </c>
      <c r="AN499" s="5">
        <v>0</v>
      </c>
      <c r="AO499" s="4">
        <v>11.37256476252</v>
      </c>
      <c r="AP499" s="3">
        <v>45.494454794319999</v>
      </c>
      <c r="AQ499" s="3">
        <v>39.28894906336</v>
      </c>
      <c r="AR499" s="4">
        <v>4.1349059485200002</v>
      </c>
      <c r="AS499" s="5">
        <v>0</v>
      </c>
      <c r="AT499" s="4">
        <v>12.406815717680001</v>
      </c>
      <c r="AU499" s="3">
        <v>133.37851364535999</v>
      </c>
      <c r="AV499" s="3">
        <v>85.817654812840004</v>
      </c>
      <c r="AW499" s="3">
        <v>14.475317628000001</v>
      </c>
      <c r="AX499" s="4">
        <v>5.1691569036800002</v>
      </c>
      <c r="AY499" s="5">
        <v>0</v>
      </c>
      <c r="AZ499" s="4">
        <v>2.0685019103200002</v>
      </c>
      <c r="BA499" s="5">
        <v>0</v>
      </c>
      <c r="BB499" s="5">
        <v>0</v>
      </c>
      <c r="BC499" s="5">
        <v>0</v>
      </c>
      <c r="BD499" s="3">
        <v>25.847882390519999</v>
      </c>
      <c r="BE499" s="5">
        <v>0</v>
      </c>
      <c r="BF499" s="5">
        <v>0</v>
      </c>
      <c r="BG499" s="5">
        <v>0</v>
      </c>
      <c r="BH499" s="5">
        <v>0</v>
      </c>
      <c r="BI499" s="5">
        <v>1.0342509551600001</v>
      </c>
      <c r="BJ499" s="3">
        <v>48.595109787680002</v>
      </c>
      <c r="BK499" s="3">
        <v>77.54574504368</v>
      </c>
      <c r="BL499" s="4">
        <v>20.678725486840001</v>
      </c>
      <c r="BM499" s="4">
        <v>2.0685019103200002</v>
      </c>
      <c r="BN499" s="4">
        <v>7.2376588140000004</v>
      </c>
      <c r="BO499" s="3">
        <v>139.58192150420001</v>
      </c>
      <c r="BP499" s="2">
        <v>217.12766654788001</v>
      </c>
      <c r="BQ499" s="3">
        <v>36.188294069999998</v>
      </c>
      <c r="BR499" s="4">
        <v>5.1691569036800002</v>
      </c>
      <c r="BS499" s="5">
        <v>0</v>
      </c>
      <c r="BT499" s="4">
        <v>0</v>
      </c>
      <c r="BU499" s="4">
        <v>0</v>
      </c>
      <c r="BV499" s="4">
        <v>0</v>
      </c>
      <c r="BW499" s="5">
        <v>0</v>
      </c>
      <c r="BX499" s="3">
        <v>12.406815717680001</v>
      </c>
      <c r="BY499" s="5">
        <v>0</v>
      </c>
      <c r="BZ499" s="5">
        <v>0</v>
      </c>
      <c r="CA499" s="5">
        <v>0</v>
      </c>
      <c r="CB499" s="5">
        <v>0</v>
      </c>
      <c r="CC499" s="4">
        <v>6.2034078588400003</v>
      </c>
      <c r="CD499" s="3">
        <v>89.952560761360004</v>
      </c>
      <c r="CE499" s="2">
        <v>252.28170966272</v>
      </c>
      <c r="CF499" s="3">
        <v>48.595109787680002</v>
      </c>
      <c r="CG499" s="4">
        <v>9.3061607243199997</v>
      </c>
    </row>
    <row r="500" spans="1:85" x14ac:dyDescent="0.25">
      <c r="A500" s="1">
        <v>499</v>
      </c>
      <c r="B500" s="1">
        <v>1</v>
      </c>
      <c r="C500" s="2">
        <v>99</v>
      </c>
      <c r="D500" s="1">
        <f t="shared" si="14"/>
        <v>459.48923051030999</v>
      </c>
      <c r="E500" s="6">
        <f t="shared" si="15"/>
        <v>0.22974461525515499</v>
      </c>
      <c r="F500" s="3">
        <v>20.6081125965</v>
      </c>
      <c r="G500" s="3">
        <v>19.022873166</v>
      </c>
      <c r="H500" s="4">
        <v>2.9439504438299999</v>
      </c>
      <c r="I500" s="4">
        <v>0.22652841717</v>
      </c>
      <c r="J500" s="4">
        <v>0</v>
      </c>
      <c r="K500" s="4">
        <v>2.71742202666</v>
      </c>
      <c r="L500" s="4">
        <v>2.03829626484</v>
      </c>
      <c r="M500" s="4">
        <v>0</v>
      </c>
      <c r="N500" s="5">
        <v>0.22652841717</v>
      </c>
      <c r="O500" s="5">
        <v>0</v>
      </c>
      <c r="P500" s="3">
        <v>9.0583797486600002</v>
      </c>
      <c r="Q500" s="5">
        <v>0</v>
      </c>
      <c r="R500" s="5">
        <v>0</v>
      </c>
      <c r="S500" s="5">
        <v>0</v>
      </c>
      <c r="T500" s="5">
        <v>0</v>
      </c>
      <c r="U500" s="3">
        <v>11.32320443067</v>
      </c>
      <c r="V500" s="3">
        <v>9.2849081658300001</v>
      </c>
      <c r="W500" s="4">
        <v>2.49089360949</v>
      </c>
      <c r="X500" s="4">
        <v>0.22652841717</v>
      </c>
      <c r="Y500" s="5">
        <v>0</v>
      </c>
      <c r="Z500" s="3">
        <v>6.3409577219999997</v>
      </c>
      <c r="AA500" s="3">
        <v>46.651069246319999</v>
      </c>
      <c r="AB500" s="3">
        <v>15.625865887830001</v>
      </c>
      <c r="AC500" s="4">
        <v>0.67958525151000004</v>
      </c>
      <c r="AD500" s="5">
        <v>0.45305683433999999</v>
      </c>
      <c r="AE500" s="4">
        <v>0.90565417899</v>
      </c>
      <c r="AF500" s="4">
        <v>3.1704788609999999</v>
      </c>
      <c r="AG500" s="4">
        <v>0</v>
      </c>
      <c r="AH500" s="5">
        <v>0</v>
      </c>
      <c r="AI500" s="5">
        <v>0</v>
      </c>
      <c r="AJ500" s="3">
        <v>9.0583797486600002</v>
      </c>
      <c r="AK500" s="5">
        <v>0</v>
      </c>
      <c r="AL500" s="5">
        <v>0</v>
      </c>
      <c r="AM500" s="5">
        <v>0</v>
      </c>
      <c r="AN500" s="5">
        <v>0</v>
      </c>
      <c r="AO500" s="4">
        <v>2.49089360949</v>
      </c>
      <c r="AP500" s="3">
        <v>9.9644934173399999</v>
      </c>
      <c r="AQ500" s="3">
        <v>8.6053229143200003</v>
      </c>
      <c r="AR500" s="4">
        <v>0.90565417899</v>
      </c>
      <c r="AS500" s="5">
        <v>0</v>
      </c>
      <c r="AT500" s="4">
        <v>2.71742202666</v>
      </c>
      <c r="AU500" s="3">
        <v>29.213435510819998</v>
      </c>
      <c r="AV500" s="3">
        <v>18.796344748829998</v>
      </c>
      <c r="AW500" s="3">
        <v>3.1704788609999999</v>
      </c>
      <c r="AX500" s="4">
        <v>1.1321825961600001</v>
      </c>
      <c r="AY500" s="5">
        <v>0</v>
      </c>
      <c r="AZ500" s="4">
        <v>0.45305683433999999</v>
      </c>
      <c r="BA500" s="5">
        <v>0</v>
      </c>
      <c r="BB500" s="5">
        <v>0</v>
      </c>
      <c r="BC500" s="5">
        <v>0</v>
      </c>
      <c r="BD500" s="3">
        <v>5.6613724704899999</v>
      </c>
      <c r="BE500" s="5">
        <v>0</v>
      </c>
      <c r="BF500" s="5">
        <v>0</v>
      </c>
      <c r="BG500" s="5">
        <v>0</v>
      </c>
      <c r="BH500" s="5">
        <v>0</v>
      </c>
      <c r="BI500" s="5">
        <v>0.22652841717</v>
      </c>
      <c r="BJ500" s="3">
        <v>10.64361917916</v>
      </c>
      <c r="BK500" s="3">
        <v>16.984576901160001</v>
      </c>
      <c r="BL500" s="4">
        <v>4.5291898743300001</v>
      </c>
      <c r="BM500" s="4">
        <v>0.45305683433999999</v>
      </c>
      <c r="BN500" s="4">
        <v>1.5852394304999999</v>
      </c>
      <c r="BO500" s="3">
        <v>30.57214652415</v>
      </c>
      <c r="BP500" s="2">
        <v>47.556723425309997</v>
      </c>
      <c r="BQ500" s="3">
        <v>7.9261971525000003</v>
      </c>
      <c r="BR500" s="4">
        <v>1.1321825961600001</v>
      </c>
      <c r="BS500" s="5">
        <v>0</v>
      </c>
      <c r="BT500" s="4">
        <v>0</v>
      </c>
      <c r="BU500" s="4">
        <v>0</v>
      </c>
      <c r="BV500" s="4">
        <v>0</v>
      </c>
      <c r="BW500" s="5">
        <v>0</v>
      </c>
      <c r="BX500" s="3">
        <v>2.71742202666</v>
      </c>
      <c r="BY500" s="5">
        <v>0</v>
      </c>
      <c r="BZ500" s="5">
        <v>0</v>
      </c>
      <c r="CA500" s="5">
        <v>0</v>
      </c>
      <c r="CB500" s="5">
        <v>0</v>
      </c>
      <c r="CC500" s="4">
        <v>1.35871101333</v>
      </c>
      <c r="CD500" s="3">
        <v>19.70199892782</v>
      </c>
      <c r="CE500" s="2">
        <v>55.256392160639997</v>
      </c>
      <c r="CF500" s="3">
        <v>10.64361917916</v>
      </c>
      <c r="CG500" s="4">
        <v>2.03829626484</v>
      </c>
    </row>
    <row r="501" spans="1:85" x14ac:dyDescent="0.25">
      <c r="A501" s="1">
        <v>500</v>
      </c>
      <c r="B501" s="1">
        <v>1</v>
      </c>
      <c r="C501" s="2">
        <v>547</v>
      </c>
      <c r="D501" s="1">
        <f t="shared" si="14"/>
        <v>2538.7940312034302</v>
      </c>
      <c r="E501" s="6">
        <f t="shared" si="15"/>
        <v>1.2693970156017151</v>
      </c>
      <c r="F501" s="3">
        <v>113.86502616449999</v>
      </c>
      <c r="G501" s="3">
        <v>105.10617799800001</v>
      </c>
      <c r="H501" s="4">
        <v>16.266069623989999</v>
      </c>
      <c r="I501" s="4">
        <v>1.2516267090099999</v>
      </c>
      <c r="J501" s="4">
        <v>0</v>
      </c>
      <c r="K501" s="4">
        <v>15.01444291498</v>
      </c>
      <c r="L501" s="4">
        <v>11.26210158452</v>
      </c>
      <c r="M501" s="4">
        <v>0</v>
      </c>
      <c r="N501" s="5">
        <v>1.2516267090099999</v>
      </c>
      <c r="O501" s="5">
        <v>0</v>
      </c>
      <c r="P501" s="3">
        <v>50.049835580980002</v>
      </c>
      <c r="Q501" s="5">
        <v>0</v>
      </c>
      <c r="R501" s="5">
        <v>0</v>
      </c>
      <c r="S501" s="5">
        <v>0</v>
      </c>
      <c r="T501" s="5">
        <v>0</v>
      </c>
      <c r="U501" s="3">
        <v>62.563563874510002</v>
      </c>
      <c r="V501" s="3">
        <v>51.301462289989999</v>
      </c>
      <c r="W501" s="4">
        <v>13.762816205969999</v>
      </c>
      <c r="X501" s="4">
        <v>1.2516267090099999</v>
      </c>
      <c r="Y501" s="5">
        <v>0</v>
      </c>
      <c r="Z501" s="3">
        <v>35.035392666</v>
      </c>
      <c r="AA501" s="3">
        <v>257.75893815896001</v>
      </c>
      <c r="AB501" s="3">
        <v>86.336854955990006</v>
      </c>
      <c r="AC501" s="4">
        <v>3.7548801270299998</v>
      </c>
      <c r="AD501" s="5">
        <v>2.5032534180199999</v>
      </c>
      <c r="AE501" s="4">
        <v>5.0039680394700001</v>
      </c>
      <c r="AF501" s="4">
        <v>17.517696333</v>
      </c>
      <c r="AG501" s="4">
        <v>0</v>
      </c>
      <c r="AH501" s="5">
        <v>0</v>
      </c>
      <c r="AI501" s="5">
        <v>0</v>
      </c>
      <c r="AJ501" s="3">
        <v>50.049835580980002</v>
      </c>
      <c r="AK501" s="5">
        <v>0</v>
      </c>
      <c r="AL501" s="5">
        <v>0</v>
      </c>
      <c r="AM501" s="5">
        <v>0</v>
      </c>
      <c r="AN501" s="5">
        <v>0</v>
      </c>
      <c r="AO501" s="4">
        <v>13.762816205969999</v>
      </c>
      <c r="AP501" s="3">
        <v>55.056342417019998</v>
      </c>
      <c r="AQ501" s="3">
        <v>47.54658216296</v>
      </c>
      <c r="AR501" s="4">
        <v>5.0039680394700001</v>
      </c>
      <c r="AS501" s="5">
        <v>0</v>
      </c>
      <c r="AT501" s="4">
        <v>15.01444291498</v>
      </c>
      <c r="AU501" s="3">
        <v>161.41160832745999</v>
      </c>
      <c r="AV501" s="3">
        <v>103.85455128899</v>
      </c>
      <c r="AW501" s="3">
        <v>17.517696333</v>
      </c>
      <c r="AX501" s="4">
        <v>6.2555947484800001</v>
      </c>
      <c r="AY501" s="5">
        <v>0</v>
      </c>
      <c r="AZ501" s="4">
        <v>2.5032534180199999</v>
      </c>
      <c r="BA501" s="5">
        <v>0</v>
      </c>
      <c r="BB501" s="5">
        <v>0</v>
      </c>
      <c r="BC501" s="5">
        <v>0</v>
      </c>
      <c r="BD501" s="3">
        <v>31.280512538970001</v>
      </c>
      <c r="BE501" s="5">
        <v>0</v>
      </c>
      <c r="BF501" s="5">
        <v>0</v>
      </c>
      <c r="BG501" s="5">
        <v>0</v>
      </c>
      <c r="BH501" s="5">
        <v>0</v>
      </c>
      <c r="BI501" s="5">
        <v>1.2516267090099999</v>
      </c>
      <c r="BJ501" s="3">
        <v>58.808683747480003</v>
      </c>
      <c r="BK501" s="3">
        <v>93.844076413479996</v>
      </c>
      <c r="BL501" s="4">
        <v>25.024917790490001</v>
      </c>
      <c r="BM501" s="4">
        <v>2.5032534180199999</v>
      </c>
      <c r="BN501" s="4">
        <v>8.7588481665</v>
      </c>
      <c r="BO501" s="3">
        <v>168.91882978494999</v>
      </c>
      <c r="BP501" s="2">
        <v>262.76290619843002</v>
      </c>
      <c r="BQ501" s="3">
        <v>43.794240832500002</v>
      </c>
      <c r="BR501" s="4">
        <v>6.2555947484800001</v>
      </c>
      <c r="BS501" s="5">
        <v>0</v>
      </c>
      <c r="BT501" s="4">
        <v>0</v>
      </c>
      <c r="BU501" s="4">
        <v>0</v>
      </c>
      <c r="BV501" s="4">
        <v>0</v>
      </c>
      <c r="BW501" s="5">
        <v>0</v>
      </c>
      <c r="BX501" s="3">
        <v>15.01444291498</v>
      </c>
      <c r="BY501" s="5">
        <v>0</v>
      </c>
      <c r="BZ501" s="5">
        <v>0</v>
      </c>
      <c r="CA501" s="5">
        <v>0</v>
      </c>
      <c r="CB501" s="5">
        <v>0</v>
      </c>
      <c r="CC501" s="4">
        <v>7.50722145749</v>
      </c>
      <c r="CD501" s="3">
        <v>108.85851932846001</v>
      </c>
      <c r="CE501" s="2">
        <v>305.30552032192003</v>
      </c>
      <c r="CF501" s="3">
        <v>58.808683747480003</v>
      </c>
      <c r="CG501" s="4">
        <v>11.26210158452</v>
      </c>
    </row>
    <row r="502" spans="1:85" x14ac:dyDescent="0.25">
      <c r="A502" s="1">
        <v>501</v>
      </c>
      <c r="B502" s="1">
        <v>1</v>
      </c>
      <c r="C502" s="2">
        <v>229</v>
      </c>
      <c r="D502" s="1">
        <f t="shared" si="14"/>
        <v>1062.8589271400101</v>
      </c>
      <c r="E502" s="6">
        <f t="shared" si="15"/>
        <v>0.53142946357000509</v>
      </c>
      <c r="F502" s="3">
        <v>47.669270551499999</v>
      </c>
      <c r="G502" s="3">
        <v>44.002403586</v>
      </c>
      <c r="H502" s="4">
        <v>6.8097439559300001</v>
      </c>
      <c r="I502" s="4">
        <v>0.52398997507</v>
      </c>
      <c r="J502" s="4">
        <v>0</v>
      </c>
      <c r="K502" s="4">
        <v>6.28575398086</v>
      </c>
      <c r="L502" s="4">
        <v>4.7148469156399999</v>
      </c>
      <c r="M502" s="4">
        <v>0</v>
      </c>
      <c r="N502" s="5">
        <v>0.52398997507</v>
      </c>
      <c r="O502" s="5">
        <v>0</v>
      </c>
      <c r="P502" s="3">
        <v>20.95322184286</v>
      </c>
      <c r="Q502" s="5">
        <v>0</v>
      </c>
      <c r="R502" s="5">
        <v>0</v>
      </c>
      <c r="S502" s="5">
        <v>0</v>
      </c>
      <c r="T502" s="5">
        <v>0</v>
      </c>
      <c r="U502" s="3">
        <v>26.192058733570001</v>
      </c>
      <c r="V502" s="3">
        <v>21.477211817930002</v>
      </c>
      <c r="W502" s="4">
        <v>5.7617640057899999</v>
      </c>
      <c r="X502" s="4">
        <v>0.52398997507</v>
      </c>
      <c r="Y502" s="5">
        <v>0</v>
      </c>
      <c r="Z502" s="3">
        <v>14.667467862000001</v>
      </c>
      <c r="AA502" s="3">
        <v>107.91004906472</v>
      </c>
      <c r="AB502" s="3">
        <v>36.14467967993</v>
      </c>
      <c r="AC502" s="4">
        <v>1.5719699252099999</v>
      </c>
      <c r="AD502" s="5">
        <v>1.04797995014</v>
      </c>
      <c r="AE502" s="4">
        <v>2.0948970402899998</v>
      </c>
      <c r="AF502" s="4">
        <v>7.3337339310000003</v>
      </c>
      <c r="AG502" s="4">
        <v>0</v>
      </c>
      <c r="AH502" s="5">
        <v>0</v>
      </c>
      <c r="AI502" s="5">
        <v>0</v>
      </c>
      <c r="AJ502" s="3">
        <v>20.95322184286</v>
      </c>
      <c r="AK502" s="5">
        <v>0</v>
      </c>
      <c r="AL502" s="5">
        <v>0</v>
      </c>
      <c r="AM502" s="5">
        <v>0</v>
      </c>
      <c r="AN502" s="5">
        <v>0</v>
      </c>
      <c r="AO502" s="4">
        <v>5.7617640057899999</v>
      </c>
      <c r="AP502" s="3">
        <v>23.04918174314</v>
      </c>
      <c r="AQ502" s="3">
        <v>19.905241892719999</v>
      </c>
      <c r="AR502" s="4">
        <v>2.0948970402899998</v>
      </c>
      <c r="AS502" s="5">
        <v>0</v>
      </c>
      <c r="AT502" s="4">
        <v>6.28575398086</v>
      </c>
      <c r="AU502" s="3">
        <v>67.574512444220005</v>
      </c>
      <c r="AV502" s="3">
        <v>43.478413610929998</v>
      </c>
      <c r="AW502" s="3">
        <v>7.3337339310000003</v>
      </c>
      <c r="AX502" s="4">
        <v>2.6188870153599999</v>
      </c>
      <c r="AY502" s="5">
        <v>0</v>
      </c>
      <c r="AZ502" s="4">
        <v>1.04797995014</v>
      </c>
      <c r="BA502" s="5">
        <v>0</v>
      </c>
      <c r="BB502" s="5">
        <v>0</v>
      </c>
      <c r="BC502" s="5">
        <v>0</v>
      </c>
      <c r="BD502" s="3">
        <v>13.09549793679</v>
      </c>
      <c r="BE502" s="5">
        <v>0</v>
      </c>
      <c r="BF502" s="5">
        <v>0</v>
      </c>
      <c r="BG502" s="5">
        <v>0</v>
      </c>
      <c r="BH502" s="5">
        <v>0</v>
      </c>
      <c r="BI502" s="5">
        <v>0.52398997507</v>
      </c>
      <c r="BJ502" s="3">
        <v>24.620088808359998</v>
      </c>
      <c r="BK502" s="3">
        <v>39.287556670359997</v>
      </c>
      <c r="BL502" s="4">
        <v>10.47661092143</v>
      </c>
      <c r="BM502" s="4">
        <v>1.04797995014</v>
      </c>
      <c r="BN502" s="4">
        <v>3.6668669655000001</v>
      </c>
      <c r="BO502" s="3">
        <v>70.717389434650002</v>
      </c>
      <c r="BP502" s="2">
        <v>110.00494610501001</v>
      </c>
      <c r="BQ502" s="3">
        <v>18.334334827500001</v>
      </c>
      <c r="BR502" s="4">
        <v>2.6188870153599999</v>
      </c>
      <c r="BS502" s="5">
        <v>0</v>
      </c>
      <c r="BT502" s="4">
        <v>0</v>
      </c>
      <c r="BU502" s="4">
        <v>0</v>
      </c>
      <c r="BV502" s="4">
        <v>0</v>
      </c>
      <c r="BW502" s="5">
        <v>0</v>
      </c>
      <c r="BX502" s="3">
        <v>6.28575398086</v>
      </c>
      <c r="BY502" s="5">
        <v>0</v>
      </c>
      <c r="BZ502" s="5">
        <v>0</v>
      </c>
      <c r="CA502" s="5">
        <v>0</v>
      </c>
      <c r="CB502" s="5">
        <v>0</v>
      </c>
      <c r="CC502" s="4">
        <v>3.14287699043</v>
      </c>
      <c r="CD502" s="3">
        <v>45.573310651219998</v>
      </c>
      <c r="CE502" s="2">
        <v>127.81529095744</v>
      </c>
      <c r="CF502" s="3">
        <v>24.620088808359998</v>
      </c>
      <c r="CG502" s="4">
        <v>4.7148469156399999</v>
      </c>
    </row>
    <row r="503" spans="1:85" x14ac:dyDescent="0.25">
      <c r="A503" s="1">
        <v>502</v>
      </c>
      <c r="B503" s="1">
        <v>1</v>
      </c>
      <c r="C503" s="2">
        <v>200</v>
      </c>
      <c r="D503" s="1">
        <f t="shared" si="14"/>
        <v>928.26107173799994</v>
      </c>
      <c r="E503" s="6">
        <f t="shared" si="15"/>
        <v>0.46413053586899999</v>
      </c>
      <c r="F503" s="3">
        <v>41.632550700000003</v>
      </c>
      <c r="G503" s="3">
        <v>38.4300468</v>
      </c>
      <c r="H503" s="4">
        <v>5.947374634</v>
      </c>
      <c r="I503" s="4">
        <v>0.45763316599999998</v>
      </c>
      <c r="J503" s="4">
        <v>0</v>
      </c>
      <c r="K503" s="4">
        <v>5.4897414680000001</v>
      </c>
      <c r="L503" s="4">
        <v>4.1177702319999998</v>
      </c>
      <c r="M503" s="4">
        <v>0</v>
      </c>
      <c r="N503" s="5">
        <v>0.45763316599999998</v>
      </c>
      <c r="O503" s="5">
        <v>0</v>
      </c>
      <c r="P503" s="3">
        <v>18.299757068000002</v>
      </c>
      <c r="Q503" s="5">
        <v>0</v>
      </c>
      <c r="R503" s="5">
        <v>0</v>
      </c>
      <c r="S503" s="5">
        <v>0</v>
      </c>
      <c r="T503" s="5">
        <v>0</v>
      </c>
      <c r="U503" s="3">
        <v>22.875160466000001</v>
      </c>
      <c r="V503" s="3">
        <v>18.757390233999999</v>
      </c>
      <c r="W503" s="4">
        <v>5.0321083020000001</v>
      </c>
      <c r="X503" s="4">
        <v>0.45763316599999998</v>
      </c>
      <c r="Y503" s="5">
        <v>0</v>
      </c>
      <c r="Z503" s="3">
        <v>12.8100156</v>
      </c>
      <c r="AA503" s="3">
        <v>94.244584336000003</v>
      </c>
      <c r="AB503" s="3">
        <v>31.567405833999999</v>
      </c>
      <c r="AC503" s="4">
        <v>1.372899498</v>
      </c>
      <c r="AD503" s="5">
        <v>0.91526633199999996</v>
      </c>
      <c r="AE503" s="4">
        <v>1.829604402</v>
      </c>
      <c r="AF503" s="4">
        <v>6.4050077999999999</v>
      </c>
      <c r="AG503" s="4">
        <v>0</v>
      </c>
      <c r="AH503" s="5">
        <v>0</v>
      </c>
      <c r="AI503" s="5">
        <v>0</v>
      </c>
      <c r="AJ503" s="3">
        <v>18.299757068000002</v>
      </c>
      <c r="AK503" s="5">
        <v>0</v>
      </c>
      <c r="AL503" s="5">
        <v>0</v>
      </c>
      <c r="AM503" s="5">
        <v>0</v>
      </c>
      <c r="AN503" s="5">
        <v>0</v>
      </c>
      <c r="AO503" s="4">
        <v>5.0321083020000001</v>
      </c>
      <c r="AP503" s="3">
        <v>20.130289732000001</v>
      </c>
      <c r="AQ503" s="3">
        <v>17.384490736</v>
      </c>
      <c r="AR503" s="4">
        <v>1.829604402</v>
      </c>
      <c r="AS503" s="5">
        <v>0</v>
      </c>
      <c r="AT503" s="4">
        <v>5.4897414680000001</v>
      </c>
      <c r="AU503" s="3">
        <v>59.017041436</v>
      </c>
      <c r="AV503" s="3">
        <v>37.972413633999999</v>
      </c>
      <c r="AW503" s="3">
        <v>6.4050077999999999</v>
      </c>
      <c r="AX503" s="4">
        <v>2.2872375680000001</v>
      </c>
      <c r="AY503" s="5">
        <v>0</v>
      </c>
      <c r="AZ503" s="4">
        <v>0.91526633199999996</v>
      </c>
      <c r="BA503" s="5">
        <v>0</v>
      </c>
      <c r="BB503" s="5">
        <v>0</v>
      </c>
      <c r="BC503" s="5">
        <v>0</v>
      </c>
      <c r="BD503" s="3">
        <v>11.437116101999999</v>
      </c>
      <c r="BE503" s="5">
        <v>0</v>
      </c>
      <c r="BF503" s="5">
        <v>0</v>
      </c>
      <c r="BG503" s="5">
        <v>0</v>
      </c>
      <c r="BH503" s="5">
        <v>0</v>
      </c>
      <c r="BI503" s="5">
        <v>0.45763316599999998</v>
      </c>
      <c r="BJ503" s="3">
        <v>21.502260968000002</v>
      </c>
      <c r="BK503" s="3">
        <v>34.312276568000001</v>
      </c>
      <c r="BL503" s="4">
        <v>9.1498785340000008</v>
      </c>
      <c r="BM503" s="4">
        <v>0.91526633199999996</v>
      </c>
      <c r="BN503" s="4">
        <v>3.2025039</v>
      </c>
      <c r="BO503" s="3">
        <v>61.761912170000002</v>
      </c>
      <c r="BP503" s="2">
        <v>96.074188738000004</v>
      </c>
      <c r="BQ503" s="3">
        <v>16.0125195</v>
      </c>
      <c r="BR503" s="4">
        <v>2.2872375680000001</v>
      </c>
      <c r="BS503" s="5">
        <v>0</v>
      </c>
      <c r="BT503" s="4">
        <v>0</v>
      </c>
      <c r="BU503" s="4">
        <v>0</v>
      </c>
      <c r="BV503" s="4">
        <v>0</v>
      </c>
      <c r="BW503" s="5">
        <v>0</v>
      </c>
      <c r="BX503" s="3">
        <v>5.4897414680000001</v>
      </c>
      <c r="BY503" s="5">
        <v>0</v>
      </c>
      <c r="BZ503" s="5">
        <v>0</v>
      </c>
      <c r="CA503" s="5">
        <v>0</v>
      </c>
      <c r="CB503" s="5">
        <v>0</v>
      </c>
      <c r="CC503" s="4">
        <v>2.744870734</v>
      </c>
      <c r="CD503" s="3">
        <v>39.802018036</v>
      </c>
      <c r="CE503" s="2">
        <v>111.62907507200001</v>
      </c>
      <c r="CF503" s="3">
        <v>21.502260968000002</v>
      </c>
      <c r="CG503" s="4">
        <v>4.1177702319999998</v>
      </c>
    </row>
    <row r="504" spans="1:85" x14ac:dyDescent="0.25">
      <c r="A504" s="1">
        <v>503</v>
      </c>
      <c r="B504" s="1">
        <v>1</v>
      </c>
      <c r="C504" s="2">
        <v>85</v>
      </c>
      <c r="D504" s="1">
        <f t="shared" si="14"/>
        <v>394.51095548864998</v>
      </c>
      <c r="E504" s="6">
        <f t="shared" si="15"/>
        <v>0.197255477744325</v>
      </c>
      <c r="F504" s="3">
        <v>17.693834047500001</v>
      </c>
      <c r="G504" s="3">
        <v>16.332769890000002</v>
      </c>
      <c r="H504" s="4">
        <v>2.5276342194499999</v>
      </c>
      <c r="I504" s="4">
        <v>0.19449409555</v>
      </c>
      <c r="J504" s="4">
        <v>0</v>
      </c>
      <c r="K504" s="4">
        <v>2.3331401238999998</v>
      </c>
      <c r="L504" s="4">
        <v>1.7500523485999999</v>
      </c>
      <c r="M504" s="4">
        <v>0</v>
      </c>
      <c r="N504" s="5">
        <v>0.19449409555</v>
      </c>
      <c r="O504" s="5">
        <v>0</v>
      </c>
      <c r="P504" s="3">
        <v>7.7773967538999997</v>
      </c>
      <c r="Q504" s="5">
        <v>0</v>
      </c>
      <c r="R504" s="5">
        <v>0</v>
      </c>
      <c r="S504" s="5">
        <v>0</v>
      </c>
      <c r="T504" s="5">
        <v>0</v>
      </c>
      <c r="U504" s="3">
        <v>9.7219431980500008</v>
      </c>
      <c r="V504" s="3">
        <v>7.9718908494500003</v>
      </c>
      <c r="W504" s="4">
        <v>2.1386460283500002</v>
      </c>
      <c r="X504" s="4">
        <v>0.19449409555</v>
      </c>
      <c r="Y504" s="5">
        <v>0</v>
      </c>
      <c r="Z504" s="3">
        <v>5.4442566299999999</v>
      </c>
      <c r="AA504" s="3">
        <v>40.053948342799998</v>
      </c>
      <c r="AB504" s="3">
        <v>13.41614747945</v>
      </c>
      <c r="AC504" s="4">
        <v>0.58348228665000001</v>
      </c>
      <c r="AD504" s="5">
        <v>0.38898819109999999</v>
      </c>
      <c r="AE504" s="4">
        <v>0.77758187084999997</v>
      </c>
      <c r="AF504" s="4">
        <v>2.722128315</v>
      </c>
      <c r="AG504" s="4">
        <v>0</v>
      </c>
      <c r="AH504" s="5">
        <v>0</v>
      </c>
      <c r="AI504" s="5">
        <v>0</v>
      </c>
      <c r="AJ504" s="3">
        <v>7.7773967538999997</v>
      </c>
      <c r="AK504" s="5">
        <v>0</v>
      </c>
      <c r="AL504" s="5">
        <v>0</v>
      </c>
      <c r="AM504" s="5">
        <v>0</v>
      </c>
      <c r="AN504" s="5">
        <v>0</v>
      </c>
      <c r="AO504" s="4">
        <v>2.1386460283500002</v>
      </c>
      <c r="AP504" s="3">
        <v>8.5553731361000001</v>
      </c>
      <c r="AQ504" s="3">
        <v>7.3884085627999996</v>
      </c>
      <c r="AR504" s="4">
        <v>0.77758187084999997</v>
      </c>
      <c r="AS504" s="5">
        <v>0</v>
      </c>
      <c r="AT504" s="4">
        <v>2.3331401238999998</v>
      </c>
      <c r="AU504" s="3">
        <v>25.0822426103</v>
      </c>
      <c r="AV504" s="3">
        <v>16.138275794449999</v>
      </c>
      <c r="AW504" s="3">
        <v>2.722128315</v>
      </c>
      <c r="AX504" s="4">
        <v>0.97207596640000005</v>
      </c>
      <c r="AY504" s="5">
        <v>0</v>
      </c>
      <c r="AZ504" s="4">
        <v>0.38898819109999999</v>
      </c>
      <c r="BA504" s="5">
        <v>0</v>
      </c>
      <c r="BB504" s="5">
        <v>0</v>
      </c>
      <c r="BC504" s="5">
        <v>0</v>
      </c>
      <c r="BD504" s="3">
        <v>4.8607743433500001</v>
      </c>
      <c r="BE504" s="5">
        <v>0</v>
      </c>
      <c r="BF504" s="5">
        <v>0</v>
      </c>
      <c r="BG504" s="5">
        <v>0</v>
      </c>
      <c r="BH504" s="5">
        <v>0</v>
      </c>
      <c r="BI504" s="5">
        <v>0.19449409555</v>
      </c>
      <c r="BJ504" s="3">
        <v>9.1384609113999993</v>
      </c>
      <c r="BK504" s="3">
        <v>14.582717541399999</v>
      </c>
      <c r="BL504" s="4">
        <v>3.8886983769499999</v>
      </c>
      <c r="BM504" s="4">
        <v>0.38898819109999999</v>
      </c>
      <c r="BN504" s="4">
        <v>1.3610641575</v>
      </c>
      <c r="BO504" s="3">
        <v>26.248812672250001</v>
      </c>
      <c r="BP504" s="2">
        <v>40.831530213649998</v>
      </c>
      <c r="BQ504" s="3">
        <v>6.8053207875000004</v>
      </c>
      <c r="BR504" s="4">
        <v>0.97207596640000005</v>
      </c>
      <c r="BS504" s="5">
        <v>0</v>
      </c>
      <c r="BT504" s="4">
        <v>0</v>
      </c>
      <c r="BU504" s="4">
        <v>0</v>
      </c>
      <c r="BV504" s="4">
        <v>0</v>
      </c>
      <c r="BW504" s="5">
        <v>0</v>
      </c>
      <c r="BX504" s="3">
        <v>2.3331401238999998</v>
      </c>
      <c r="BY504" s="5">
        <v>0</v>
      </c>
      <c r="BZ504" s="5">
        <v>0</v>
      </c>
      <c r="CA504" s="5">
        <v>0</v>
      </c>
      <c r="CB504" s="5">
        <v>0</v>
      </c>
      <c r="CC504" s="4">
        <v>1.1665700619499999</v>
      </c>
      <c r="CD504" s="3">
        <v>16.915857665299999</v>
      </c>
      <c r="CE504" s="2">
        <v>47.442356905600001</v>
      </c>
      <c r="CF504" s="3">
        <v>9.1384609113999993</v>
      </c>
      <c r="CG504" s="4">
        <v>1.7500523485999999</v>
      </c>
    </row>
    <row r="505" spans="1:85" x14ac:dyDescent="0.25">
      <c r="A505" s="1">
        <v>504</v>
      </c>
      <c r="B505" s="1">
        <v>1</v>
      </c>
      <c r="C505" s="2">
        <v>119</v>
      </c>
      <c r="D505" s="1">
        <f t="shared" si="14"/>
        <v>552.31533768411009</v>
      </c>
      <c r="E505" s="6">
        <f t="shared" si="15"/>
        <v>0.27615766884205506</v>
      </c>
      <c r="F505" s="3">
        <v>24.771367666500002</v>
      </c>
      <c r="G505" s="3">
        <v>22.865877846</v>
      </c>
      <c r="H505" s="4">
        <v>3.5386879072299999</v>
      </c>
      <c r="I505" s="4">
        <v>0.27229173376999999</v>
      </c>
      <c r="J505" s="4">
        <v>0</v>
      </c>
      <c r="K505" s="4">
        <v>3.26639617346</v>
      </c>
      <c r="L505" s="4">
        <v>2.45007328804</v>
      </c>
      <c r="M505" s="4">
        <v>0</v>
      </c>
      <c r="N505" s="5">
        <v>0.27229173376999999</v>
      </c>
      <c r="O505" s="5">
        <v>0</v>
      </c>
      <c r="P505" s="3">
        <v>10.888355455459999</v>
      </c>
      <c r="Q505" s="5">
        <v>0</v>
      </c>
      <c r="R505" s="5">
        <v>0</v>
      </c>
      <c r="S505" s="5">
        <v>0</v>
      </c>
      <c r="T505" s="5">
        <v>0</v>
      </c>
      <c r="U505" s="3">
        <v>13.61072047727</v>
      </c>
      <c r="V505" s="3">
        <v>11.16064718923</v>
      </c>
      <c r="W505" s="4">
        <v>2.9941044396900001</v>
      </c>
      <c r="X505" s="4">
        <v>0.27229173376999999</v>
      </c>
      <c r="Y505" s="5">
        <v>0</v>
      </c>
      <c r="Z505" s="3">
        <v>7.6219592819999997</v>
      </c>
      <c r="AA505" s="3">
        <v>56.07552767992</v>
      </c>
      <c r="AB505" s="3">
        <v>18.78260647123</v>
      </c>
      <c r="AC505" s="4">
        <v>0.81687520131000002</v>
      </c>
      <c r="AD505" s="5">
        <v>0.54458346753999998</v>
      </c>
      <c r="AE505" s="4">
        <v>1.0886146191899999</v>
      </c>
      <c r="AF505" s="4">
        <v>3.8109796409999999</v>
      </c>
      <c r="AG505" s="4">
        <v>0</v>
      </c>
      <c r="AH505" s="5">
        <v>0</v>
      </c>
      <c r="AI505" s="5">
        <v>0</v>
      </c>
      <c r="AJ505" s="3">
        <v>10.888355455459999</v>
      </c>
      <c r="AK505" s="5">
        <v>0</v>
      </c>
      <c r="AL505" s="5">
        <v>0</v>
      </c>
      <c r="AM505" s="5">
        <v>0</v>
      </c>
      <c r="AN505" s="5">
        <v>0</v>
      </c>
      <c r="AO505" s="4">
        <v>2.9941044396900001</v>
      </c>
      <c r="AP505" s="3">
        <v>11.977522390540001</v>
      </c>
      <c r="AQ505" s="3">
        <v>10.34377198792</v>
      </c>
      <c r="AR505" s="4">
        <v>1.0886146191899999</v>
      </c>
      <c r="AS505" s="5">
        <v>0</v>
      </c>
      <c r="AT505" s="4">
        <v>3.26639617346</v>
      </c>
      <c r="AU505" s="3">
        <v>35.115139654419998</v>
      </c>
      <c r="AV505" s="3">
        <v>22.59358611223</v>
      </c>
      <c r="AW505" s="3">
        <v>3.8109796409999999</v>
      </c>
      <c r="AX505" s="4">
        <v>1.3609063529600001</v>
      </c>
      <c r="AY505" s="5">
        <v>0</v>
      </c>
      <c r="AZ505" s="4">
        <v>0.54458346753999998</v>
      </c>
      <c r="BA505" s="5">
        <v>0</v>
      </c>
      <c r="BB505" s="5">
        <v>0</v>
      </c>
      <c r="BC505" s="5">
        <v>0</v>
      </c>
      <c r="BD505" s="3">
        <v>6.8050840806900004</v>
      </c>
      <c r="BE505" s="5">
        <v>0</v>
      </c>
      <c r="BF505" s="5">
        <v>0</v>
      </c>
      <c r="BG505" s="5">
        <v>0</v>
      </c>
      <c r="BH505" s="5">
        <v>0</v>
      </c>
      <c r="BI505" s="5">
        <v>0.27229173376999999</v>
      </c>
      <c r="BJ505" s="3">
        <v>12.793845275960001</v>
      </c>
      <c r="BK505" s="3">
        <v>20.415804557960001</v>
      </c>
      <c r="BL505" s="4">
        <v>5.4441777277299996</v>
      </c>
      <c r="BM505" s="4">
        <v>0.54458346753999998</v>
      </c>
      <c r="BN505" s="4">
        <v>1.9054898204999999</v>
      </c>
      <c r="BO505" s="3">
        <v>36.748337741150003</v>
      </c>
      <c r="BP505" s="2">
        <v>57.164142299109997</v>
      </c>
      <c r="BQ505" s="3">
        <v>9.5274491025000003</v>
      </c>
      <c r="BR505" s="4">
        <v>1.3609063529600001</v>
      </c>
      <c r="BS505" s="5">
        <v>0</v>
      </c>
      <c r="BT505" s="4">
        <v>0</v>
      </c>
      <c r="BU505" s="4">
        <v>0</v>
      </c>
      <c r="BV505" s="4">
        <v>0</v>
      </c>
      <c r="BW505" s="5">
        <v>0</v>
      </c>
      <c r="BX505" s="3">
        <v>3.26639617346</v>
      </c>
      <c r="BY505" s="5">
        <v>0</v>
      </c>
      <c r="BZ505" s="5">
        <v>0</v>
      </c>
      <c r="CA505" s="5">
        <v>0</v>
      </c>
      <c r="CB505" s="5">
        <v>0</v>
      </c>
      <c r="CC505" s="4">
        <v>1.63319808673</v>
      </c>
      <c r="CD505" s="3">
        <v>23.68220073142</v>
      </c>
      <c r="CE505" s="2">
        <v>66.419299667839994</v>
      </c>
      <c r="CF505" s="3">
        <v>12.793845275960001</v>
      </c>
      <c r="CG505" s="4">
        <v>2.45007328804</v>
      </c>
    </row>
    <row r="506" spans="1:85" x14ac:dyDescent="0.25">
      <c r="A506" s="1">
        <v>505</v>
      </c>
      <c r="B506" s="1">
        <v>1</v>
      </c>
      <c r="C506" s="2">
        <v>827</v>
      </c>
      <c r="D506" s="1">
        <f t="shared" si="14"/>
        <v>3838.3595316366295</v>
      </c>
      <c r="E506" s="6">
        <f t="shared" si="15"/>
        <v>1.9191797658183147</v>
      </c>
      <c r="F506" s="3">
        <v>172.15059714450001</v>
      </c>
      <c r="G506" s="3">
        <v>158.90824351800001</v>
      </c>
      <c r="H506" s="4">
        <v>24.59239411159</v>
      </c>
      <c r="I506" s="4">
        <v>1.8923131414100001</v>
      </c>
      <c r="J506" s="4">
        <v>0</v>
      </c>
      <c r="K506" s="4">
        <v>22.70008097018</v>
      </c>
      <c r="L506" s="4">
        <v>17.026979909320001</v>
      </c>
      <c r="M506" s="4">
        <v>0</v>
      </c>
      <c r="N506" s="5">
        <v>1.8923131414100001</v>
      </c>
      <c r="O506" s="5">
        <v>0</v>
      </c>
      <c r="P506" s="3">
        <v>75.669495476180003</v>
      </c>
      <c r="Q506" s="5">
        <v>0</v>
      </c>
      <c r="R506" s="5">
        <v>0</v>
      </c>
      <c r="S506" s="5">
        <v>0</v>
      </c>
      <c r="T506" s="5">
        <v>0</v>
      </c>
      <c r="U506" s="3">
        <v>94.588788526909994</v>
      </c>
      <c r="V506" s="3">
        <v>77.561808617590003</v>
      </c>
      <c r="W506" s="4">
        <v>20.80776782877</v>
      </c>
      <c r="X506" s="4">
        <v>1.8923131414100001</v>
      </c>
      <c r="Y506" s="5">
        <v>0</v>
      </c>
      <c r="Z506" s="3">
        <v>52.969414506</v>
      </c>
      <c r="AA506" s="3">
        <v>389.70135622935999</v>
      </c>
      <c r="AB506" s="3">
        <v>130.53122312359</v>
      </c>
      <c r="AC506" s="4">
        <v>5.6769394242300004</v>
      </c>
      <c r="AD506" s="5">
        <v>3.7846262828199899</v>
      </c>
      <c r="AE506" s="4">
        <v>7.5654142022700004</v>
      </c>
      <c r="AF506" s="4">
        <v>26.484707253</v>
      </c>
      <c r="AG506" s="4">
        <v>0</v>
      </c>
      <c r="AH506" s="5">
        <v>0</v>
      </c>
      <c r="AI506" s="5">
        <v>0</v>
      </c>
      <c r="AJ506" s="3">
        <v>75.669495476180003</v>
      </c>
      <c r="AK506" s="5">
        <v>0</v>
      </c>
      <c r="AL506" s="5">
        <v>0</v>
      </c>
      <c r="AM506" s="5">
        <v>0</v>
      </c>
      <c r="AN506" s="5">
        <v>0</v>
      </c>
      <c r="AO506" s="4">
        <v>20.80776782877</v>
      </c>
      <c r="AP506" s="3">
        <v>83.238748041820003</v>
      </c>
      <c r="AQ506" s="3">
        <v>71.884869193360004</v>
      </c>
      <c r="AR506" s="4">
        <v>7.5654142022700004</v>
      </c>
      <c r="AS506" s="5">
        <v>0</v>
      </c>
      <c r="AT506" s="4">
        <v>22.70008097018</v>
      </c>
      <c r="AU506" s="3">
        <v>244.03546633785999</v>
      </c>
      <c r="AV506" s="3">
        <v>157.01593037659001</v>
      </c>
      <c r="AW506" s="3">
        <v>26.484707253</v>
      </c>
      <c r="AX506" s="4">
        <v>9.4577273436800002</v>
      </c>
      <c r="AY506" s="5">
        <v>0</v>
      </c>
      <c r="AZ506" s="4">
        <v>3.7846262828200001</v>
      </c>
      <c r="BA506" s="5">
        <v>0</v>
      </c>
      <c r="BB506" s="5">
        <v>0</v>
      </c>
      <c r="BC506" s="5">
        <v>0</v>
      </c>
      <c r="BD506" s="3">
        <v>47.29247508177</v>
      </c>
      <c r="BE506" s="5">
        <v>0</v>
      </c>
      <c r="BF506" s="5">
        <v>0</v>
      </c>
      <c r="BG506" s="5">
        <v>0</v>
      </c>
      <c r="BH506" s="5">
        <v>0</v>
      </c>
      <c r="BI506" s="5">
        <v>1.8923131414100001</v>
      </c>
      <c r="BJ506" s="3">
        <v>88.911849102679994</v>
      </c>
      <c r="BK506" s="3">
        <v>141.88126360868</v>
      </c>
      <c r="BL506" s="4">
        <v>37.834747738090002</v>
      </c>
      <c r="BM506" s="4">
        <v>3.7846262828200001</v>
      </c>
      <c r="BN506" s="4">
        <v>13.2423536265</v>
      </c>
      <c r="BO506" s="3">
        <v>255.38550682294999</v>
      </c>
      <c r="BP506" s="2">
        <v>397.26677043162999</v>
      </c>
      <c r="BQ506" s="3">
        <v>66.211768132499998</v>
      </c>
      <c r="BR506" s="4">
        <v>9.4577273436800002</v>
      </c>
      <c r="BS506" s="5">
        <v>0</v>
      </c>
      <c r="BT506" s="4">
        <v>0</v>
      </c>
      <c r="BU506" s="4">
        <v>0</v>
      </c>
      <c r="BV506" s="4">
        <v>0</v>
      </c>
      <c r="BW506" s="5">
        <v>0</v>
      </c>
      <c r="BX506" s="3">
        <v>22.70008097018</v>
      </c>
      <c r="BY506" s="5">
        <v>0</v>
      </c>
      <c r="BZ506" s="5">
        <v>0</v>
      </c>
      <c r="CA506" s="5">
        <v>0</v>
      </c>
      <c r="CB506" s="5">
        <v>0</v>
      </c>
      <c r="CC506" s="4">
        <v>11.35004048509</v>
      </c>
      <c r="CD506" s="3">
        <v>164.58134457886001</v>
      </c>
      <c r="CE506" s="2">
        <v>461.58622542272002</v>
      </c>
      <c r="CF506" s="3">
        <v>88.911849102679994</v>
      </c>
      <c r="CG506" s="4">
        <v>17.026979909320001</v>
      </c>
    </row>
    <row r="507" spans="1:85" x14ac:dyDescent="0.25">
      <c r="A507" s="1">
        <v>506</v>
      </c>
      <c r="B507" s="1">
        <v>1</v>
      </c>
      <c r="C507" s="2">
        <v>306</v>
      </c>
      <c r="D507" s="1">
        <f t="shared" si="14"/>
        <v>1420.2394397591399</v>
      </c>
      <c r="E507" s="6">
        <f t="shared" si="15"/>
        <v>0.71011971987957001</v>
      </c>
      <c r="F507" s="3">
        <v>63.697802570999997</v>
      </c>
      <c r="G507" s="3">
        <v>58.797971603999997</v>
      </c>
      <c r="H507" s="4">
        <v>9.0994831900200008</v>
      </c>
      <c r="I507" s="4">
        <v>0.70017874398000002</v>
      </c>
      <c r="J507" s="4">
        <v>0</v>
      </c>
      <c r="K507" s="4">
        <v>8.3993044460400004</v>
      </c>
      <c r="L507" s="4">
        <v>6.3001884549599998</v>
      </c>
      <c r="M507" s="4">
        <v>0</v>
      </c>
      <c r="N507" s="5">
        <v>0.70017874398000002</v>
      </c>
      <c r="O507" s="5">
        <v>0</v>
      </c>
      <c r="P507" s="3">
        <v>27.998628314040001</v>
      </c>
      <c r="Q507" s="5">
        <v>0</v>
      </c>
      <c r="R507" s="5">
        <v>0</v>
      </c>
      <c r="S507" s="5">
        <v>0</v>
      </c>
      <c r="T507" s="5">
        <v>0</v>
      </c>
      <c r="U507" s="3">
        <v>34.998995512980002</v>
      </c>
      <c r="V507" s="3">
        <v>28.698807058020002</v>
      </c>
      <c r="W507" s="4">
        <v>7.6991257020599999</v>
      </c>
      <c r="X507" s="4">
        <v>0.70017874398000002</v>
      </c>
      <c r="Y507" s="5">
        <v>0</v>
      </c>
      <c r="Z507" s="3">
        <v>19.599323867999999</v>
      </c>
      <c r="AA507" s="3">
        <v>144.19421403408001</v>
      </c>
      <c r="AB507" s="3">
        <v>48.298130926020001</v>
      </c>
      <c r="AC507" s="4">
        <v>2.1005362319400001</v>
      </c>
      <c r="AD507" s="5">
        <v>1.40035748796</v>
      </c>
      <c r="AE507" s="4">
        <v>2.7992947350600001</v>
      </c>
      <c r="AF507" s="4">
        <v>9.7996619339999995</v>
      </c>
      <c r="AG507" s="4">
        <v>0</v>
      </c>
      <c r="AH507" s="5">
        <v>0</v>
      </c>
      <c r="AI507" s="5">
        <v>0</v>
      </c>
      <c r="AJ507" s="3">
        <v>27.998628314040001</v>
      </c>
      <c r="AK507" s="5">
        <v>0</v>
      </c>
      <c r="AL507" s="5">
        <v>0</v>
      </c>
      <c r="AM507" s="5">
        <v>0</v>
      </c>
      <c r="AN507" s="5">
        <v>0</v>
      </c>
      <c r="AO507" s="4">
        <v>7.6991257020599999</v>
      </c>
      <c r="AP507" s="3">
        <v>30.799343289959999</v>
      </c>
      <c r="AQ507" s="3">
        <v>26.59827082608</v>
      </c>
      <c r="AR507" s="4">
        <v>2.7992947350600001</v>
      </c>
      <c r="AS507" s="5">
        <v>0</v>
      </c>
      <c r="AT507" s="4">
        <v>8.3993044460400004</v>
      </c>
      <c r="AU507" s="3">
        <v>90.296073397079994</v>
      </c>
      <c r="AV507" s="3">
        <v>58.09779286002</v>
      </c>
      <c r="AW507" s="3">
        <v>9.7996619339999995</v>
      </c>
      <c r="AX507" s="4">
        <v>3.4994734790400002</v>
      </c>
      <c r="AY507" s="5">
        <v>0</v>
      </c>
      <c r="AZ507" s="4">
        <v>1.40035748796</v>
      </c>
      <c r="BA507" s="5">
        <v>0</v>
      </c>
      <c r="BB507" s="5">
        <v>0</v>
      </c>
      <c r="BC507" s="5">
        <v>0</v>
      </c>
      <c r="BD507" s="3">
        <v>17.498787636060001</v>
      </c>
      <c r="BE507" s="5">
        <v>0</v>
      </c>
      <c r="BF507" s="5">
        <v>0</v>
      </c>
      <c r="BG507" s="5">
        <v>0</v>
      </c>
      <c r="BH507" s="5">
        <v>0</v>
      </c>
      <c r="BI507" s="5">
        <v>0.70017874398000002</v>
      </c>
      <c r="BJ507" s="3">
        <v>32.898459281039997</v>
      </c>
      <c r="BK507" s="3">
        <v>52.497783149040004</v>
      </c>
      <c r="BL507" s="4">
        <v>13.999314157020001</v>
      </c>
      <c r="BM507" s="4">
        <v>1.40035748796</v>
      </c>
      <c r="BN507" s="4">
        <v>4.8998309669999998</v>
      </c>
      <c r="BO507" s="3">
        <v>94.495725620100004</v>
      </c>
      <c r="BP507" s="2">
        <v>146.99350876913999</v>
      </c>
      <c r="BQ507" s="3">
        <v>24.499154834999999</v>
      </c>
      <c r="BR507" s="4">
        <v>3.4994734790400002</v>
      </c>
      <c r="BS507" s="5">
        <v>0</v>
      </c>
      <c r="BT507" s="4">
        <v>0</v>
      </c>
      <c r="BU507" s="4">
        <v>0</v>
      </c>
      <c r="BV507" s="4">
        <v>0</v>
      </c>
      <c r="BW507" s="5">
        <v>0</v>
      </c>
      <c r="BX507" s="3">
        <v>8.3993044460400004</v>
      </c>
      <c r="BY507" s="5">
        <v>0</v>
      </c>
      <c r="BZ507" s="5">
        <v>0</v>
      </c>
      <c r="CA507" s="5">
        <v>0</v>
      </c>
      <c r="CB507" s="5">
        <v>0</v>
      </c>
      <c r="CC507" s="4">
        <v>4.1996522230200002</v>
      </c>
      <c r="CD507" s="3">
        <v>60.897087595080002</v>
      </c>
      <c r="CE507" s="2">
        <v>170.79248486015999</v>
      </c>
      <c r="CF507" s="3">
        <v>32.898459281039997</v>
      </c>
      <c r="CG507" s="4">
        <v>6.3001884549599998</v>
      </c>
    </row>
    <row r="508" spans="1:85" x14ac:dyDescent="0.25">
      <c r="A508" s="1">
        <v>507</v>
      </c>
      <c r="B508" s="1">
        <v>1</v>
      </c>
      <c r="C508" s="2">
        <v>769</v>
      </c>
      <c r="D508" s="1">
        <f t="shared" si="14"/>
        <v>3569.1638208326085</v>
      </c>
      <c r="E508" s="6">
        <f t="shared" si="15"/>
        <v>1.7845819104163043</v>
      </c>
      <c r="F508" s="3">
        <v>160.07715744149999</v>
      </c>
      <c r="G508" s="3">
        <v>147.76352994600001</v>
      </c>
      <c r="H508" s="4">
        <v>22.86765546773</v>
      </c>
      <c r="I508" s="4">
        <v>1.7595995232699999</v>
      </c>
      <c r="J508" s="4">
        <v>0</v>
      </c>
      <c r="K508" s="4">
        <v>21.108055944459998</v>
      </c>
      <c r="L508" s="4">
        <v>15.832826542039999</v>
      </c>
      <c r="M508" s="4">
        <v>0</v>
      </c>
      <c r="N508" s="5">
        <v>1.7595995232699999</v>
      </c>
      <c r="O508" s="5">
        <v>0</v>
      </c>
      <c r="P508" s="3">
        <v>70.362565926459993</v>
      </c>
      <c r="Q508" s="5">
        <v>0</v>
      </c>
      <c r="R508" s="5">
        <v>0</v>
      </c>
      <c r="S508" s="5">
        <v>0</v>
      </c>
      <c r="T508" s="5">
        <v>0</v>
      </c>
      <c r="U508" s="3">
        <v>87.954991991770001</v>
      </c>
      <c r="V508" s="3">
        <v>72.122165449730005</v>
      </c>
      <c r="W508" s="4">
        <v>19.348456421190001</v>
      </c>
      <c r="X508" s="4">
        <v>1.7595995232699999</v>
      </c>
      <c r="Y508" s="5">
        <v>0</v>
      </c>
      <c r="Z508" s="3">
        <v>49.254509982000002</v>
      </c>
      <c r="AA508" s="3">
        <v>362.37042677191903</v>
      </c>
      <c r="AB508" s="3">
        <v>121.37667543173001</v>
      </c>
      <c r="AC508" s="4">
        <v>5.2787985698100002</v>
      </c>
      <c r="AD508" s="5">
        <v>3.5191990465399998</v>
      </c>
      <c r="AE508" s="4">
        <v>7.0348289256900003</v>
      </c>
      <c r="AF508" s="4">
        <v>24.627254991000001</v>
      </c>
      <c r="AG508" s="4">
        <v>0</v>
      </c>
      <c r="AH508" s="5">
        <v>0</v>
      </c>
      <c r="AI508" s="5">
        <v>0</v>
      </c>
      <c r="AJ508" s="3">
        <v>70.362565926459993</v>
      </c>
      <c r="AK508" s="5">
        <v>0</v>
      </c>
      <c r="AL508" s="5">
        <v>0</v>
      </c>
      <c r="AM508" s="5">
        <v>0</v>
      </c>
      <c r="AN508" s="5">
        <v>0</v>
      </c>
      <c r="AO508" s="4">
        <v>19.348456421190001</v>
      </c>
      <c r="AP508" s="3">
        <v>77.400964019539998</v>
      </c>
      <c r="AQ508" s="3">
        <v>66.843366879919998</v>
      </c>
      <c r="AR508" s="4">
        <v>7.0348289256900003</v>
      </c>
      <c r="AS508" s="5">
        <v>0</v>
      </c>
      <c r="AT508" s="4">
        <v>21.108055944459998</v>
      </c>
      <c r="AU508" s="3">
        <v>226.92052432142</v>
      </c>
      <c r="AV508" s="3">
        <v>146.00393042273001</v>
      </c>
      <c r="AW508" s="3">
        <v>24.627254991000001</v>
      </c>
      <c r="AX508" s="4">
        <v>8.7944284489599998</v>
      </c>
      <c r="AY508" s="5">
        <v>0</v>
      </c>
      <c r="AZ508" s="4">
        <v>3.5191990465399998</v>
      </c>
      <c r="BA508" s="5">
        <v>0</v>
      </c>
      <c r="BB508" s="5">
        <v>0</v>
      </c>
      <c r="BC508" s="5">
        <v>0</v>
      </c>
      <c r="BD508" s="3">
        <v>43.975711412190002</v>
      </c>
      <c r="BE508" s="5">
        <v>0</v>
      </c>
      <c r="BF508" s="5">
        <v>0</v>
      </c>
      <c r="BG508" s="5">
        <v>0</v>
      </c>
      <c r="BH508" s="5">
        <v>0</v>
      </c>
      <c r="BI508" s="5">
        <v>1.7595995232699999</v>
      </c>
      <c r="BJ508" s="3">
        <v>82.676193421959994</v>
      </c>
      <c r="BK508" s="3">
        <v>131.93070340396</v>
      </c>
      <c r="BL508" s="4">
        <v>35.181282963229997</v>
      </c>
      <c r="BM508" s="4">
        <v>3.5191990465399998</v>
      </c>
      <c r="BN508" s="4">
        <v>12.3136274955</v>
      </c>
      <c r="BO508" s="3">
        <v>237.47455229364999</v>
      </c>
      <c r="BP508" s="2">
        <v>369.40525569761002</v>
      </c>
      <c r="BQ508" s="3">
        <v>61.568137477500002</v>
      </c>
      <c r="BR508" s="4">
        <v>8.7944284489599998</v>
      </c>
      <c r="BS508" s="5">
        <v>0</v>
      </c>
      <c r="BT508" s="4">
        <v>0</v>
      </c>
      <c r="BU508" s="4">
        <v>0</v>
      </c>
      <c r="BV508" s="4">
        <v>0</v>
      </c>
      <c r="BW508" s="5">
        <v>0</v>
      </c>
      <c r="BX508" s="3">
        <v>21.108055944459998</v>
      </c>
      <c r="BY508" s="5">
        <v>0</v>
      </c>
      <c r="BZ508" s="5">
        <v>0</v>
      </c>
      <c r="CA508" s="5">
        <v>0</v>
      </c>
      <c r="CB508" s="5">
        <v>0</v>
      </c>
      <c r="CC508" s="4">
        <v>10.554027972229999</v>
      </c>
      <c r="CD508" s="3">
        <v>153.03875934842</v>
      </c>
      <c r="CE508" s="2">
        <v>429.21379365183998</v>
      </c>
      <c r="CF508" s="3">
        <v>82.676193421959994</v>
      </c>
      <c r="CG508" s="4">
        <v>15.832826542039999</v>
      </c>
    </row>
    <row r="509" spans="1:85" x14ac:dyDescent="0.25">
      <c r="A509" s="1">
        <v>508</v>
      </c>
      <c r="B509" s="1">
        <v>1</v>
      </c>
      <c r="C509" s="2">
        <v>279</v>
      </c>
      <c r="D509" s="1">
        <f t="shared" si="14"/>
        <v>1294.9241950745102</v>
      </c>
      <c r="E509" s="6">
        <f t="shared" si="15"/>
        <v>0.64746209753725514</v>
      </c>
      <c r="F509" s="3">
        <v>58.077408226499998</v>
      </c>
      <c r="G509" s="3">
        <v>53.609915286000003</v>
      </c>
      <c r="H509" s="4">
        <v>8.2965876144300008</v>
      </c>
      <c r="I509" s="4">
        <v>0.63839826656999998</v>
      </c>
      <c r="J509" s="4">
        <v>0</v>
      </c>
      <c r="K509" s="4">
        <v>7.6581893478599996</v>
      </c>
      <c r="L509" s="4">
        <v>5.7442894736400003</v>
      </c>
      <c r="M509" s="4">
        <v>0</v>
      </c>
      <c r="N509" s="5">
        <v>0.63839826656999998</v>
      </c>
      <c r="O509" s="5">
        <v>0</v>
      </c>
      <c r="P509" s="3">
        <v>25.528161109860001</v>
      </c>
      <c r="Q509" s="5">
        <v>0</v>
      </c>
      <c r="R509" s="5">
        <v>0</v>
      </c>
      <c r="S509" s="5">
        <v>0</v>
      </c>
      <c r="T509" s="5">
        <v>0</v>
      </c>
      <c r="U509" s="3">
        <v>31.91084885007</v>
      </c>
      <c r="V509" s="3">
        <v>26.166559376430001</v>
      </c>
      <c r="W509" s="4">
        <v>7.0197910812900002</v>
      </c>
      <c r="X509" s="4">
        <v>0.63839826656999998</v>
      </c>
      <c r="Y509" s="5">
        <v>0</v>
      </c>
      <c r="Z509" s="3">
        <v>17.869971761999999</v>
      </c>
      <c r="AA509" s="3">
        <v>131.47119514872</v>
      </c>
      <c r="AB509" s="3">
        <v>44.03653113843</v>
      </c>
      <c r="AC509" s="4">
        <v>1.9151947997100001</v>
      </c>
      <c r="AD509" s="5">
        <v>1.27679653314</v>
      </c>
      <c r="AE509" s="4">
        <v>2.5522981407900001</v>
      </c>
      <c r="AF509" s="4">
        <v>8.9349858809999994</v>
      </c>
      <c r="AG509" s="4">
        <v>0</v>
      </c>
      <c r="AH509" s="5">
        <v>0</v>
      </c>
      <c r="AI509" s="5">
        <v>0</v>
      </c>
      <c r="AJ509" s="3">
        <v>25.528161109860001</v>
      </c>
      <c r="AK509" s="5">
        <v>0</v>
      </c>
      <c r="AL509" s="5">
        <v>0</v>
      </c>
      <c r="AM509" s="5">
        <v>0</v>
      </c>
      <c r="AN509" s="5">
        <v>0</v>
      </c>
      <c r="AO509" s="4">
        <v>7.0197910812900002</v>
      </c>
      <c r="AP509" s="3">
        <v>28.081754176139999</v>
      </c>
      <c r="AQ509" s="3">
        <v>24.25136457672</v>
      </c>
      <c r="AR509" s="4">
        <v>2.5522981407900001</v>
      </c>
      <c r="AS509" s="5">
        <v>0</v>
      </c>
      <c r="AT509" s="4">
        <v>7.6581893478599996</v>
      </c>
      <c r="AU509" s="3">
        <v>82.328772803220005</v>
      </c>
      <c r="AV509" s="3">
        <v>52.971517019430003</v>
      </c>
      <c r="AW509" s="3">
        <v>8.9349858809999994</v>
      </c>
      <c r="AX509" s="4">
        <v>3.1906964073599999</v>
      </c>
      <c r="AY509" s="5">
        <v>0</v>
      </c>
      <c r="AZ509" s="4">
        <v>1.27679653314</v>
      </c>
      <c r="BA509" s="5">
        <v>0</v>
      </c>
      <c r="BB509" s="5">
        <v>0</v>
      </c>
      <c r="BC509" s="5">
        <v>0</v>
      </c>
      <c r="BD509" s="3">
        <v>15.95477696229</v>
      </c>
      <c r="BE509" s="5">
        <v>0</v>
      </c>
      <c r="BF509" s="5">
        <v>0</v>
      </c>
      <c r="BG509" s="5">
        <v>0</v>
      </c>
      <c r="BH509" s="5">
        <v>0</v>
      </c>
      <c r="BI509" s="5">
        <v>0.63839826656999998</v>
      </c>
      <c r="BJ509" s="3">
        <v>29.995654050359999</v>
      </c>
      <c r="BK509" s="3">
        <v>47.865625812360001</v>
      </c>
      <c r="BL509" s="4">
        <v>12.76408055493</v>
      </c>
      <c r="BM509" s="4">
        <v>1.27679653314</v>
      </c>
      <c r="BN509" s="4">
        <v>4.4674929404999997</v>
      </c>
      <c r="BO509" s="3">
        <v>86.157867477150006</v>
      </c>
      <c r="BP509" s="2">
        <v>134.02349328950999</v>
      </c>
      <c r="BQ509" s="3">
        <v>22.3374647025</v>
      </c>
      <c r="BR509" s="4">
        <v>3.1906964073599999</v>
      </c>
      <c r="BS509" s="5">
        <v>0</v>
      </c>
      <c r="BT509" s="4">
        <v>0</v>
      </c>
      <c r="BU509" s="4">
        <v>0</v>
      </c>
      <c r="BV509" s="4">
        <v>0</v>
      </c>
      <c r="BW509" s="5">
        <v>0</v>
      </c>
      <c r="BX509" s="3">
        <v>7.6581893478599996</v>
      </c>
      <c r="BY509" s="5">
        <v>0</v>
      </c>
      <c r="BZ509" s="5">
        <v>0</v>
      </c>
      <c r="CA509" s="5">
        <v>0</v>
      </c>
      <c r="CB509" s="5">
        <v>0</v>
      </c>
      <c r="CC509" s="4">
        <v>3.8290946739299998</v>
      </c>
      <c r="CD509" s="3">
        <v>55.523815160220003</v>
      </c>
      <c r="CE509" s="2">
        <v>155.72255972543999</v>
      </c>
      <c r="CF509" s="3">
        <v>29.995654050359999</v>
      </c>
      <c r="CG509" s="4">
        <v>5.7442894736400003</v>
      </c>
    </row>
    <row r="510" spans="1:85" x14ac:dyDescent="0.25">
      <c r="A510" s="1">
        <v>509</v>
      </c>
      <c r="B510" s="1">
        <v>1</v>
      </c>
      <c r="C510" s="2">
        <v>889</v>
      </c>
      <c r="D510" s="1">
        <f t="shared" si="14"/>
        <v>4126.1204638754098</v>
      </c>
      <c r="E510" s="6">
        <f t="shared" si="15"/>
        <v>2.0630602319377047</v>
      </c>
      <c r="F510" s="3">
        <v>185.0566878615</v>
      </c>
      <c r="G510" s="3">
        <v>170.82155802599999</v>
      </c>
      <c r="H510" s="4">
        <v>26.436080248130001</v>
      </c>
      <c r="I510" s="4">
        <v>2.0341794228699999</v>
      </c>
      <c r="J510" s="4">
        <v>0</v>
      </c>
      <c r="K510" s="4">
        <v>24.40190082526</v>
      </c>
      <c r="L510" s="4">
        <v>18.303488681240001</v>
      </c>
      <c r="M510" s="4">
        <v>0</v>
      </c>
      <c r="N510" s="5">
        <v>2.0341794228699999</v>
      </c>
      <c r="O510" s="5">
        <v>0</v>
      </c>
      <c r="P510" s="3">
        <v>81.342420167260002</v>
      </c>
      <c r="Q510" s="5">
        <v>0</v>
      </c>
      <c r="R510" s="5">
        <v>0</v>
      </c>
      <c r="S510" s="5">
        <v>0</v>
      </c>
      <c r="T510" s="5">
        <v>0</v>
      </c>
      <c r="U510" s="3">
        <v>101.68008827137</v>
      </c>
      <c r="V510" s="3">
        <v>83.376599590129999</v>
      </c>
      <c r="W510" s="4">
        <v>22.36772140239</v>
      </c>
      <c r="X510" s="4">
        <v>2.0341794228699999</v>
      </c>
      <c r="Y510" s="5">
        <v>0</v>
      </c>
      <c r="Z510" s="3">
        <v>56.940519342000002</v>
      </c>
      <c r="AA510" s="3">
        <v>418.91717737352002</v>
      </c>
      <c r="AB510" s="3">
        <v>140.31711893213</v>
      </c>
      <c r="AC510" s="4">
        <v>6.10253826861</v>
      </c>
      <c r="AD510" s="5">
        <v>4.0683588457399997</v>
      </c>
      <c r="AE510" s="4">
        <v>8.1325915668899995</v>
      </c>
      <c r="AF510" s="4">
        <v>28.470259671000001</v>
      </c>
      <c r="AG510" s="4">
        <v>0</v>
      </c>
      <c r="AH510" s="5">
        <v>0</v>
      </c>
      <c r="AI510" s="5">
        <v>0</v>
      </c>
      <c r="AJ510" s="3">
        <v>81.342420167260002</v>
      </c>
      <c r="AK510" s="5">
        <v>0</v>
      </c>
      <c r="AL510" s="5">
        <v>0</v>
      </c>
      <c r="AM510" s="5">
        <v>0</v>
      </c>
      <c r="AN510" s="5">
        <v>0</v>
      </c>
      <c r="AO510" s="4">
        <v>22.36772140239</v>
      </c>
      <c r="AP510" s="3">
        <v>89.479137858740003</v>
      </c>
      <c r="AQ510" s="3">
        <v>77.274061321519994</v>
      </c>
      <c r="AR510" s="4">
        <v>8.1325915668899995</v>
      </c>
      <c r="AS510" s="5">
        <v>0</v>
      </c>
      <c r="AT510" s="4">
        <v>24.40190082526</v>
      </c>
      <c r="AU510" s="3">
        <v>262.33074918301998</v>
      </c>
      <c r="AV510" s="3">
        <v>168.78737860313001</v>
      </c>
      <c r="AW510" s="3">
        <v>28.470259671000001</v>
      </c>
      <c r="AX510" s="4">
        <v>10.16677098976</v>
      </c>
      <c r="AY510" s="5">
        <v>0</v>
      </c>
      <c r="AZ510" s="4">
        <v>4.0683588457399997</v>
      </c>
      <c r="BA510" s="5">
        <v>0</v>
      </c>
      <c r="BB510" s="5">
        <v>0</v>
      </c>
      <c r="BC510" s="5">
        <v>0</v>
      </c>
      <c r="BD510" s="3">
        <v>50.837981073389997</v>
      </c>
      <c r="BE510" s="5">
        <v>0</v>
      </c>
      <c r="BF510" s="5">
        <v>0</v>
      </c>
      <c r="BG510" s="5">
        <v>0</v>
      </c>
      <c r="BH510" s="5">
        <v>0</v>
      </c>
      <c r="BI510" s="5">
        <v>2.0341794228699999</v>
      </c>
      <c r="BJ510" s="3">
        <v>95.577550002760006</v>
      </c>
      <c r="BK510" s="3">
        <v>152.51806934475999</v>
      </c>
      <c r="BL510" s="4">
        <v>40.671210083629902</v>
      </c>
      <c r="BM510" s="4">
        <v>4.0683588457399997</v>
      </c>
      <c r="BN510" s="4">
        <v>14.2351298355</v>
      </c>
      <c r="BO510" s="3">
        <v>274.53169959565003</v>
      </c>
      <c r="BP510" s="2">
        <v>427.04976894040999</v>
      </c>
      <c r="BQ510" s="3">
        <v>71.175649177500006</v>
      </c>
      <c r="BR510" s="4">
        <v>10.16677098976</v>
      </c>
      <c r="BS510" s="5">
        <v>0</v>
      </c>
      <c r="BT510" s="4">
        <v>0</v>
      </c>
      <c r="BU510" s="4">
        <v>0</v>
      </c>
      <c r="BV510" s="4">
        <v>0</v>
      </c>
      <c r="BW510" s="5">
        <v>0</v>
      </c>
      <c r="BX510" s="3">
        <v>24.40190082526</v>
      </c>
      <c r="BY510" s="5">
        <v>0</v>
      </c>
      <c r="BZ510" s="5">
        <v>0</v>
      </c>
      <c r="CA510" s="5">
        <v>0</v>
      </c>
      <c r="CB510" s="5">
        <v>0</v>
      </c>
      <c r="CC510" s="4">
        <v>12.20095041263</v>
      </c>
      <c r="CD510" s="3">
        <v>176.91997017002001</v>
      </c>
      <c r="CE510" s="2">
        <v>496.19123869504</v>
      </c>
      <c r="CF510" s="3">
        <v>95.577550002760006</v>
      </c>
      <c r="CG510" s="4">
        <v>18.303488681240001</v>
      </c>
    </row>
    <row r="511" spans="1:85" x14ac:dyDescent="0.25">
      <c r="A511" s="1">
        <v>510</v>
      </c>
      <c r="B511" s="1">
        <v>1</v>
      </c>
      <c r="C511" s="2">
        <v>641</v>
      </c>
      <c r="D511" s="1">
        <f t="shared" si="14"/>
        <v>2975.0767349202897</v>
      </c>
      <c r="E511" s="6">
        <f t="shared" si="15"/>
        <v>1.4875383674601448</v>
      </c>
      <c r="F511" s="3">
        <v>133.4323249935</v>
      </c>
      <c r="G511" s="3">
        <v>123.16829999399999</v>
      </c>
      <c r="H511" s="4">
        <v>19.061335701969998</v>
      </c>
      <c r="I511" s="4">
        <v>1.46671429703</v>
      </c>
      <c r="J511" s="4">
        <v>0</v>
      </c>
      <c r="K511" s="4">
        <v>17.59462140494</v>
      </c>
      <c r="L511" s="4">
        <v>13.197453593560001</v>
      </c>
      <c r="M511" s="4">
        <v>0</v>
      </c>
      <c r="N511" s="5">
        <v>1.46671429703</v>
      </c>
      <c r="O511" s="5">
        <v>0</v>
      </c>
      <c r="P511" s="3">
        <v>58.65072140294</v>
      </c>
      <c r="Q511" s="5">
        <v>0</v>
      </c>
      <c r="R511" s="5">
        <v>0</v>
      </c>
      <c r="S511" s="5">
        <v>0</v>
      </c>
      <c r="T511" s="5">
        <v>0</v>
      </c>
      <c r="U511" s="3">
        <v>73.314889293530001</v>
      </c>
      <c r="V511" s="3">
        <v>60.117435699970002</v>
      </c>
      <c r="W511" s="4">
        <v>16.127907107910001</v>
      </c>
      <c r="X511" s="4">
        <v>1.46671429703</v>
      </c>
      <c r="Y511" s="5">
        <v>0</v>
      </c>
      <c r="Z511" s="3">
        <v>41.056099998000001</v>
      </c>
      <c r="AA511" s="3">
        <v>302.05389279688001</v>
      </c>
      <c r="AB511" s="3">
        <v>101.17353569797</v>
      </c>
      <c r="AC511" s="4">
        <v>4.4001428910899998</v>
      </c>
      <c r="AD511" s="5">
        <v>2.93342859406</v>
      </c>
      <c r="AE511" s="4">
        <v>5.8638821084100003</v>
      </c>
      <c r="AF511" s="4">
        <v>20.528049999</v>
      </c>
      <c r="AG511" s="4">
        <v>0</v>
      </c>
      <c r="AH511" s="5">
        <v>0</v>
      </c>
      <c r="AI511" s="5">
        <v>0</v>
      </c>
      <c r="AJ511" s="3">
        <v>58.65072140294</v>
      </c>
      <c r="AK511" s="5">
        <v>0</v>
      </c>
      <c r="AL511" s="5">
        <v>0</v>
      </c>
      <c r="AM511" s="5">
        <v>0</v>
      </c>
      <c r="AN511" s="5">
        <v>0</v>
      </c>
      <c r="AO511" s="4">
        <v>16.127907107910001</v>
      </c>
      <c r="AP511" s="3">
        <v>64.517578591060001</v>
      </c>
      <c r="AQ511" s="3">
        <v>55.717292808880003</v>
      </c>
      <c r="AR511" s="4">
        <v>5.8638821084100003</v>
      </c>
      <c r="AS511" s="5">
        <v>0</v>
      </c>
      <c r="AT511" s="4">
        <v>17.59462140494</v>
      </c>
      <c r="AU511" s="3">
        <v>189.14961780237999</v>
      </c>
      <c r="AV511" s="3">
        <v>121.70158569697</v>
      </c>
      <c r="AW511" s="3">
        <v>20.528049999</v>
      </c>
      <c r="AX511" s="4">
        <v>7.3305964054399997</v>
      </c>
      <c r="AY511" s="5">
        <v>0</v>
      </c>
      <c r="AZ511" s="4">
        <v>2.93342859406</v>
      </c>
      <c r="BA511" s="5">
        <v>0</v>
      </c>
      <c r="BB511" s="5">
        <v>0</v>
      </c>
      <c r="BC511" s="5">
        <v>0</v>
      </c>
      <c r="BD511" s="3">
        <v>36.655957106910002</v>
      </c>
      <c r="BE511" s="5">
        <v>0</v>
      </c>
      <c r="BF511" s="5">
        <v>0</v>
      </c>
      <c r="BG511" s="5">
        <v>0</v>
      </c>
      <c r="BH511" s="5">
        <v>0</v>
      </c>
      <c r="BI511" s="5">
        <v>1.46671429703</v>
      </c>
      <c r="BJ511" s="3">
        <v>68.914746402440002</v>
      </c>
      <c r="BK511" s="3">
        <v>109.97084640044</v>
      </c>
      <c r="BL511" s="4">
        <v>29.32536070147</v>
      </c>
      <c r="BM511" s="4">
        <v>2.93342859406</v>
      </c>
      <c r="BN511" s="4">
        <v>10.2640249995</v>
      </c>
      <c r="BO511" s="3">
        <v>197.94692850485001</v>
      </c>
      <c r="BP511" s="2">
        <v>307.91777490529</v>
      </c>
      <c r="BQ511" s="3">
        <v>51.320124997500002</v>
      </c>
      <c r="BR511" s="4">
        <v>7.3305964054399997</v>
      </c>
      <c r="BS511" s="5">
        <v>0</v>
      </c>
      <c r="BT511" s="4">
        <v>0</v>
      </c>
      <c r="BU511" s="4">
        <v>0</v>
      </c>
      <c r="BV511" s="4">
        <v>0</v>
      </c>
      <c r="BW511" s="5">
        <v>0</v>
      </c>
      <c r="BX511" s="3">
        <v>17.59462140494</v>
      </c>
      <c r="BY511" s="5">
        <v>0</v>
      </c>
      <c r="BZ511" s="5">
        <v>0</v>
      </c>
      <c r="CA511" s="5">
        <v>0</v>
      </c>
      <c r="CB511" s="5">
        <v>0</v>
      </c>
      <c r="CC511" s="4">
        <v>8.7973107024699999</v>
      </c>
      <c r="CD511" s="3">
        <v>127.56546780538</v>
      </c>
      <c r="CE511" s="2">
        <v>357.77118560576002</v>
      </c>
      <c r="CF511" s="3">
        <v>68.914746402440002</v>
      </c>
      <c r="CG511" s="4">
        <v>13.197453593560001</v>
      </c>
    </row>
    <row r="512" spans="1:85" x14ac:dyDescent="0.25">
      <c r="A512" s="1">
        <v>511</v>
      </c>
      <c r="B512" s="1">
        <v>1</v>
      </c>
      <c r="C512" s="2">
        <v>623</v>
      </c>
      <c r="D512" s="1">
        <f t="shared" si="14"/>
        <v>2891.53323846387</v>
      </c>
      <c r="E512" s="6">
        <f t="shared" si="15"/>
        <v>1.4457666192319349</v>
      </c>
      <c r="F512" s="3">
        <v>129.68539543049999</v>
      </c>
      <c r="G512" s="3">
        <v>119.70959578199999</v>
      </c>
      <c r="H512" s="4">
        <v>18.526071984910001</v>
      </c>
      <c r="I512" s="4">
        <v>1.4255273120900001</v>
      </c>
      <c r="J512" s="4">
        <v>0</v>
      </c>
      <c r="K512" s="4">
        <v>17.10054467282</v>
      </c>
      <c r="L512" s="4">
        <v>12.82685427268</v>
      </c>
      <c r="M512" s="4">
        <v>0</v>
      </c>
      <c r="N512" s="5">
        <v>1.4255273120900001</v>
      </c>
      <c r="O512" s="5">
        <v>0</v>
      </c>
      <c r="P512" s="3">
        <v>57.003743266820003</v>
      </c>
      <c r="Q512" s="5">
        <v>0</v>
      </c>
      <c r="R512" s="5">
        <v>0</v>
      </c>
      <c r="S512" s="5">
        <v>0</v>
      </c>
      <c r="T512" s="5">
        <v>0</v>
      </c>
      <c r="U512" s="3">
        <v>71.256124851590002</v>
      </c>
      <c r="V512" s="3">
        <v>58.42927057891</v>
      </c>
      <c r="W512" s="4">
        <v>15.675017360729999</v>
      </c>
      <c r="X512" s="4">
        <v>1.4255273120900001</v>
      </c>
      <c r="Y512" s="5">
        <v>0</v>
      </c>
      <c r="Z512" s="3">
        <v>39.903198594000003</v>
      </c>
      <c r="AA512" s="3">
        <v>293.57188020664</v>
      </c>
      <c r="AB512" s="3">
        <v>98.332469172909995</v>
      </c>
      <c r="AC512" s="4">
        <v>4.2765819362700004</v>
      </c>
      <c r="AD512" s="5">
        <v>2.8510546241800001</v>
      </c>
      <c r="AE512" s="4">
        <v>5.6992177122300003</v>
      </c>
      <c r="AF512" s="4">
        <v>19.951599297000001</v>
      </c>
      <c r="AG512" s="4">
        <v>0</v>
      </c>
      <c r="AH512" s="5">
        <v>0</v>
      </c>
      <c r="AI512" s="5">
        <v>0</v>
      </c>
      <c r="AJ512" s="3">
        <v>57.003743266820003</v>
      </c>
      <c r="AK512" s="5">
        <v>0</v>
      </c>
      <c r="AL512" s="5">
        <v>0</v>
      </c>
      <c r="AM512" s="5">
        <v>0</v>
      </c>
      <c r="AN512" s="5">
        <v>0</v>
      </c>
      <c r="AO512" s="4">
        <v>15.675017360729999</v>
      </c>
      <c r="AP512" s="3">
        <v>62.705852515179998</v>
      </c>
      <c r="AQ512" s="3">
        <v>54.152688642640001</v>
      </c>
      <c r="AR512" s="4">
        <v>5.6992177122300003</v>
      </c>
      <c r="AS512" s="5">
        <v>0</v>
      </c>
      <c r="AT512" s="4">
        <v>17.10054467282</v>
      </c>
      <c r="AU512" s="3">
        <v>183.83808407314001</v>
      </c>
      <c r="AV512" s="3">
        <v>118.28406846991</v>
      </c>
      <c r="AW512" s="3">
        <v>19.951599297000001</v>
      </c>
      <c r="AX512" s="4">
        <v>7.1247450243200001</v>
      </c>
      <c r="AY512" s="5">
        <v>0</v>
      </c>
      <c r="AZ512" s="4">
        <v>2.8510546241800001</v>
      </c>
      <c r="BA512" s="5">
        <v>0</v>
      </c>
      <c r="BB512" s="5">
        <v>0</v>
      </c>
      <c r="BC512" s="5">
        <v>0</v>
      </c>
      <c r="BD512" s="3">
        <v>35.626616657729997</v>
      </c>
      <c r="BE512" s="5">
        <v>0</v>
      </c>
      <c r="BF512" s="5">
        <v>0</v>
      </c>
      <c r="BG512" s="5">
        <v>0</v>
      </c>
      <c r="BH512" s="5">
        <v>0</v>
      </c>
      <c r="BI512" s="5">
        <v>1.4255273120900001</v>
      </c>
      <c r="BJ512" s="3">
        <v>66.979542915319996</v>
      </c>
      <c r="BK512" s="3">
        <v>106.88274150932</v>
      </c>
      <c r="BL512" s="4">
        <v>28.501871633410001</v>
      </c>
      <c r="BM512" s="4">
        <v>2.8510546241800001</v>
      </c>
      <c r="BN512" s="4">
        <v>9.9757996485000007</v>
      </c>
      <c r="BO512" s="3">
        <v>192.38835640955</v>
      </c>
      <c r="BP512" s="2">
        <v>299.27109791887</v>
      </c>
      <c r="BQ512" s="3">
        <v>49.878998242500003</v>
      </c>
      <c r="BR512" s="4">
        <v>7.1247450243200001</v>
      </c>
      <c r="BS512" s="5">
        <v>0</v>
      </c>
      <c r="BT512" s="4">
        <v>0</v>
      </c>
      <c r="BU512" s="4">
        <v>0</v>
      </c>
      <c r="BV512" s="4">
        <v>0</v>
      </c>
      <c r="BW512" s="5">
        <v>0</v>
      </c>
      <c r="BX512" s="3">
        <v>17.10054467282</v>
      </c>
      <c r="BY512" s="5">
        <v>0</v>
      </c>
      <c r="BZ512" s="5">
        <v>0</v>
      </c>
      <c r="CA512" s="5">
        <v>0</v>
      </c>
      <c r="CB512" s="5">
        <v>0</v>
      </c>
      <c r="CC512" s="4">
        <v>8.55027233641</v>
      </c>
      <c r="CD512" s="3">
        <v>123.98328618214001</v>
      </c>
      <c r="CE512" s="2">
        <v>347.72456884927999</v>
      </c>
      <c r="CF512" s="3">
        <v>66.979542915319996</v>
      </c>
      <c r="CG512" s="4">
        <v>12.82685427268</v>
      </c>
    </row>
    <row r="513" spans="1:85" x14ac:dyDescent="0.25">
      <c r="A513" s="1">
        <v>512</v>
      </c>
      <c r="B513" s="1">
        <v>1</v>
      </c>
      <c r="C513" s="2">
        <v>959</v>
      </c>
      <c r="D513" s="1">
        <f t="shared" si="14"/>
        <v>4451.0118389837089</v>
      </c>
      <c r="E513" s="6">
        <f t="shared" si="15"/>
        <v>2.2255059194918543</v>
      </c>
      <c r="F513" s="3">
        <v>199.62808060649999</v>
      </c>
      <c r="G513" s="3">
        <v>184.272074406</v>
      </c>
      <c r="H513" s="4">
        <v>28.517661370030002</v>
      </c>
      <c r="I513" s="4">
        <v>2.1943510309700001</v>
      </c>
      <c r="J513" s="4">
        <v>0</v>
      </c>
      <c r="K513" s="4">
        <v>26.323310339060001</v>
      </c>
      <c r="L513" s="4">
        <v>19.74470826244</v>
      </c>
      <c r="M513" s="4">
        <v>0</v>
      </c>
      <c r="N513" s="5">
        <v>2.1943510309700001</v>
      </c>
      <c r="O513" s="5">
        <v>0</v>
      </c>
      <c r="P513" s="3">
        <v>87.747335141060006</v>
      </c>
      <c r="Q513" s="5">
        <v>0</v>
      </c>
      <c r="R513" s="5">
        <v>0</v>
      </c>
      <c r="S513" s="5">
        <v>0</v>
      </c>
      <c r="T513" s="5">
        <v>0</v>
      </c>
      <c r="U513" s="3">
        <v>109.68639443447</v>
      </c>
      <c r="V513" s="3">
        <v>89.941686172030003</v>
      </c>
      <c r="W513" s="4">
        <v>24.12895930809</v>
      </c>
      <c r="X513" s="4">
        <v>2.1943510309700001</v>
      </c>
      <c r="Y513" s="5">
        <v>0</v>
      </c>
      <c r="Z513" s="3">
        <v>61.424024801999998</v>
      </c>
      <c r="AA513" s="3">
        <v>451.90278189111899</v>
      </c>
      <c r="AB513" s="3">
        <v>151.36571097403001</v>
      </c>
      <c r="AC513" s="4">
        <v>6.5830530929100002</v>
      </c>
      <c r="AD513" s="5">
        <v>4.3887020619399904</v>
      </c>
      <c r="AE513" s="4">
        <v>8.7729531075900002</v>
      </c>
      <c r="AF513" s="4">
        <v>30.712012400999999</v>
      </c>
      <c r="AG513" s="4">
        <v>0</v>
      </c>
      <c r="AH513" s="5">
        <v>0</v>
      </c>
      <c r="AI513" s="5">
        <v>0</v>
      </c>
      <c r="AJ513" s="3">
        <v>87.747335141060006</v>
      </c>
      <c r="AK513" s="5">
        <v>0</v>
      </c>
      <c r="AL513" s="5">
        <v>0</v>
      </c>
      <c r="AM513" s="5">
        <v>0</v>
      </c>
      <c r="AN513" s="5">
        <v>0</v>
      </c>
      <c r="AO513" s="4">
        <v>24.12895930809</v>
      </c>
      <c r="AP513" s="3">
        <v>96.524739264939996</v>
      </c>
      <c r="AQ513" s="3">
        <v>83.358633079119997</v>
      </c>
      <c r="AR513" s="4">
        <v>8.7729531075900002</v>
      </c>
      <c r="AS513" s="5">
        <v>0</v>
      </c>
      <c r="AT513" s="4">
        <v>26.323310339060001</v>
      </c>
      <c r="AU513" s="3">
        <v>282.98671368561997</v>
      </c>
      <c r="AV513" s="3">
        <v>182.07772337502999</v>
      </c>
      <c r="AW513" s="3">
        <v>30.712012400999999</v>
      </c>
      <c r="AX513" s="4">
        <v>10.967304138559999</v>
      </c>
      <c r="AY513" s="5">
        <v>0</v>
      </c>
      <c r="AZ513" s="4">
        <v>4.3887020619400001</v>
      </c>
      <c r="BA513" s="5">
        <v>0</v>
      </c>
      <c r="BB513" s="5">
        <v>0</v>
      </c>
      <c r="BC513" s="5">
        <v>0</v>
      </c>
      <c r="BD513" s="3">
        <v>54.840971709089999</v>
      </c>
      <c r="BE513" s="5">
        <v>0</v>
      </c>
      <c r="BF513" s="5">
        <v>0</v>
      </c>
      <c r="BG513" s="5">
        <v>0</v>
      </c>
      <c r="BH513" s="5">
        <v>0</v>
      </c>
      <c r="BI513" s="5">
        <v>2.1943510309700001</v>
      </c>
      <c r="BJ513" s="3">
        <v>103.10334134156</v>
      </c>
      <c r="BK513" s="3">
        <v>164.52736614355999</v>
      </c>
      <c r="BL513" s="4">
        <v>43.873667570530003</v>
      </c>
      <c r="BM513" s="4">
        <v>4.3887020619400001</v>
      </c>
      <c r="BN513" s="4">
        <v>15.3560062005</v>
      </c>
      <c r="BO513" s="3">
        <v>296.14836885515001</v>
      </c>
      <c r="BP513" s="2">
        <v>460.67573499871003</v>
      </c>
      <c r="BQ513" s="3">
        <v>76.780031002499996</v>
      </c>
      <c r="BR513" s="4">
        <v>10.967304138559999</v>
      </c>
      <c r="BS513" s="5">
        <v>0</v>
      </c>
      <c r="BT513" s="4">
        <v>0</v>
      </c>
      <c r="BU513" s="4">
        <v>0</v>
      </c>
      <c r="BV513" s="4">
        <v>0</v>
      </c>
      <c r="BW513" s="5">
        <v>0</v>
      </c>
      <c r="BX513" s="3">
        <v>26.323310339060001</v>
      </c>
      <c r="BY513" s="5">
        <v>0</v>
      </c>
      <c r="BZ513" s="5">
        <v>0</v>
      </c>
      <c r="CA513" s="5">
        <v>0</v>
      </c>
      <c r="CB513" s="5">
        <v>0</v>
      </c>
      <c r="CC513" s="4">
        <v>13.16165516953</v>
      </c>
      <c r="CD513" s="3">
        <v>190.85067648262</v>
      </c>
      <c r="CE513" s="2">
        <v>535.26141497024003</v>
      </c>
      <c r="CF513" s="3">
        <v>103.10334134156</v>
      </c>
      <c r="CG513" s="4">
        <v>19.74470826244</v>
      </c>
    </row>
    <row r="514" spans="1:85" x14ac:dyDescent="0.25">
      <c r="A514" s="1">
        <v>513</v>
      </c>
      <c r="B514" s="1">
        <v>1</v>
      </c>
      <c r="C514" s="2">
        <v>943</v>
      </c>
      <c r="D514" s="1">
        <f t="shared" si="14"/>
        <v>4376.7509532446693</v>
      </c>
      <c r="E514" s="6">
        <f t="shared" si="15"/>
        <v>2.1883754766223347</v>
      </c>
      <c r="F514" s="3">
        <v>196.29747655049999</v>
      </c>
      <c r="G514" s="3">
        <v>181.19767066200001</v>
      </c>
      <c r="H514" s="4">
        <v>28.041871399310001</v>
      </c>
      <c r="I514" s="4">
        <v>2.1577403776900002</v>
      </c>
      <c r="J514" s="4">
        <v>0</v>
      </c>
      <c r="K514" s="4">
        <v>25.88413102162</v>
      </c>
      <c r="L514" s="4">
        <v>19.415286643879998</v>
      </c>
      <c r="M514" s="4">
        <v>0</v>
      </c>
      <c r="N514" s="5">
        <v>2.1577403776900002</v>
      </c>
      <c r="O514" s="5">
        <v>0</v>
      </c>
      <c r="P514" s="3">
        <v>86.283354575619995</v>
      </c>
      <c r="Q514" s="5">
        <v>0</v>
      </c>
      <c r="R514" s="5">
        <v>0</v>
      </c>
      <c r="S514" s="5">
        <v>0</v>
      </c>
      <c r="T514" s="5">
        <v>0</v>
      </c>
      <c r="U514" s="3">
        <v>107.85638159718999</v>
      </c>
      <c r="V514" s="3">
        <v>88.441094953309999</v>
      </c>
      <c r="W514" s="4">
        <v>23.726390643929999</v>
      </c>
      <c r="X514" s="4">
        <v>2.1577403776900002</v>
      </c>
      <c r="Y514" s="5">
        <v>0</v>
      </c>
      <c r="Z514" s="3">
        <v>60.399223554000002</v>
      </c>
      <c r="AA514" s="3">
        <v>444.36321514423997</v>
      </c>
      <c r="AB514" s="3">
        <v>148.84031850731</v>
      </c>
      <c r="AC514" s="4">
        <v>6.47322113307</v>
      </c>
      <c r="AD514" s="5">
        <v>4.3154807553799897</v>
      </c>
      <c r="AE514" s="4">
        <v>8.6265847554300006</v>
      </c>
      <c r="AF514" s="4">
        <v>30.199611777000001</v>
      </c>
      <c r="AG514" s="4">
        <v>0</v>
      </c>
      <c r="AH514" s="5">
        <v>0</v>
      </c>
      <c r="AI514" s="5">
        <v>0</v>
      </c>
      <c r="AJ514" s="3">
        <v>86.283354575619995</v>
      </c>
      <c r="AK514" s="5">
        <v>0</v>
      </c>
      <c r="AL514" s="5">
        <v>0</v>
      </c>
      <c r="AM514" s="5">
        <v>0</v>
      </c>
      <c r="AN514" s="5">
        <v>0</v>
      </c>
      <c r="AO514" s="4">
        <v>23.726390643929999</v>
      </c>
      <c r="AP514" s="3">
        <v>94.914316086379998</v>
      </c>
      <c r="AQ514" s="3">
        <v>81.967873820240001</v>
      </c>
      <c r="AR514" s="4">
        <v>8.6265847554300006</v>
      </c>
      <c r="AS514" s="5">
        <v>0</v>
      </c>
      <c r="AT514" s="4">
        <v>25.88413102162</v>
      </c>
      <c r="AU514" s="3">
        <v>278.26535037074001</v>
      </c>
      <c r="AV514" s="3">
        <v>179.03993028431</v>
      </c>
      <c r="AW514" s="3">
        <v>30.199611777000001</v>
      </c>
      <c r="AX514" s="4">
        <v>10.784325133119999</v>
      </c>
      <c r="AY514" s="5">
        <v>0</v>
      </c>
      <c r="AZ514" s="4">
        <v>4.3154807553800003</v>
      </c>
      <c r="BA514" s="5">
        <v>0</v>
      </c>
      <c r="BB514" s="5">
        <v>0</v>
      </c>
      <c r="BC514" s="5">
        <v>0</v>
      </c>
      <c r="BD514" s="3">
        <v>53.926002420929997</v>
      </c>
      <c r="BE514" s="5">
        <v>0</v>
      </c>
      <c r="BF514" s="5">
        <v>0</v>
      </c>
      <c r="BG514" s="5">
        <v>0</v>
      </c>
      <c r="BH514" s="5">
        <v>0</v>
      </c>
      <c r="BI514" s="5">
        <v>2.1577403776900002</v>
      </c>
      <c r="BJ514" s="3">
        <v>101.38316046412</v>
      </c>
      <c r="BK514" s="3">
        <v>161.78238401812001</v>
      </c>
      <c r="BL514" s="4">
        <v>43.141677287809898</v>
      </c>
      <c r="BM514" s="4">
        <v>4.3154807553800003</v>
      </c>
      <c r="BN514" s="4">
        <v>15.099805888500001</v>
      </c>
      <c r="BO514" s="3">
        <v>291.20741588154903</v>
      </c>
      <c r="BP514" s="2">
        <v>452.98979989967</v>
      </c>
      <c r="BQ514" s="3">
        <v>75.499029442500003</v>
      </c>
      <c r="BR514" s="4">
        <v>10.784325133119999</v>
      </c>
      <c r="BS514" s="5">
        <v>0</v>
      </c>
      <c r="BT514" s="4">
        <v>0</v>
      </c>
      <c r="BU514" s="4">
        <v>0</v>
      </c>
      <c r="BV514" s="4">
        <v>0</v>
      </c>
      <c r="BW514" s="5">
        <v>0</v>
      </c>
      <c r="BX514" s="3">
        <v>25.88413102162</v>
      </c>
      <c r="BY514" s="5">
        <v>0</v>
      </c>
      <c r="BZ514" s="5">
        <v>0</v>
      </c>
      <c r="CA514" s="5">
        <v>0</v>
      </c>
      <c r="CB514" s="5">
        <v>0</v>
      </c>
      <c r="CC514" s="4">
        <v>12.94206551081</v>
      </c>
      <c r="CD514" s="3">
        <v>187.66651503974001</v>
      </c>
      <c r="CE514" s="2">
        <v>526.33108896448005</v>
      </c>
      <c r="CF514" s="3">
        <v>101.38316046412</v>
      </c>
      <c r="CG514" s="4">
        <v>19.415286643879998</v>
      </c>
    </row>
    <row r="515" spans="1:85" x14ac:dyDescent="0.25">
      <c r="A515" s="1">
        <v>514</v>
      </c>
      <c r="B515" s="1">
        <v>1</v>
      </c>
      <c r="C515" s="2">
        <v>759</v>
      </c>
      <c r="D515" s="1">
        <f t="shared" ref="D515:D578" si="16">SUM(F515:CG515)</f>
        <v>3522.75076724571</v>
      </c>
      <c r="E515" s="6">
        <f t="shared" ref="E515:E578" si="17">D515/2000</f>
        <v>1.761375383622855</v>
      </c>
      <c r="F515" s="3">
        <v>157.9955299065</v>
      </c>
      <c r="G515" s="3">
        <v>145.84202760599999</v>
      </c>
      <c r="H515" s="4">
        <v>22.570286736029999</v>
      </c>
      <c r="I515" s="4">
        <v>1.7367178649699999</v>
      </c>
      <c r="J515" s="4">
        <v>0</v>
      </c>
      <c r="K515" s="4">
        <v>20.833568871059999</v>
      </c>
      <c r="L515" s="4">
        <v>15.62693803044</v>
      </c>
      <c r="M515" s="4">
        <v>0</v>
      </c>
      <c r="N515" s="5">
        <v>1.7367178649699999</v>
      </c>
      <c r="O515" s="5">
        <v>0</v>
      </c>
      <c r="P515" s="3">
        <v>69.447578073060001</v>
      </c>
      <c r="Q515" s="5">
        <v>0</v>
      </c>
      <c r="R515" s="5">
        <v>0</v>
      </c>
      <c r="S515" s="5">
        <v>0</v>
      </c>
      <c r="T515" s="5">
        <v>0</v>
      </c>
      <c r="U515" s="3">
        <v>86.811233968470006</v>
      </c>
      <c r="V515" s="3">
        <v>71.184295938030004</v>
      </c>
      <c r="W515" s="4">
        <v>19.096851006089999</v>
      </c>
      <c r="X515" s="4">
        <v>1.7367178649699999</v>
      </c>
      <c r="Y515" s="5">
        <v>0</v>
      </c>
      <c r="Z515" s="3">
        <v>48.614009201999998</v>
      </c>
      <c r="AA515" s="3">
        <v>357.65819755512001</v>
      </c>
      <c r="AB515" s="3">
        <v>119.79830514003</v>
      </c>
      <c r="AC515" s="4">
        <v>5.2101535949100004</v>
      </c>
      <c r="AD515" s="5">
        <v>3.4734357299399901</v>
      </c>
      <c r="AE515" s="4">
        <v>6.9433487055900001</v>
      </c>
      <c r="AF515" s="4">
        <v>24.307004600999999</v>
      </c>
      <c r="AG515" s="4">
        <v>0</v>
      </c>
      <c r="AH515" s="5">
        <v>0</v>
      </c>
      <c r="AI515" s="5">
        <v>0</v>
      </c>
      <c r="AJ515" s="3">
        <v>69.447578073060001</v>
      </c>
      <c r="AK515" s="5">
        <v>0</v>
      </c>
      <c r="AL515" s="5">
        <v>0</v>
      </c>
      <c r="AM515" s="5">
        <v>0</v>
      </c>
      <c r="AN515" s="5">
        <v>0</v>
      </c>
      <c r="AO515" s="4">
        <v>19.096851006089999</v>
      </c>
      <c r="AP515" s="3">
        <v>76.394449532940001</v>
      </c>
      <c r="AQ515" s="3">
        <v>65.974142343119993</v>
      </c>
      <c r="AR515" s="4">
        <v>6.9433487055900001</v>
      </c>
      <c r="AS515" s="5">
        <v>0</v>
      </c>
      <c r="AT515" s="4">
        <v>20.833568871059999</v>
      </c>
      <c r="AU515" s="3">
        <v>223.96967224962</v>
      </c>
      <c r="AV515" s="3">
        <v>144.10530974103</v>
      </c>
      <c r="AW515" s="3">
        <v>24.307004600999999</v>
      </c>
      <c r="AX515" s="4">
        <v>8.6800665705599993</v>
      </c>
      <c r="AY515" s="5">
        <v>0</v>
      </c>
      <c r="AZ515" s="4">
        <v>3.4734357299399998</v>
      </c>
      <c r="BA515" s="5">
        <v>0</v>
      </c>
      <c r="BB515" s="5">
        <v>0</v>
      </c>
      <c r="BC515" s="5">
        <v>0</v>
      </c>
      <c r="BD515" s="3">
        <v>43.403855607090001</v>
      </c>
      <c r="BE515" s="5">
        <v>0</v>
      </c>
      <c r="BF515" s="5">
        <v>0</v>
      </c>
      <c r="BG515" s="5">
        <v>0</v>
      </c>
      <c r="BH515" s="5">
        <v>0</v>
      </c>
      <c r="BI515" s="5">
        <v>1.7367178649699999</v>
      </c>
      <c r="BJ515" s="3">
        <v>81.601080373559995</v>
      </c>
      <c r="BK515" s="3">
        <v>130.21508957556</v>
      </c>
      <c r="BL515" s="4">
        <v>34.72378903653</v>
      </c>
      <c r="BM515" s="4">
        <v>3.4734357299399998</v>
      </c>
      <c r="BN515" s="4">
        <v>12.1535023005</v>
      </c>
      <c r="BO515" s="3">
        <v>234.38645668514999</v>
      </c>
      <c r="BP515" s="2">
        <v>364.60154626070999</v>
      </c>
      <c r="BQ515" s="3">
        <v>60.7675115025</v>
      </c>
      <c r="BR515" s="4">
        <v>8.6800665705599993</v>
      </c>
      <c r="BS515" s="5">
        <v>0</v>
      </c>
      <c r="BT515" s="4">
        <v>0</v>
      </c>
      <c r="BU515" s="4">
        <v>0</v>
      </c>
      <c r="BV515" s="4">
        <v>0</v>
      </c>
      <c r="BW515" s="5">
        <v>0</v>
      </c>
      <c r="BX515" s="3">
        <v>20.833568871059999</v>
      </c>
      <c r="BY515" s="5">
        <v>0</v>
      </c>
      <c r="BZ515" s="5">
        <v>0</v>
      </c>
      <c r="CA515" s="5">
        <v>0</v>
      </c>
      <c r="CB515" s="5">
        <v>0</v>
      </c>
      <c r="CC515" s="4">
        <v>10.416784435529999</v>
      </c>
      <c r="CD515" s="3">
        <v>151.04865844662001</v>
      </c>
      <c r="CE515" s="2">
        <v>423.63233989823999</v>
      </c>
      <c r="CF515" s="3">
        <v>81.601080373559995</v>
      </c>
      <c r="CG515" s="4">
        <v>15.62693803044</v>
      </c>
    </row>
    <row r="516" spans="1:85" x14ac:dyDescent="0.25">
      <c r="A516" s="1">
        <v>515</v>
      </c>
      <c r="B516" s="1">
        <v>1</v>
      </c>
      <c r="C516" s="2">
        <v>1090</v>
      </c>
      <c r="D516" s="1">
        <f t="shared" si="16"/>
        <v>5059.0228409720994</v>
      </c>
      <c r="E516" s="6">
        <f t="shared" si="17"/>
        <v>2.5295114204860498</v>
      </c>
      <c r="F516" s="3">
        <v>226.897401315</v>
      </c>
      <c r="G516" s="3">
        <v>209.44375506</v>
      </c>
      <c r="H516" s="4">
        <v>32.413191755299998</v>
      </c>
      <c r="I516" s="4">
        <v>2.4941007546999998</v>
      </c>
      <c r="J516" s="4">
        <v>0</v>
      </c>
      <c r="K516" s="4">
        <v>29.919091000600002</v>
      </c>
      <c r="L516" s="4">
        <v>22.441847764399999</v>
      </c>
      <c r="M516" s="4">
        <v>0</v>
      </c>
      <c r="N516" s="5">
        <v>2.49410075469999</v>
      </c>
      <c r="O516" s="5">
        <v>0</v>
      </c>
      <c r="P516" s="3">
        <v>99.733676020600001</v>
      </c>
      <c r="Q516" s="5">
        <v>0</v>
      </c>
      <c r="R516" s="5">
        <v>0</v>
      </c>
      <c r="S516" s="5">
        <v>0</v>
      </c>
      <c r="T516" s="5">
        <v>0</v>
      </c>
      <c r="U516" s="3">
        <v>124.6696245397</v>
      </c>
      <c r="V516" s="3">
        <v>102.2277767753</v>
      </c>
      <c r="W516" s="4">
        <v>27.424990245899998</v>
      </c>
      <c r="X516" s="4">
        <v>2.4941007546999998</v>
      </c>
      <c r="Y516" s="5">
        <v>0</v>
      </c>
      <c r="Z516" s="3">
        <v>69.814585019999996</v>
      </c>
      <c r="AA516" s="3">
        <v>513.63298463119997</v>
      </c>
      <c r="AB516" s="3">
        <v>172.0423617953</v>
      </c>
      <c r="AC516" s="4">
        <v>7.4823022641000003</v>
      </c>
      <c r="AD516" s="5">
        <v>4.9882015093999899</v>
      </c>
      <c r="AE516" s="4">
        <v>9.9713439908999995</v>
      </c>
      <c r="AF516" s="4">
        <v>34.907292509999998</v>
      </c>
      <c r="AG516" s="4">
        <v>0</v>
      </c>
      <c r="AH516" s="5">
        <v>0</v>
      </c>
      <c r="AI516" s="5">
        <v>0</v>
      </c>
      <c r="AJ516" s="3">
        <v>99.733676020600001</v>
      </c>
      <c r="AK516" s="5">
        <v>0</v>
      </c>
      <c r="AL516" s="5">
        <v>0</v>
      </c>
      <c r="AM516" s="5">
        <v>0</v>
      </c>
      <c r="AN516" s="5">
        <v>0</v>
      </c>
      <c r="AO516" s="4">
        <v>27.424990245899998</v>
      </c>
      <c r="AP516" s="3">
        <v>109.7100790394</v>
      </c>
      <c r="AQ516" s="3">
        <v>94.745474511200001</v>
      </c>
      <c r="AR516" s="4">
        <v>9.9713439908999995</v>
      </c>
      <c r="AS516" s="5">
        <v>0</v>
      </c>
      <c r="AT516" s="4">
        <v>29.919091000600002</v>
      </c>
      <c r="AU516" s="3">
        <v>321.64287582619897</v>
      </c>
      <c r="AV516" s="3">
        <v>206.94965430529999</v>
      </c>
      <c r="AW516" s="3">
        <v>34.907292509999998</v>
      </c>
      <c r="AX516" s="4">
        <v>12.465444745599999</v>
      </c>
      <c r="AY516" s="5">
        <v>0</v>
      </c>
      <c r="AZ516" s="4">
        <v>4.9882015093999996</v>
      </c>
      <c r="BA516" s="5">
        <v>0</v>
      </c>
      <c r="BB516" s="5">
        <v>0</v>
      </c>
      <c r="BC516" s="5">
        <v>0</v>
      </c>
      <c r="BD516" s="3">
        <v>62.332282755900003</v>
      </c>
      <c r="BE516" s="5">
        <v>0</v>
      </c>
      <c r="BF516" s="5">
        <v>0</v>
      </c>
      <c r="BG516" s="5">
        <v>0</v>
      </c>
      <c r="BH516" s="5">
        <v>0</v>
      </c>
      <c r="BI516" s="5">
        <v>2.49410075469999</v>
      </c>
      <c r="BJ516" s="3">
        <v>117.1873222756</v>
      </c>
      <c r="BK516" s="3">
        <v>187.00190729560001</v>
      </c>
      <c r="BL516" s="4">
        <v>49.8668380103</v>
      </c>
      <c r="BM516" s="4">
        <v>4.9882015093999996</v>
      </c>
      <c r="BN516" s="4">
        <v>17.453646254999999</v>
      </c>
      <c r="BO516" s="3">
        <v>336.60242132650001</v>
      </c>
      <c r="BP516" s="2">
        <v>523.60432862209996</v>
      </c>
      <c r="BQ516" s="3">
        <v>87.268231275000005</v>
      </c>
      <c r="BR516" s="4">
        <v>12.465444745599999</v>
      </c>
      <c r="BS516" s="5">
        <v>0</v>
      </c>
      <c r="BT516" s="4">
        <v>0</v>
      </c>
      <c r="BU516" s="4">
        <v>0</v>
      </c>
      <c r="BV516" s="4">
        <v>0</v>
      </c>
      <c r="BW516" s="5">
        <v>0</v>
      </c>
      <c r="BX516" s="3">
        <v>29.919091000600002</v>
      </c>
      <c r="BY516" s="5">
        <v>0</v>
      </c>
      <c r="BZ516" s="5">
        <v>0</v>
      </c>
      <c r="CA516" s="5">
        <v>0</v>
      </c>
      <c r="CB516" s="5">
        <v>0</v>
      </c>
      <c r="CC516" s="4">
        <v>14.959545500300001</v>
      </c>
      <c r="CD516" s="3">
        <v>216.9209982962</v>
      </c>
      <c r="CE516" s="2">
        <v>608.37845914239995</v>
      </c>
      <c r="CF516" s="3">
        <v>117.1873222756</v>
      </c>
      <c r="CG516" s="4">
        <v>22.441847764399999</v>
      </c>
    </row>
    <row r="517" spans="1:85" x14ac:dyDescent="0.25">
      <c r="A517" s="1">
        <v>516</v>
      </c>
      <c r="B517" s="1">
        <v>1</v>
      </c>
      <c r="C517" s="2">
        <v>772</v>
      </c>
      <c r="D517" s="1">
        <f t="shared" si="16"/>
        <v>3583.0877369086797</v>
      </c>
      <c r="E517" s="6">
        <f t="shared" si="17"/>
        <v>1.7915438684543399</v>
      </c>
      <c r="F517" s="3">
        <v>160.70164570200001</v>
      </c>
      <c r="G517" s="3">
        <v>148.33998064799999</v>
      </c>
      <c r="H517" s="4">
        <v>22.956866087240002</v>
      </c>
      <c r="I517" s="4">
        <v>1.76646402076</v>
      </c>
      <c r="J517" s="4">
        <v>0</v>
      </c>
      <c r="K517" s="4">
        <v>21.190402066480001</v>
      </c>
      <c r="L517" s="4">
        <v>15.894593095519999</v>
      </c>
      <c r="M517" s="4">
        <v>0</v>
      </c>
      <c r="N517" s="5">
        <v>1.76646402076</v>
      </c>
      <c r="O517" s="5">
        <v>0</v>
      </c>
      <c r="P517" s="3">
        <v>70.637062282480002</v>
      </c>
      <c r="Q517" s="5">
        <v>0</v>
      </c>
      <c r="R517" s="5">
        <v>0</v>
      </c>
      <c r="S517" s="5">
        <v>0</v>
      </c>
      <c r="T517" s="5">
        <v>0</v>
      </c>
      <c r="U517" s="3">
        <v>88.298119398759994</v>
      </c>
      <c r="V517" s="3">
        <v>72.40352630324</v>
      </c>
      <c r="W517" s="4">
        <v>19.42393804572</v>
      </c>
      <c r="X517" s="4">
        <v>1.76646402076</v>
      </c>
      <c r="Y517" s="5">
        <v>0</v>
      </c>
      <c r="Z517" s="3">
        <v>49.446660215999998</v>
      </c>
      <c r="AA517" s="3">
        <v>363.78409553696002</v>
      </c>
      <c r="AB517" s="3">
        <v>121.85018651924</v>
      </c>
      <c r="AC517" s="4">
        <v>5.2993920622799999</v>
      </c>
      <c r="AD517" s="5">
        <v>3.5329280415199902</v>
      </c>
      <c r="AE517" s="4">
        <v>7.0622729917199996</v>
      </c>
      <c r="AF517" s="4">
        <v>24.723330107999999</v>
      </c>
      <c r="AG517" s="4">
        <v>0</v>
      </c>
      <c r="AH517" s="5">
        <v>0</v>
      </c>
      <c r="AI517" s="5">
        <v>0</v>
      </c>
      <c r="AJ517" s="3">
        <v>70.637062282480002</v>
      </c>
      <c r="AK517" s="5">
        <v>0</v>
      </c>
      <c r="AL517" s="5">
        <v>0</v>
      </c>
      <c r="AM517" s="5">
        <v>0</v>
      </c>
      <c r="AN517" s="5">
        <v>0</v>
      </c>
      <c r="AO517" s="4">
        <v>19.42393804572</v>
      </c>
      <c r="AP517" s="3">
        <v>77.702918365520006</v>
      </c>
      <c r="AQ517" s="3">
        <v>67.104134240959993</v>
      </c>
      <c r="AR517" s="4">
        <v>7.0622729917199996</v>
      </c>
      <c r="AS517" s="5">
        <v>0</v>
      </c>
      <c r="AT517" s="4">
        <v>21.190402066480001</v>
      </c>
      <c r="AU517" s="3">
        <v>227.80577994295999</v>
      </c>
      <c r="AV517" s="3">
        <v>146.57351662724</v>
      </c>
      <c r="AW517" s="3">
        <v>24.723330107999999</v>
      </c>
      <c r="AX517" s="4">
        <v>8.8287370124799995</v>
      </c>
      <c r="AY517" s="5">
        <v>0</v>
      </c>
      <c r="AZ517" s="4">
        <v>3.53292804152</v>
      </c>
      <c r="BA517" s="5">
        <v>0</v>
      </c>
      <c r="BB517" s="5">
        <v>0</v>
      </c>
      <c r="BC517" s="5">
        <v>0</v>
      </c>
      <c r="BD517" s="3">
        <v>44.147268153719999</v>
      </c>
      <c r="BE517" s="5">
        <v>0</v>
      </c>
      <c r="BF517" s="5">
        <v>0</v>
      </c>
      <c r="BG517" s="5">
        <v>0</v>
      </c>
      <c r="BH517" s="5">
        <v>0</v>
      </c>
      <c r="BI517" s="5">
        <v>1.76646402076</v>
      </c>
      <c r="BJ517" s="3">
        <v>82.998727336480002</v>
      </c>
      <c r="BK517" s="3">
        <v>132.44538755248001</v>
      </c>
      <c r="BL517" s="4">
        <v>35.318531141239902</v>
      </c>
      <c r="BM517" s="4">
        <v>3.53292804152</v>
      </c>
      <c r="BN517" s="4">
        <v>12.361665053999999</v>
      </c>
      <c r="BO517" s="3">
        <v>238.4009809762</v>
      </c>
      <c r="BP517" s="2">
        <v>370.84636852867999</v>
      </c>
      <c r="BQ517" s="3">
        <v>61.808325269999997</v>
      </c>
      <c r="BR517" s="4">
        <v>8.8287370124799995</v>
      </c>
      <c r="BS517" s="5">
        <v>0</v>
      </c>
      <c r="BT517" s="4">
        <v>0</v>
      </c>
      <c r="BU517" s="4">
        <v>0</v>
      </c>
      <c r="BV517" s="4">
        <v>0</v>
      </c>
      <c r="BW517" s="5">
        <v>0</v>
      </c>
      <c r="BX517" s="3">
        <v>21.190402066480001</v>
      </c>
      <c r="BY517" s="5">
        <v>0</v>
      </c>
      <c r="BZ517" s="5">
        <v>0</v>
      </c>
      <c r="CA517" s="5">
        <v>0</v>
      </c>
      <c r="CB517" s="5">
        <v>0</v>
      </c>
      <c r="CC517" s="4">
        <v>10.59520103324</v>
      </c>
      <c r="CD517" s="3">
        <v>153.63578961895999</v>
      </c>
      <c r="CE517" s="2">
        <v>430.88822977792</v>
      </c>
      <c r="CF517" s="3">
        <v>82.998727336480002</v>
      </c>
      <c r="CG517" s="4">
        <v>15.894593095519999</v>
      </c>
    </row>
    <row r="518" spans="1:85" x14ac:dyDescent="0.25">
      <c r="A518" s="1">
        <v>517</v>
      </c>
      <c r="B518" s="1">
        <v>1</v>
      </c>
      <c r="C518" s="2">
        <v>565</v>
      </c>
      <c r="D518" s="1">
        <f t="shared" si="16"/>
        <v>2622.3375276598504</v>
      </c>
      <c r="E518" s="6">
        <f t="shared" si="17"/>
        <v>1.3111687638299252</v>
      </c>
      <c r="F518" s="3">
        <v>117.6119557275</v>
      </c>
      <c r="G518" s="3">
        <v>108.56488220999999</v>
      </c>
      <c r="H518" s="4">
        <v>16.80133334105</v>
      </c>
      <c r="I518" s="4">
        <v>1.2928136939499999</v>
      </c>
      <c r="J518" s="4">
        <v>0</v>
      </c>
      <c r="K518" s="4">
        <v>15.5085196471</v>
      </c>
      <c r="L518" s="4">
        <v>11.6327009054</v>
      </c>
      <c r="M518" s="4">
        <v>0</v>
      </c>
      <c r="N518" s="5">
        <v>1.2928136939499999</v>
      </c>
      <c r="O518" s="5">
        <v>0</v>
      </c>
      <c r="P518" s="3">
        <v>51.6968137171</v>
      </c>
      <c r="Q518" s="5">
        <v>0</v>
      </c>
      <c r="R518" s="5">
        <v>0</v>
      </c>
      <c r="S518" s="5">
        <v>0</v>
      </c>
      <c r="T518" s="5">
        <v>0</v>
      </c>
      <c r="U518" s="3">
        <v>64.622328316449995</v>
      </c>
      <c r="V518" s="3">
        <v>52.989627411050002</v>
      </c>
      <c r="W518" s="4">
        <v>14.21570595315</v>
      </c>
      <c r="X518" s="4">
        <v>1.2928136939499999</v>
      </c>
      <c r="Y518" s="5">
        <v>0</v>
      </c>
      <c r="Z518" s="3">
        <v>36.188294069999998</v>
      </c>
      <c r="AA518" s="3">
        <v>266.24095074920001</v>
      </c>
      <c r="AB518" s="3">
        <v>89.177921481050006</v>
      </c>
      <c r="AC518" s="4">
        <v>3.8784410818500001</v>
      </c>
      <c r="AD518" s="5">
        <v>2.5856273878999998</v>
      </c>
      <c r="AE518" s="4">
        <v>5.1686324356500002</v>
      </c>
      <c r="AF518" s="4">
        <v>18.094147034999999</v>
      </c>
      <c r="AG518" s="4">
        <v>0</v>
      </c>
      <c r="AH518" s="5">
        <v>0</v>
      </c>
      <c r="AI518" s="5">
        <v>0</v>
      </c>
      <c r="AJ518" s="3">
        <v>51.6968137171</v>
      </c>
      <c r="AK518" s="5">
        <v>0</v>
      </c>
      <c r="AL518" s="5">
        <v>0</v>
      </c>
      <c r="AM518" s="5">
        <v>0</v>
      </c>
      <c r="AN518" s="5">
        <v>0</v>
      </c>
      <c r="AO518" s="4">
        <v>14.21570595315</v>
      </c>
      <c r="AP518" s="3">
        <v>56.868068492900001</v>
      </c>
      <c r="AQ518" s="3">
        <v>49.111186329200002</v>
      </c>
      <c r="AR518" s="4">
        <v>5.1686324356500002</v>
      </c>
      <c r="AS518" s="5">
        <v>0</v>
      </c>
      <c r="AT518" s="4">
        <v>15.5085196471</v>
      </c>
      <c r="AU518" s="3">
        <v>166.7231420567</v>
      </c>
      <c r="AV518" s="3">
        <v>107.27206851605</v>
      </c>
      <c r="AW518" s="3">
        <v>18.094147034999999</v>
      </c>
      <c r="AX518" s="4">
        <v>6.4614461295999996</v>
      </c>
      <c r="AY518" s="5">
        <v>0</v>
      </c>
      <c r="AZ518" s="4">
        <v>2.5856273878999998</v>
      </c>
      <c r="BA518" s="5">
        <v>0</v>
      </c>
      <c r="BB518" s="5">
        <v>0</v>
      </c>
      <c r="BC518" s="5">
        <v>0</v>
      </c>
      <c r="BD518" s="3">
        <v>32.309852988149999</v>
      </c>
      <c r="BE518" s="5">
        <v>0</v>
      </c>
      <c r="BF518" s="5">
        <v>0</v>
      </c>
      <c r="BG518" s="5">
        <v>0</v>
      </c>
      <c r="BH518" s="5">
        <v>0</v>
      </c>
      <c r="BI518" s="5">
        <v>1.2928136939499999</v>
      </c>
      <c r="BJ518" s="3">
        <v>60.743887234600003</v>
      </c>
      <c r="BK518" s="3">
        <v>96.932181304599993</v>
      </c>
      <c r="BL518" s="4">
        <v>25.84840685855</v>
      </c>
      <c r="BM518" s="4">
        <v>2.5856273878999998</v>
      </c>
      <c r="BN518" s="4">
        <v>9.0470735174999994</v>
      </c>
      <c r="BO518" s="3">
        <v>174.47740188025</v>
      </c>
      <c r="BP518" s="2">
        <v>271.40958318485002</v>
      </c>
      <c r="BQ518" s="3">
        <v>45.235367587500001</v>
      </c>
      <c r="BR518" s="4">
        <v>6.4614461295999996</v>
      </c>
      <c r="BS518" s="5">
        <v>0</v>
      </c>
      <c r="BT518" s="4">
        <v>0</v>
      </c>
      <c r="BU518" s="4">
        <v>0</v>
      </c>
      <c r="BV518" s="4">
        <v>0</v>
      </c>
      <c r="BW518" s="5">
        <v>0</v>
      </c>
      <c r="BX518" s="3">
        <v>15.5085196471</v>
      </c>
      <c r="BY518" s="5">
        <v>0</v>
      </c>
      <c r="BZ518" s="5">
        <v>0</v>
      </c>
      <c r="CA518" s="5">
        <v>0</v>
      </c>
      <c r="CB518" s="5">
        <v>0</v>
      </c>
      <c r="CC518" s="4">
        <v>7.75425982355</v>
      </c>
      <c r="CD518" s="3">
        <v>112.44070095169999</v>
      </c>
      <c r="CE518" s="2">
        <v>315.35213707840001</v>
      </c>
      <c r="CF518" s="3">
        <v>60.743887234600003</v>
      </c>
      <c r="CG518" s="4">
        <v>11.6327009054</v>
      </c>
    </row>
    <row r="519" spans="1:85" x14ac:dyDescent="0.25">
      <c r="A519" s="1">
        <v>518</v>
      </c>
      <c r="B519" s="1">
        <v>1</v>
      </c>
      <c r="C519" s="2">
        <v>445</v>
      </c>
      <c r="D519" s="1">
        <f t="shared" si="16"/>
        <v>2065.38088461705</v>
      </c>
      <c r="E519" s="6">
        <f t="shared" si="17"/>
        <v>1.032690442308525</v>
      </c>
      <c r="F519" s="3">
        <v>92.6324253075</v>
      </c>
      <c r="G519" s="3">
        <v>85.506854129999994</v>
      </c>
      <c r="H519" s="4">
        <v>13.232908560649999</v>
      </c>
      <c r="I519" s="4">
        <v>1.0182337943499999</v>
      </c>
      <c r="J519" s="4">
        <v>0</v>
      </c>
      <c r="K519" s="4">
        <v>12.2146747663</v>
      </c>
      <c r="L519" s="4">
        <v>9.1620387662000002</v>
      </c>
      <c r="M519" s="4">
        <v>0</v>
      </c>
      <c r="N519" s="5">
        <v>1.0182337943499999</v>
      </c>
      <c r="O519" s="5">
        <v>0</v>
      </c>
      <c r="P519" s="3">
        <v>40.716959476299998</v>
      </c>
      <c r="Q519" s="5">
        <v>0</v>
      </c>
      <c r="R519" s="5">
        <v>0</v>
      </c>
      <c r="S519" s="5">
        <v>0</v>
      </c>
      <c r="T519" s="5">
        <v>0</v>
      </c>
      <c r="U519" s="3">
        <v>50.897232036849999</v>
      </c>
      <c r="V519" s="3">
        <v>41.735193270650001</v>
      </c>
      <c r="W519" s="4">
        <v>11.19644097195</v>
      </c>
      <c r="X519" s="4">
        <v>1.0182337943499999</v>
      </c>
      <c r="Y519" s="5">
        <v>0</v>
      </c>
      <c r="Z519" s="3">
        <v>28.502284710000001</v>
      </c>
      <c r="AA519" s="3">
        <v>209.69420014759999</v>
      </c>
      <c r="AB519" s="3">
        <v>70.237477980649999</v>
      </c>
      <c r="AC519" s="4">
        <v>3.0547013830499998</v>
      </c>
      <c r="AD519" s="5">
        <v>2.0364675886999901</v>
      </c>
      <c r="AE519" s="4">
        <v>4.0708697944500001</v>
      </c>
      <c r="AF519" s="4">
        <v>14.251142355000001</v>
      </c>
      <c r="AG519" s="4">
        <v>0</v>
      </c>
      <c r="AH519" s="5">
        <v>0</v>
      </c>
      <c r="AI519" s="5">
        <v>0</v>
      </c>
      <c r="AJ519" s="3">
        <v>40.716959476299998</v>
      </c>
      <c r="AK519" s="5">
        <v>0</v>
      </c>
      <c r="AL519" s="5">
        <v>0</v>
      </c>
      <c r="AM519" s="5">
        <v>0</v>
      </c>
      <c r="AN519" s="5">
        <v>0</v>
      </c>
      <c r="AO519" s="4">
        <v>11.19644097195</v>
      </c>
      <c r="AP519" s="3">
        <v>44.789894653700003</v>
      </c>
      <c r="AQ519" s="3">
        <v>38.680491887599999</v>
      </c>
      <c r="AR519" s="4">
        <v>4.0708697944500001</v>
      </c>
      <c r="AS519" s="5">
        <v>0</v>
      </c>
      <c r="AT519" s="4">
        <v>12.2146747663</v>
      </c>
      <c r="AU519" s="3">
        <v>131.3129171951</v>
      </c>
      <c r="AV519" s="3">
        <v>84.488620335649998</v>
      </c>
      <c r="AW519" s="3">
        <v>14.251142355000001</v>
      </c>
      <c r="AX519" s="4">
        <v>5.0891035887999996</v>
      </c>
      <c r="AY519" s="5">
        <v>0</v>
      </c>
      <c r="AZ519" s="4">
        <v>2.0364675886999999</v>
      </c>
      <c r="BA519" s="5">
        <v>0</v>
      </c>
      <c r="BB519" s="5">
        <v>0</v>
      </c>
      <c r="BC519" s="5">
        <v>0</v>
      </c>
      <c r="BD519" s="3">
        <v>25.447583326949999</v>
      </c>
      <c r="BE519" s="5">
        <v>0</v>
      </c>
      <c r="BF519" s="5">
        <v>0</v>
      </c>
      <c r="BG519" s="5">
        <v>0</v>
      </c>
      <c r="BH519" s="5">
        <v>0</v>
      </c>
      <c r="BI519" s="5">
        <v>1.0182337943499999</v>
      </c>
      <c r="BJ519" s="3">
        <v>47.842530653799997</v>
      </c>
      <c r="BK519" s="3">
        <v>76.344815363799995</v>
      </c>
      <c r="BL519" s="4">
        <v>20.358479738149999</v>
      </c>
      <c r="BM519" s="4">
        <v>2.0364675886999999</v>
      </c>
      <c r="BN519" s="4">
        <v>7.1255711775000004</v>
      </c>
      <c r="BO519" s="3">
        <v>137.42025457825</v>
      </c>
      <c r="BP519" s="2">
        <v>213.76506994204999</v>
      </c>
      <c r="BQ519" s="3">
        <v>35.627855887499997</v>
      </c>
      <c r="BR519" s="4">
        <v>5.0891035887999996</v>
      </c>
      <c r="BS519" s="5">
        <v>0</v>
      </c>
      <c r="BT519" s="4">
        <v>0</v>
      </c>
      <c r="BU519" s="4">
        <v>0</v>
      </c>
      <c r="BV519" s="4">
        <v>0</v>
      </c>
      <c r="BW519" s="5">
        <v>0</v>
      </c>
      <c r="BX519" s="3">
        <v>12.2146747663</v>
      </c>
      <c r="BY519" s="5">
        <v>0</v>
      </c>
      <c r="BZ519" s="5">
        <v>0</v>
      </c>
      <c r="CA519" s="5">
        <v>0</v>
      </c>
      <c r="CB519" s="5">
        <v>0</v>
      </c>
      <c r="CC519" s="4">
        <v>6.10733738315</v>
      </c>
      <c r="CD519" s="3">
        <v>88.559490130100002</v>
      </c>
      <c r="CE519" s="2">
        <v>248.37469203520001</v>
      </c>
      <c r="CF519" s="3">
        <v>47.842530653799997</v>
      </c>
      <c r="CG519" s="4">
        <v>9.1620387662000002</v>
      </c>
    </row>
    <row r="520" spans="1:85" x14ac:dyDescent="0.25">
      <c r="A520" s="1">
        <v>519</v>
      </c>
      <c r="B520" s="1">
        <v>1</v>
      </c>
      <c r="C520" s="2">
        <v>587</v>
      </c>
      <c r="D520" s="1">
        <f t="shared" si="16"/>
        <v>2724.4462455510293</v>
      </c>
      <c r="E520" s="6">
        <f t="shared" si="17"/>
        <v>1.3622231227755146</v>
      </c>
      <c r="F520" s="3">
        <v>122.1915363045</v>
      </c>
      <c r="G520" s="3">
        <v>112.79218735800001</v>
      </c>
      <c r="H520" s="4">
        <v>17.455544550789998</v>
      </c>
      <c r="I520" s="4">
        <v>1.3431533422099999</v>
      </c>
      <c r="J520" s="4">
        <v>0</v>
      </c>
      <c r="K520" s="4">
        <v>16.11239120858</v>
      </c>
      <c r="L520" s="4">
        <v>12.08565563092</v>
      </c>
      <c r="M520" s="4">
        <v>0</v>
      </c>
      <c r="N520" s="5">
        <v>1.3431533422099999</v>
      </c>
      <c r="O520" s="5">
        <v>0</v>
      </c>
      <c r="P520" s="3">
        <v>53.70978699458</v>
      </c>
      <c r="Q520" s="5">
        <v>0</v>
      </c>
      <c r="R520" s="5">
        <v>0</v>
      </c>
      <c r="S520" s="5">
        <v>0</v>
      </c>
      <c r="T520" s="5">
        <v>0</v>
      </c>
      <c r="U520" s="3">
        <v>67.138595967710003</v>
      </c>
      <c r="V520" s="3">
        <v>55.052940336790002</v>
      </c>
      <c r="W520" s="4">
        <v>14.76923786637</v>
      </c>
      <c r="X520" s="4">
        <v>1.3431533422099999</v>
      </c>
      <c r="Y520" s="5">
        <v>0</v>
      </c>
      <c r="Z520" s="3">
        <v>37.597395786</v>
      </c>
      <c r="AA520" s="3">
        <v>276.60785502616</v>
      </c>
      <c r="AB520" s="3">
        <v>92.650336122789994</v>
      </c>
      <c r="AC520" s="4">
        <v>4.0294600266299998</v>
      </c>
      <c r="AD520" s="5">
        <v>2.6863066844199901</v>
      </c>
      <c r="AE520" s="4">
        <v>5.3698889198700002</v>
      </c>
      <c r="AF520" s="4">
        <v>18.798697893</v>
      </c>
      <c r="AG520" s="4">
        <v>0</v>
      </c>
      <c r="AH520" s="5">
        <v>0</v>
      </c>
      <c r="AI520" s="5">
        <v>0</v>
      </c>
      <c r="AJ520" s="3">
        <v>53.70978699458</v>
      </c>
      <c r="AK520" s="5">
        <v>0</v>
      </c>
      <c r="AL520" s="5">
        <v>0</v>
      </c>
      <c r="AM520" s="5">
        <v>0</v>
      </c>
      <c r="AN520" s="5">
        <v>0</v>
      </c>
      <c r="AO520" s="4">
        <v>14.76923786637</v>
      </c>
      <c r="AP520" s="3">
        <v>59.08240036342</v>
      </c>
      <c r="AQ520" s="3">
        <v>51.023480310159997</v>
      </c>
      <c r="AR520" s="4">
        <v>5.3698889198700002</v>
      </c>
      <c r="AS520" s="5">
        <v>0</v>
      </c>
      <c r="AT520" s="4">
        <v>16.11239120858</v>
      </c>
      <c r="AU520" s="3">
        <v>173.21501661465999</v>
      </c>
      <c r="AV520" s="3">
        <v>111.44903401579001</v>
      </c>
      <c r="AW520" s="3">
        <v>18.798697893</v>
      </c>
      <c r="AX520" s="4">
        <v>6.7130422620800001</v>
      </c>
      <c r="AY520" s="5">
        <v>0</v>
      </c>
      <c r="AZ520" s="4">
        <v>2.6863066844199999</v>
      </c>
      <c r="BA520" s="5">
        <v>0</v>
      </c>
      <c r="BB520" s="5">
        <v>0</v>
      </c>
      <c r="BC520" s="5">
        <v>0</v>
      </c>
      <c r="BD520" s="3">
        <v>33.567935759370002</v>
      </c>
      <c r="BE520" s="5">
        <v>0</v>
      </c>
      <c r="BF520" s="5">
        <v>0</v>
      </c>
      <c r="BG520" s="5">
        <v>0</v>
      </c>
      <c r="BH520" s="5">
        <v>0</v>
      </c>
      <c r="BI520" s="5">
        <v>1.3431533422099999</v>
      </c>
      <c r="BJ520" s="3">
        <v>63.109135941079998</v>
      </c>
      <c r="BK520" s="3">
        <v>100.70653172708001</v>
      </c>
      <c r="BL520" s="4">
        <v>26.85489349729</v>
      </c>
      <c r="BM520" s="4">
        <v>2.6863066844199999</v>
      </c>
      <c r="BN520" s="4">
        <v>9.3993489465</v>
      </c>
      <c r="BO520" s="3">
        <v>181.27121221895001</v>
      </c>
      <c r="BP520" s="2">
        <v>281.97774394602999</v>
      </c>
      <c r="BQ520" s="3">
        <v>46.996744732499998</v>
      </c>
      <c r="BR520" s="4">
        <v>6.7130422620800001</v>
      </c>
      <c r="BS520" s="5">
        <v>0</v>
      </c>
      <c r="BT520" s="4">
        <v>0</v>
      </c>
      <c r="BU520" s="4">
        <v>0</v>
      </c>
      <c r="BV520" s="4">
        <v>0</v>
      </c>
      <c r="BW520" s="5">
        <v>0</v>
      </c>
      <c r="BX520" s="3">
        <v>16.11239120858</v>
      </c>
      <c r="BY520" s="5">
        <v>0</v>
      </c>
      <c r="BZ520" s="5">
        <v>0</v>
      </c>
      <c r="CA520" s="5">
        <v>0</v>
      </c>
      <c r="CB520" s="5">
        <v>0</v>
      </c>
      <c r="CC520" s="4">
        <v>8.05619560429</v>
      </c>
      <c r="CD520" s="3">
        <v>116.81892293566</v>
      </c>
      <c r="CE520" s="2">
        <v>327.63133533631998</v>
      </c>
      <c r="CF520" s="3">
        <v>63.109135941079998</v>
      </c>
      <c r="CG520" s="4">
        <v>12.08565563092</v>
      </c>
    </row>
    <row r="521" spans="1:85" x14ac:dyDescent="0.25">
      <c r="A521" s="1">
        <v>520</v>
      </c>
      <c r="B521" s="1">
        <v>1</v>
      </c>
      <c r="C521" s="2">
        <v>1208</v>
      </c>
      <c r="D521" s="1">
        <f t="shared" si="16"/>
        <v>5606.6968732975201</v>
      </c>
      <c r="E521" s="6">
        <f t="shared" si="17"/>
        <v>2.80334843664876</v>
      </c>
      <c r="F521" s="3">
        <v>251.46060622799999</v>
      </c>
      <c r="G521" s="3">
        <v>232.11748267199999</v>
      </c>
      <c r="H521" s="4">
        <v>35.922142789360002</v>
      </c>
      <c r="I521" s="4">
        <v>2.7641043226400002</v>
      </c>
      <c r="J521" s="4">
        <v>0</v>
      </c>
      <c r="K521" s="4">
        <v>33.158038466720001</v>
      </c>
      <c r="L521" s="4">
        <v>24.871332201280001</v>
      </c>
      <c r="M521" s="4">
        <v>0</v>
      </c>
      <c r="N521" s="5">
        <v>2.7641043226400002</v>
      </c>
      <c r="O521" s="5">
        <v>0</v>
      </c>
      <c r="P521" s="3">
        <v>110.53053269071999</v>
      </c>
      <c r="Q521" s="5">
        <v>0</v>
      </c>
      <c r="R521" s="5">
        <v>0</v>
      </c>
      <c r="S521" s="5">
        <v>0</v>
      </c>
      <c r="T521" s="5">
        <v>0</v>
      </c>
      <c r="U521" s="3">
        <v>138.16596921464</v>
      </c>
      <c r="V521" s="3">
        <v>113.29463701336</v>
      </c>
      <c r="W521" s="4">
        <v>30.393934144079999</v>
      </c>
      <c r="X521" s="4">
        <v>2.7641043226400002</v>
      </c>
      <c r="Y521" s="5">
        <v>0</v>
      </c>
      <c r="Z521" s="3">
        <v>77.372494223999993</v>
      </c>
      <c r="AA521" s="3">
        <v>569.23728938943998</v>
      </c>
      <c r="AB521" s="3">
        <v>190.66713123736</v>
      </c>
      <c r="AC521" s="4">
        <v>8.2923129679199992</v>
      </c>
      <c r="AD521" s="5">
        <v>5.5282086452799897</v>
      </c>
      <c r="AE521" s="4">
        <v>11.050810588079999</v>
      </c>
      <c r="AF521" s="4">
        <v>38.686247111999997</v>
      </c>
      <c r="AG521" s="4">
        <v>0</v>
      </c>
      <c r="AH521" s="5">
        <v>0</v>
      </c>
      <c r="AI521" s="5">
        <v>0</v>
      </c>
      <c r="AJ521" s="3">
        <v>110.53053269071999</v>
      </c>
      <c r="AK521" s="5">
        <v>0</v>
      </c>
      <c r="AL521" s="5">
        <v>0</v>
      </c>
      <c r="AM521" s="5">
        <v>0</v>
      </c>
      <c r="AN521" s="5">
        <v>0</v>
      </c>
      <c r="AO521" s="4">
        <v>30.393934144079999</v>
      </c>
      <c r="AP521" s="3">
        <v>121.58694998128</v>
      </c>
      <c r="AQ521" s="3">
        <v>105.00232404544001</v>
      </c>
      <c r="AR521" s="4">
        <v>11.050810588079999</v>
      </c>
      <c r="AS521" s="5">
        <v>0</v>
      </c>
      <c r="AT521" s="4">
        <v>33.158038466720001</v>
      </c>
      <c r="AU521" s="3">
        <v>356.46293027344001</v>
      </c>
      <c r="AV521" s="3">
        <v>229.35337834936001</v>
      </c>
      <c r="AW521" s="3">
        <v>38.686247111999997</v>
      </c>
      <c r="AX521" s="4">
        <v>13.814914910720001</v>
      </c>
      <c r="AY521" s="5">
        <v>0</v>
      </c>
      <c r="AZ521" s="4">
        <v>5.5282086452800003</v>
      </c>
      <c r="BA521" s="5">
        <v>0</v>
      </c>
      <c r="BB521" s="5">
        <v>0</v>
      </c>
      <c r="BC521" s="5">
        <v>0</v>
      </c>
      <c r="BD521" s="3">
        <v>69.080181256079996</v>
      </c>
      <c r="BE521" s="5">
        <v>0</v>
      </c>
      <c r="BF521" s="5">
        <v>0</v>
      </c>
      <c r="BG521" s="5">
        <v>0</v>
      </c>
      <c r="BH521" s="5">
        <v>0</v>
      </c>
      <c r="BI521" s="5">
        <v>2.7641043226400002</v>
      </c>
      <c r="BJ521" s="3">
        <v>129.87365624672</v>
      </c>
      <c r="BK521" s="3">
        <v>207.24615047072001</v>
      </c>
      <c r="BL521" s="4">
        <v>55.265266345359898</v>
      </c>
      <c r="BM521" s="4">
        <v>5.5282086452800003</v>
      </c>
      <c r="BN521" s="4">
        <v>19.343123555999998</v>
      </c>
      <c r="BO521" s="3">
        <v>373.04194950679999</v>
      </c>
      <c r="BP521" s="2">
        <v>580.28809997752001</v>
      </c>
      <c r="BQ521" s="3">
        <v>96.715617780000002</v>
      </c>
      <c r="BR521" s="4">
        <v>13.814914910720001</v>
      </c>
      <c r="BS521" s="5">
        <v>0</v>
      </c>
      <c r="BT521" s="4">
        <v>0</v>
      </c>
      <c r="BU521" s="4">
        <v>0</v>
      </c>
      <c r="BV521" s="4">
        <v>0</v>
      </c>
      <c r="BW521" s="5">
        <v>0</v>
      </c>
      <c r="BX521" s="3">
        <v>33.158038466720001</v>
      </c>
      <c r="BY521" s="5">
        <v>0</v>
      </c>
      <c r="BZ521" s="5">
        <v>0</v>
      </c>
      <c r="CA521" s="5">
        <v>0</v>
      </c>
      <c r="CB521" s="5">
        <v>0</v>
      </c>
      <c r="CC521" s="4">
        <v>16.57901923336</v>
      </c>
      <c r="CD521" s="3">
        <v>240.40418893744001</v>
      </c>
      <c r="CE521" s="2">
        <v>674.23961343487997</v>
      </c>
      <c r="CF521" s="3">
        <v>129.87365624672</v>
      </c>
      <c r="CG521" s="4">
        <v>24.871332201280001</v>
      </c>
    </row>
    <row r="522" spans="1:85" x14ac:dyDescent="0.25">
      <c r="A522" s="1">
        <v>521</v>
      </c>
      <c r="B522" s="1">
        <v>1</v>
      </c>
      <c r="C522" s="2">
        <v>1209</v>
      </c>
      <c r="D522" s="1">
        <f t="shared" si="16"/>
        <v>5611.3381786562068</v>
      </c>
      <c r="E522" s="6">
        <f t="shared" si="17"/>
        <v>2.8056690893281035</v>
      </c>
      <c r="F522" s="3">
        <v>251.66876898149999</v>
      </c>
      <c r="G522" s="3">
        <v>232.30963290599999</v>
      </c>
      <c r="H522" s="4">
        <v>35.951879662529997</v>
      </c>
      <c r="I522" s="4">
        <v>2.7663924884700002</v>
      </c>
      <c r="J522" s="4">
        <v>0</v>
      </c>
      <c r="K522" s="4">
        <v>33.185487174059901</v>
      </c>
      <c r="L522" s="4">
        <v>24.891921052440001</v>
      </c>
      <c r="M522" s="4">
        <v>0</v>
      </c>
      <c r="N522" s="5">
        <v>2.7663924884700002</v>
      </c>
      <c r="O522" s="5">
        <v>0</v>
      </c>
      <c r="P522" s="3">
        <v>110.62203147606</v>
      </c>
      <c r="Q522" s="5">
        <v>0</v>
      </c>
      <c r="R522" s="5">
        <v>0</v>
      </c>
      <c r="S522" s="5">
        <v>0</v>
      </c>
      <c r="T522" s="5">
        <v>0</v>
      </c>
      <c r="U522" s="3">
        <v>138.28034501696999</v>
      </c>
      <c r="V522" s="3">
        <v>113.38842396453001</v>
      </c>
      <c r="W522" s="4">
        <v>30.41909468559</v>
      </c>
      <c r="X522" s="4">
        <v>2.7663924884700002</v>
      </c>
      <c r="Y522" s="5">
        <v>0</v>
      </c>
      <c r="Z522" s="3">
        <v>77.436544302000001</v>
      </c>
      <c r="AA522" s="3">
        <v>569.70851231111999</v>
      </c>
      <c r="AB522" s="3">
        <v>190.82496826652999</v>
      </c>
      <c r="AC522" s="4">
        <v>8.2991774654100006</v>
      </c>
      <c r="AD522" s="5">
        <v>5.5327849769400004</v>
      </c>
      <c r="AE522" s="4">
        <v>11.05995861009</v>
      </c>
      <c r="AF522" s="4">
        <v>38.718272151000001</v>
      </c>
      <c r="AG522" s="4">
        <v>0</v>
      </c>
      <c r="AH522" s="5">
        <v>0</v>
      </c>
      <c r="AI522" s="5">
        <v>0</v>
      </c>
      <c r="AJ522" s="3">
        <v>110.62203147606</v>
      </c>
      <c r="AK522" s="5">
        <v>0</v>
      </c>
      <c r="AL522" s="5">
        <v>0</v>
      </c>
      <c r="AM522" s="5">
        <v>0</v>
      </c>
      <c r="AN522" s="5">
        <v>0</v>
      </c>
      <c r="AO522" s="4">
        <v>30.41909468559</v>
      </c>
      <c r="AP522" s="3">
        <v>121.68760142994</v>
      </c>
      <c r="AQ522" s="3">
        <v>105.08924649911999</v>
      </c>
      <c r="AR522" s="4">
        <v>11.05995861009</v>
      </c>
      <c r="AS522" s="5">
        <v>0</v>
      </c>
      <c r="AT522" s="4">
        <v>33.185487174059901</v>
      </c>
      <c r="AU522" s="3">
        <v>356.75801548061901</v>
      </c>
      <c r="AV522" s="3">
        <v>229.54324041753</v>
      </c>
      <c r="AW522" s="3">
        <v>38.718272151000001</v>
      </c>
      <c r="AX522" s="4">
        <v>13.82635109856</v>
      </c>
      <c r="AY522" s="5">
        <v>0</v>
      </c>
      <c r="AZ522" s="4">
        <v>5.5327849769400004</v>
      </c>
      <c r="BA522" s="5">
        <v>0</v>
      </c>
      <c r="BB522" s="5">
        <v>0</v>
      </c>
      <c r="BC522" s="5">
        <v>0</v>
      </c>
      <c r="BD522" s="3">
        <v>69.137366836590004</v>
      </c>
      <c r="BE522" s="5">
        <v>0</v>
      </c>
      <c r="BF522" s="5">
        <v>0</v>
      </c>
      <c r="BG522" s="5">
        <v>0</v>
      </c>
      <c r="BH522" s="5">
        <v>0</v>
      </c>
      <c r="BI522" s="5">
        <v>2.7663924884700002</v>
      </c>
      <c r="BJ522" s="3">
        <v>129.98116755155999</v>
      </c>
      <c r="BK522" s="3">
        <v>207.41771185356001</v>
      </c>
      <c r="BL522" s="4">
        <v>55.311015738029901</v>
      </c>
      <c r="BM522" s="4">
        <v>5.5327849769400004</v>
      </c>
      <c r="BN522" s="4">
        <v>19.3591360755</v>
      </c>
      <c r="BO522" s="3">
        <v>373.35075906765002</v>
      </c>
      <c r="BP522" s="2">
        <v>580.76847092121</v>
      </c>
      <c r="BQ522" s="3">
        <v>96.795680377500005</v>
      </c>
      <c r="BR522" s="4">
        <v>13.82635109856</v>
      </c>
      <c r="BS522" s="5">
        <v>0</v>
      </c>
      <c r="BT522" s="4">
        <v>0</v>
      </c>
      <c r="BU522" s="4">
        <v>0</v>
      </c>
      <c r="BV522" s="4">
        <v>0</v>
      </c>
      <c r="BW522" s="5">
        <v>0</v>
      </c>
      <c r="BX522" s="3">
        <v>33.18548717406</v>
      </c>
      <c r="BY522" s="5">
        <v>0</v>
      </c>
      <c r="BZ522" s="5">
        <v>0</v>
      </c>
      <c r="CA522" s="5">
        <v>0</v>
      </c>
      <c r="CB522" s="5">
        <v>0</v>
      </c>
      <c r="CC522" s="4">
        <v>16.59274358703</v>
      </c>
      <c r="CD522" s="3">
        <v>240.60319902762001</v>
      </c>
      <c r="CE522" s="2">
        <v>674.79775881024</v>
      </c>
      <c r="CF522" s="3">
        <v>129.98116755155999</v>
      </c>
      <c r="CG522" s="4">
        <v>24.891921052440001</v>
      </c>
    </row>
    <row r="523" spans="1:85" x14ac:dyDescent="0.25">
      <c r="A523" s="1">
        <v>522</v>
      </c>
      <c r="B523" s="1">
        <v>1</v>
      </c>
      <c r="C523" s="2">
        <v>380</v>
      </c>
      <c r="D523" s="1">
        <f t="shared" si="16"/>
        <v>1763.6960363022004</v>
      </c>
      <c r="E523" s="6">
        <f t="shared" si="17"/>
        <v>0.88184801815110014</v>
      </c>
      <c r="F523" s="3">
        <v>79.101846330000001</v>
      </c>
      <c r="G523" s="3">
        <v>73.017088920000006</v>
      </c>
      <c r="H523" s="4">
        <v>11.3000118046</v>
      </c>
      <c r="I523" s="4">
        <v>0.86950301539999997</v>
      </c>
      <c r="J523" s="4">
        <v>0</v>
      </c>
      <c r="K523" s="4">
        <v>10.430508789199999</v>
      </c>
      <c r="L523" s="4">
        <v>7.8237634407999996</v>
      </c>
      <c r="M523" s="4">
        <v>0</v>
      </c>
      <c r="N523" s="5">
        <v>0.86950301539999997</v>
      </c>
      <c r="O523" s="5">
        <v>0</v>
      </c>
      <c r="P523" s="3">
        <v>34.769538429199997</v>
      </c>
      <c r="Q523" s="5">
        <v>0</v>
      </c>
      <c r="R523" s="5">
        <v>0</v>
      </c>
      <c r="S523" s="5">
        <v>0</v>
      </c>
      <c r="T523" s="5">
        <v>0</v>
      </c>
      <c r="U523" s="3">
        <v>43.462804885399997</v>
      </c>
      <c r="V523" s="3">
        <v>35.639041444599997</v>
      </c>
      <c r="W523" s="4">
        <v>9.5610057737999998</v>
      </c>
      <c r="X523" s="4">
        <v>0.86950301539999997</v>
      </c>
      <c r="Y523" s="5">
        <v>0</v>
      </c>
      <c r="Z523" s="3">
        <v>24.33902964</v>
      </c>
      <c r="AA523" s="3">
        <v>179.06471023840001</v>
      </c>
      <c r="AB523" s="3">
        <v>59.978071084600003</v>
      </c>
      <c r="AC523" s="4">
        <v>2.6085090462</v>
      </c>
      <c r="AD523" s="5">
        <v>1.7390060307999999</v>
      </c>
      <c r="AE523" s="4">
        <v>3.4762483637999999</v>
      </c>
      <c r="AF523" s="4">
        <v>12.16951482</v>
      </c>
      <c r="AG523" s="4">
        <v>0</v>
      </c>
      <c r="AH523" s="5">
        <v>0</v>
      </c>
      <c r="AI523" s="5">
        <v>0</v>
      </c>
      <c r="AJ523" s="3">
        <v>34.769538429199997</v>
      </c>
      <c r="AK523" s="5">
        <v>0</v>
      </c>
      <c r="AL523" s="5">
        <v>0</v>
      </c>
      <c r="AM523" s="5">
        <v>0</v>
      </c>
      <c r="AN523" s="5">
        <v>0</v>
      </c>
      <c r="AO523" s="4">
        <v>9.5610057737999998</v>
      </c>
      <c r="AP523" s="3">
        <v>38.247550490800002</v>
      </c>
      <c r="AQ523" s="3">
        <v>33.030532398399998</v>
      </c>
      <c r="AR523" s="4">
        <v>3.4762483637999999</v>
      </c>
      <c r="AS523" s="5">
        <v>0</v>
      </c>
      <c r="AT523" s="4">
        <v>10.430508789199999</v>
      </c>
      <c r="AU523" s="3">
        <v>112.1323787284</v>
      </c>
      <c r="AV523" s="3">
        <v>72.147585904600007</v>
      </c>
      <c r="AW523" s="3">
        <v>12.16951482</v>
      </c>
      <c r="AX523" s="4">
        <v>4.3457513792000002</v>
      </c>
      <c r="AY523" s="5">
        <v>0</v>
      </c>
      <c r="AZ523" s="4">
        <v>1.7390060307999999</v>
      </c>
      <c r="BA523" s="5">
        <v>0</v>
      </c>
      <c r="BB523" s="5">
        <v>0</v>
      </c>
      <c r="BC523" s="5">
        <v>0</v>
      </c>
      <c r="BD523" s="3">
        <v>21.730520593800001</v>
      </c>
      <c r="BE523" s="5">
        <v>0</v>
      </c>
      <c r="BF523" s="5">
        <v>0</v>
      </c>
      <c r="BG523" s="5">
        <v>0</v>
      </c>
      <c r="BH523" s="5">
        <v>0</v>
      </c>
      <c r="BI523" s="5">
        <v>0.86950301539999997</v>
      </c>
      <c r="BJ523" s="3">
        <v>40.854295839199999</v>
      </c>
      <c r="BK523" s="3">
        <v>65.193325479199999</v>
      </c>
      <c r="BL523" s="4">
        <v>17.384769214599999</v>
      </c>
      <c r="BM523" s="4">
        <v>1.7390060307999999</v>
      </c>
      <c r="BN523" s="4">
        <v>6.0847574099999999</v>
      </c>
      <c r="BO523" s="3">
        <v>117.34763312299999</v>
      </c>
      <c r="BP523" s="2">
        <v>182.54095860219999</v>
      </c>
      <c r="BQ523" s="3">
        <v>30.423787050000001</v>
      </c>
      <c r="BR523" s="4">
        <v>4.3457513792000002</v>
      </c>
      <c r="BS523" s="5">
        <v>0</v>
      </c>
      <c r="BT523" s="4">
        <v>0</v>
      </c>
      <c r="BU523" s="4">
        <v>0</v>
      </c>
      <c r="BV523" s="4">
        <v>0</v>
      </c>
      <c r="BW523" s="5">
        <v>0</v>
      </c>
      <c r="BX523" s="3">
        <v>10.430508789199999</v>
      </c>
      <c r="BY523" s="5">
        <v>0</v>
      </c>
      <c r="BZ523" s="5">
        <v>0</v>
      </c>
      <c r="CA523" s="5">
        <v>0</v>
      </c>
      <c r="CB523" s="5">
        <v>0</v>
      </c>
      <c r="CC523" s="4">
        <v>5.2152543945999996</v>
      </c>
      <c r="CD523" s="3">
        <v>75.623834268400003</v>
      </c>
      <c r="CE523" s="2">
        <v>212.09524263680001</v>
      </c>
      <c r="CF523" s="3">
        <v>40.854295839199999</v>
      </c>
      <c r="CG523" s="4">
        <v>7.8237634407999996</v>
      </c>
    </row>
    <row r="524" spans="1:85" x14ac:dyDescent="0.25">
      <c r="A524" s="1">
        <v>523</v>
      </c>
      <c r="B524" s="1">
        <v>1</v>
      </c>
      <c r="C524" s="2">
        <v>573</v>
      </c>
      <c r="D524" s="1">
        <f t="shared" si="16"/>
        <v>2659.4679705293702</v>
      </c>
      <c r="E524" s="6">
        <f t="shared" si="17"/>
        <v>1.329733985264685</v>
      </c>
      <c r="F524" s="3">
        <v>119.2772577555</v>
      </c>
      <c r="G524" s="3">
        <v>110.102084082</v>
      </c>
      <c r="H524" s="4">
        <v>17.039228326410001</v>
      </c>
      <c r="I524" s="4">
        <v>1.3111190205900001</v>
      </c>
      <c r="J524" s="4">
        <v>0</v>
      </c>
      <c r="K524" s="4">
        <v>15.72810930582</v>
      </c>
      <c r="L524" s="4">
        <v>11.797411714680001</v>
      </c>
      <c r="M524" s="4">
        <v>0</v>
      </c>
      <c r="N524" s="5">
        <v>1.3111190205900001</v>
      </c>
      <c r="O524" s="5">
        <v>0</v>
      </c>
      <c r="P524" s="3">
        <v>52.428803999819998</v>
      </c>
      <c r="Q524" s="5">
        <v>0</v>
      </c>
      <c r="R524" s="5">
        <v>0</v>
      </c>
      <c r="S524" s="5">
        <v>0</v>
      </c>
      <c r="T524" s="5">
        <v>0</v>
      </c>
      <c r="U524" s="3">
        <v>65.537334735089999</v>
      </c>
      <c r="V524" s="3">
        <v>53.739923020409996</v>
      </c>
      <c r="W524" s="4">
        <v>14.41699028523</v>
      </c>
      <c r="X524" s="4">
        <v>1.3111190205900001</v>
      </c>
      <c r="Y524" s="5">
        <v>0</v>
      </c>
      <c r="Z524" s="3">
        <v>36.700694693999999</v>
      </c>
      <c r="AA524" s="3">
        <v>270.01073412263997</v>
      </c>
      <c r="AB524" s="3">
        <v>90.440617714409996</v>
      </c>
      <c r="AC524" s="4">
        <v>3.9333570617700002</v>
      </c>
      <c r="AD524" s="5">
        <v>2.6222380411800001</v>
      </c>
      <c r="AE524" s="4">
        <v>5.24181661173</v>
      </c>
      <c r="AF524" s="4">
        <v>18.350347347</v>
      </c>
      <c r="AG524" s="4">
        <v>0</v>
      </c>
      <c r="AH524" s="5">
        <v>0</v>
      </c>
      <c r="AI524" s="5">
        <v>0</v>
      </c>
      <c r="AJ524" s="3">
        <v>52.428803999819998</v>
      </c>
      <c r="AK524" s="5">
        <v>0</v>
      </c>
      <c r="AL524" s="5">
        <v>0</v>
      </c>
      <c r="AM524" s="5">
        <v>0</v>
      </c>
      <c r="AN524" s="5">
        <v>0</v>
      </c>
      <c r="AO524" s="4">
        <v>14.41699028523</v>
      </c>
      <c r="AP524" s="3">
        <v>57.67328008218</v>
      </c>
      <c r="AQ524" s="3">
        <v>49.80656595864</v>
      </c>
      <c r="AR524" s="4">
        <v>5.24181661173</v>
      </c>
      <c r="AS524" s="5">
        <v>0</v>
      </c>
      <c r="AT524" s="4">
        <v>15.72810930582</v>
      </c>
      <c r="AU524" s="3">
        <v>169.08382371414001</v>
      </c>
      <c r="AV524" s="3">
        <v>108.79096506141001</v>
      </c>
      <c r="AW524" s="3">
        <v>18.350347347</v>
      </c>
      <c r="AX524" s="4">
        <v>6.5529356323199996</v>
      </c>
      <c r="AY524" s="5">
        <v>0</v>
      </c>
      <c r="AZ524" s="4">
        <v>2.6222380411800001</v>
      </c>
      <c r="BA524" s="5">
        <v>0</v>
      </c>
      <c r="BB524" s="5">
        <v>0</v>
      </c>
      <c r="BC524" s="5">
        <v>0</v>
      </c>
      <c r="BD524" s="3">
        <v>32.767337632230003</v>
      </c>
      <c r="BE524" s="5">
        <v>0</v>
      </c>
      <c r="BF524" s="5">
        <v>0</v>
      </c>
      <c r="BG524" s="5">
        <v>0</v>
      </c>
      <c r="BH524" s="5">
        <v>0</v>
      </c>
      <c r="BI524" s="5">
        <v>1.3111190205900001</v>
      </c>
      <c r="BJ524" s="3">
        <v>61.603977673320003</v>
      </c>
      <c r="BK524" s="3">
        <v>98.304672367319995</v>
      </c>
      <c r="BL524" s="4">
        <v>26.214401999909999</v>
      </c>
      <c r="BM524" s="4">
        <v>2.6222380411800001</v>
      </c>
      <c r="BN524" s="4">
        <v>9.1751736734999998</v>
      </c>
      <c r="BO524" s="3">
        <v>176.94787836705001</v>
      </c>
      <c r="BP524" s="2">
        <v>275.25255073437</v>
      </c>
      <c r="BQ524" s="3">
        <v>45.875868367499997</v>
      </c>
      <c r="BR524" s="4">
        <v>6.5529356323199996</v>
      </c>
      <c r="BS524" s="5">
        <v>0</v>
      </c>
      <c r="BT524" s="4">
        <v>0</v>
      </c>
      <c r="BU524" s="4">
        <v>0</v>
      </c>
      <c r="BV524" s="4">
        <v>0</v>
      </c>
      <c r="BW524" s="5">
        <v>0</v>
      </c>
      <c r="BX524" s="3">
        <v>15.72810930582</v>
      </c>
      <c r="BY524" s="5">
        <v>0</v>
      </c>
      <c r="BZ524" s="5">
        <v>0</v>
      </c>
      <c r="CA524" s="5">
        <v>0</v>
      </c>
      <c r="CB524" s="5">
        <v>0</v>
      </c>
      <c r="CC524" s="4">
        <v>7.8640546529100002</v>
      </c>
      <c r="CD524" s="3">
        <v>114.03278167313999</v>
      </c>
      <c r="CE524" s="2">
        <v>319.81730008128</v>
      </c>
      <c r="CF524" s="3">
        <v>61.603977673320003</v>
      </c>
      <c r="CG524" s="4">
        <v>11.797411714680001</v>
      </c>
    </row>
    <row r="525" spans="1:85" x14ac:dyDescent="0.25">
      <c r="A525" s="1">
        <v>524</v>
      </c>
      <c r="B525" s="1">
        <v>1</v>
      </c>
      <c r="C525" s="2">
        <v>573</v>
      </c>
      <c r="D525" s="1">
        <f t="shared" si="16"/>
        <v>2659.4679705293702</v>
      </c>
      <c r="E525" s="6">
        <f t="shared" si="17"/>
        <v>1.329733985264685</v>
      </c>
      <c r="F525" s="3">
        <v>119.2772577555</v>
      </c>
      <c r="G525" s="3">
        <v>110.102084082</v>
      </c>
      <c r="H525" s="4">
        <v>17.039228326410001</v>
      </c>
      <c r="I525" s="4">
        <v>1.3111190205900001</v>
      </c>
      <c r="J525" s="4">
        <v>0</v>
      </c>
      <c r="K525" s="4">
        <v>15.72810930582</v>
      </c>
      <c r="L525" s="4">
        <v>11.797411714680001</v>
      </c>
      <c r="M525" s="4">
        <v>0</v>
      </c>
      <c r="N525" s="5">
        <v>1.3111190205900001</v>
      </c>
      <c r="O525" s="5">
        <v>0</v>
      </c>
      <c r="P525" s="3">
        <v>52.428803999819998</v>
      </c>
      <c r="Q525" s="5">
        <v>0</v>
      </c>
      <c r="R525" s="5">
        <v>0</v>
      </c>
      <c r="S525" s="5">
        <v>0</v>
      </c>
      <c r="T525" s="5">
        <v>0</v>
      </c>
      <c r="U525" s="3">
        <v>65.537334735089999</v>
      </c>
      <c r="V525" s="3">
        <v>53.739923020409996</v>
      </c>
      <c r="W525" s="4">
        <v>14.41699028523</v>
      </c>
      <c r="X525" s="4">
        <v>1.3111190205900001</v>
      </c>
      <c r="Y525" s="5">
        <v>0</v>
      </c>
      <c r="Z525" s="3">
        <v>36.700694693999999</v>
      </c>
      <c r="AA525" s="3">
        <v>270.01073412263997</v>
      </c>
      <c r="AB525" s="3">
        <v>90.440617714409996</v>
      </c>
      <c r="AC525" s="4">
        <v>3.9333570617700002</v>
      </c>
      <c r="AD525" s="5">
        <v>2.6222380411800001</v>
      </c>
      <c r="AE525" s="4">
        <v>5.24181661173</v>
      </c>
      <c r="AF525" s="4">
        <v>18.350347347</v>
      </c>
      <c r="AG525" s="4">
        <v>0</v>
      </c>
      <c r="AH525" s="5">
        <v>0</v>
      </c>
      <c r="AI525" s="5">
        <v>0</v>
      </c>
      <c r="AJ525" s="3">
        <v>52.428803999819998</v>
      </c>
      <c r="AK525" s="5">
        <v>0</v>
      </c>
      <c r="AL525" s="5">
        <v>0</v>
      </c>
      <c r="AM525" s="5">
        <v>0</v>
      </c>
      <c r="AN525" s="5">
        <v>0</v>
      </c>
      <c r="AO525" s="4">
        <v>14.41699028523</v>
      </c>
      <c r="AP525" s="3">
        <v>57.67328008218</v>
      </c>
      <c r="AQ525" s="3">
        <v>49.80656595864</v>
      </c>
      <c r="AR525" s="4">
        <v>5.24181661173</v>
      </c>
      <c r="AS525" s="5">
        <v>0</v>
      </c>
      <c r="AT525" s="4">
        <v>15.72810930582</v>
      </c>
      <c r="AU525" s="3">
        <v>169.08382371414001</v>
      </c>
      <c r="AV525" s="3">
        <v>108.79096506141001</v>
      </c>
      <c r="AW525" s="3">
        <v>18.350347347</v>
      </c>
      <c r="AX525" s="4">
        <v>6.5529356323199996</v>
      </c>
      <c r="AY525" s="5">
        <v>0</v>
      </c>
      <c r="AZ525" s="4">
        <v>2.6222380411800001</v>
      </c>
      <c r="BA525" s="5">
        <v>0</v>
      </c>
      <c r="BB525" s="5">
        <v>0</v>
      </c>
      <c r="BC525" s="5">
        <v>0</v>
      </c>
      <c r="BD525" s="3">
        <v>32.767337632230003</v>
      </c>
      <c r="BE525" s="5">
        <v>0</v>
      </c>
      <c r="BF525" s="5">
        <v>0</v>
      </c>
      <c r="BG525" s="5">
        <v>0</v>
      </c>
      <c r="BH525" s="5">
        <v>0</v>
      </c>
      <c r="BI525" s="5">
        <v>1.3111190205900001</v>
      </c>
      <c r="BJ525" s="3">
        <v>61.603977673320003</v>
      </c>
      <c r="BK525" s="3">
        <v>98.304672367319995</v>
      </c>
      <c r="BL525" s="4">
        <v>26.214401999909999</v>
      </c>
      <c r="BM525" s="4">
        <v>2.6222380411800001</v>
      </c>
      <c r="BN525" s="4">
        <v>9.1751736734999998</v>
      </c>
      <c r="BO525" s="3">
        <v>176.94787836705001</v>
      </c>
      <c r="BP525" s="2">
        <v>275.25255073437</v>
      </c>
      <c r="BQ525" s="3">
        <v>45.875868367499997</v>
      </c>
      <c r="BR525" s="4">
        <v>6.5529356323199996</v>
      </c>
      <c r="BS525" s="5">
        <v>0</v>
      </c>
      <c r="BT525" s="4">
        <v>0</v>
      </c>
      <c r="BU525" s="4">
        <v>0</v>
      </c>
      <c r="BV525" s="4">
        <v>0</v>
      </c>
      <c r="BW525" s="5">
        <v>0</v>
      </c>
      <c r="BX525" s="3">
        <v>15.72810930582</v>
      </c>
      <c r="BY525" s="5">
        <v>0</v>
      </c>
      <c r="BZ525" s="5">
        <v>0</v>
      </c>
      <c r="CA525" s="5">
        <v>0</v>
      </c>
      <c r="CB525" s="5">
        <v>0</v>
      </c>
      <c r="CC525" s="4">
        <v>7.8640546529100002</v>
      </c>
      <c r="CD525" s="3">
        <v>114.03278167313999</v>
      </c>
      <c r="CE525" s="2">
        <v>319.81730008128</v>
      </c>
      <c r="CF525" s="3">
        <v>61.603977673320003</v>
      </c>
      <c r="CG525" s="4">
        <v>11.797411714680001</v>
      </c>
    </row>
    <row r="526" spans="1:85" x14ac:dyDescent="0.25">
      <c r="A526" s="1">
        <v>525</v>
      </c>
      <c r="B526" s="1">
        <v>1</v>
      </c>
      <c r="C526" s="2">
        <v>1121</v>
      </c>
      <c r="D526" s="1">
        <f t="shared" si="16"/>
        <v>5202.9033070914884</v>
      </c>
      <c r="E526" s="6">
        <f t="shared" si="17"/>
        <v>2.6014516535457441</v>
      </c>
      <c r="F526" s="3">
        <v>233.35044667349999</v>
      </c>
      <c r="G526" s="3">
        <v>215.40041231399999</v>
      </c>
      <c r="H526" s="4">
        <v>33.335034823569998</v>
      </c>
      <c r="I526" s="4">
        <v>2.56503389543</v>
      </c>
      <c r="J526" s="4">
        <v>0</v>
      </c>
      <c r="K526" s="4">
        <v>30.77000092814</v>
      </c>
      <c r="L526" s="4">
        <v>23.080102150359998</v>
      </c>
      <c r="M526" s="4">
        <v>0</v>
      </c>
      <c r="N526" s="5">
        <v>2.56503389543</v>
      </c>
      <c r="O526" s="5">
        <v>0</v>
      </c>
      <c r="P526" s="3">
        <v>102.57013836614</v>
      </c>
      <c r="Q526" s="5">
        <v>0</v>
      </c>
      <c r="R526" s="5">
        <v>0</v>
      </c>
      <c r="S526" s="5">
        <v>0</v>
      </c>
      <c r="T526" s="5">
        <v>0</v>
      </c>
      <c r="U526" s="3">
        <v>128.21527441193001</v>
      </c>
      <c r="V526" s="3">
        <v>105.13517226157001</v>
      </c>
      <c r="W526" s="4">
        <v>28.204967032710002</v>
      </c>
      <c r="X526" s="4">
        <v>2.56503389543</v>
      </c>
      <c r="Y526" s="5">
        <v>0</v>
      </c>
      <c r="Z526" s="3">
        <v>71.800137437999993</v>
      </c>
      <c r="AA526" s="3">
        <v>528.24089520327902</v>
      </c>
      <c r="AB526" s="3">
        <v>176.93530969957001</v>
      </c>
      <c r="AC526" s="4">
        <v>7.6951016862900001</v>
      </c>
      <c r="AD526" s="5">
        <v>5.1300677908599903</v>
      </c>
      <c r="AE526" s="4">
        <v>10.25493267321</v>
      </c>
      <c r="AF526" s="4">
        <v>35.900068718999997</v>
      </c>
      <c r="AG526" s="4">
        <v>0</v>
      </c>
      <c r="AH526" s="5">
        <v>0</v>
      </c>
      <c r="AI526" s="5">
        <v>0</v>
      </c>
      <c r="AJ526" s="3">
        <v>102.57013836614</v>
      </c>
      <c r="AK526" s="5">
        <v>0</v>
      </c>
      <c r="AL526" s="5">
        <v>0</v>
      </c>
      <c r="AM526" s="5">
        <v>0</v>
      </c>
      <c r="AN526" s="5">
        <v>0</v>
      </c>
      <c r="AO526" s="4">
        <v>28.204967032710002</v>
      </c>
      <c r="AP526" s="3">
        <v>112.83027394785999</v>
      </c>
      <c r="AQ526" s="3">
        <v>97.440070575280004</v>
      </c>
      <c r="AR526" s="4">
        <v>10.25493267321</v>
      </c>
      <c r="AS526" s="5">
        <v>0</v>
      </c>
      <c r="AT526" s="4">
        <v>30.77000092814</v>
      </c>
      <c r="AU526" s="3">
        <v>330.79051724878002</v>
      </c>
      <c r="AV526" s="3">
        <v>212.83537841857</v>
      </c>
      <c r="AW526" s="3">
        <v>35.900068718999997</v>
      </c>
      <c r="AX526" s="4">
        <v>12.81996656864</v>
      </c>
      <c r="AY526" s="5">
        <v>0</v>
      </c>
      <c r="AZ526" s="4">
        <v>5.1300677908600001</v>
      </c>
      <c r="BA526" s="5">
        <v>0</v>
      </c>
      <c r="BB526" s="5">
        <v>0</v>
      </c>
      <c r="BC526" s="5">
        <v>0</v>
      </c>
      <c r="BD526" s="3">
        <v>64.105035751710005</v>
      </c>
      <c r="BE526" s="5">
        <v>0</v>
      </c>
      <c r="BF526" s="5">
        <v>0</v>
      </c>
      <c r="BG526" s="5">
        <v>0</v>
      </c>
      <c r="BH526" s="5">
        <v>0</v>
      </c>
      <c r="BI526" s="5">
        <v>2.56503389543</v>
      </c>
      <c r="BJ526" s="3">
        <v>120.52017272563999</v>
      </c>
      <c r="BK526" s="3">
        <v>192.32031016363999</v>
      </c>
      <c r="BL526" s="4">
        <v>51.28506918307</v>
      </c>
      <c r="BM526" s="4">
        <v>5.1300677908600001</v>
      </c>
      <c r="BN526" s="4">
        <v>17.950034359499998</v>
      </c>
      <c r="BO526" s="3">
        <v>346.17551771285002</v>
      </c>
      <c r="BP526" s="2">
        <v>538.49582787649001</v>
      </c>
      <c r="BQ526" s="3">
        <v>89.750171797500002</v>
      </c>
      <c r="BR526" s="4">
        <v>12.81996656864</v>
      </c>
      <c r="BS526" s="5">
        <v>0</v>
      </c>
      <c r="BT526" s="4">
        <v>0</v>
      </c>
      <c r="BU526" s="4">
        <v>0</v>
      </c>
      <c r="BV526" s="4">
        <v>0</v>
      </c>
      <c r="BW526" s="5">
        <v>0</v>
      </c>
      <c r="BX526" s="3">
        <v>30.77000092814</v>
      </c>
      <c r="BY526" s="5">
        <v>0</v>
      </c>
      <c r="BZ526" s="5">
        <v>0</v>
      </c>
      <c r="CA526" s="5">
        <v>0</v>
      </c>
      <c r="CB526" s="5">
        <v>0</v>
      </c>
      <c r="CC526" s="4">
        <v>15.38500046407</v>
      </c>
      <c r="CD526" s="3">
        <v>223.09031109177999</v>
      </c>
      <c r="CE526" s="2">
        <v>625.68096577855999</v>
      </c>
      <c r="CF526" s="3">
        <v>120.52017272563999</v>
      </c>
      <c r="CG526" s="4">
        <v>23.080102150359998</v>
      </c>
    </row>
    <row r="527" spans="1:85" x14ac:dyDescent="0.25">
      <c r="A527" s="1">
        <v>526</v>
      </c>
      <c r="B527" s="1">
        <v>1</v>
      </c>
      <c r="C527" s="2">
        <v>174</v>
      </c>
      <c r="D527" s="1">
        <f t="shared" si="16"/>
        <v>807.58713241205999</v>
      </c>
      <c r="E527" s="6">
        <f t="shared" si="17"/>
        <v>0.40379356620603002</v>
      </c>
      <c r="F527" s="3">
        <v>36.220319109000002</v>
      </c>
      <c r="G527" s="3">
        <v>33.434140716000002</v>
      </c>
      <c r="H527" s="4">
        <v>5.17421593158</v>
      </c>
      <c r="I527" s="4">
        <v>0.39814085442000002</v>
      </c>
      <c r="J527" s="4">
        <v>0</v>
      </c>
      <c r="K527" s="4">
        <v>4.7760750771599998</v>
      </c>
      <c r="L527" s="4">
        <v>3.5824601018400002</v>
      </c>
      <c r="M527" s="4">
        <v>0</v>
      </c>
      <c r="N527" s="5">
        <v>0.39814085442000002</v>
      </c>
      <c r="O527" s="5">
        <v>0</v>
      </c>
      <c r="P527" s="3">
        <v>15.92078864916</v>
      </c>
      <c r="Q527" s="5">
        <v>0</v>
      </c>
      <c r="R527" s="5">
        <v>0</v>
      </c>
      <c r="S527" s="5">
        <v>0</v>
      </c>
      <c r="T527" s="5">
        <v>0</v>
      </c>
      <c r="U527" s="3">
        <v>19.90138960542</v>
      </c>
      <c r="V527" s="3">
        <v>16.318929503580001</v>
      </c>
      <c r="W527" s="4">
        <v>4.3779342227400004</v>
      </c>
      <c r="X527" s="4">
        <v>0.39814085442000002</v>
      </c>
      <c r="Y527" s="5">
        <v>0</v>
      </c>
      <c r="Z527" s="3">
        <v>11.144713572000001</v>
      </c>
      <c r="AA527" s="3">
        <v>81.992788372320007</v>
      </c>
      <c r="AB527" s="3">
        <v>27.463643075579999</v>
      </c>
      <c r="AC527" s="4">
        <v>1.1944225632600001</v>
      </c>
      <c r="AD527" s="5">
        <v>0.79628170884000005</v>
      </c>
      <c r="AE527" s="4">
        <v>1.5917558297400001</v>
      </c>
      <c r="AF527" s="4">
        <v>5.5723567860000003</v>
      </c>
      <c r="AG527" s="4">
        <v>0</v>
      </c>
      <c r="AH527" s="5">
        <v>0</v>
      </c>
      <c r="AI527" s="5">
        <v>0</v>
      </c>
      <c r="AJ527" s="3">
        <v>15.92078864916</v>
      </c>
      <c r="AK527" s="5">
        <v>0</v>
      </c>
      <c r="AL527" s="5">
        <v>0</v>
      </c>
      <c r="AM527" s="5">
        <v>0</v>
      </c>
      <c r="AN527" s="5">
        <v>0</v>
      </c>
      <c r="AO527" s="4">
        <v>4.3779342227400004</v>
      </c>
      <c r="AP527" s="3">
        <v>17.51335206684</v>
      </c>
      <c r="AQ527" s="3">
        <v>15.12450694032</v>
      </c>
      <c r="AR527" s="4">
        <v>1.5917558297400001</v>
      </c>
      <c r="AS527" s="5">
        <v>0</v>
      </c>
      <c r="AT527" s="4">
        <v>4.7760750771599998</v>
      </c>
      <c r="AU527" s="3">
        <v>51.344826049319998</v>
      </c>
      <c r="AV527" s="3">
        <v>33.035999861580002</v>
      </c>
      <c r="AW527" s="3">
        <v>5.5723567860000003</v>
      </c>
      <c r="AX527" s="4">
        <v>1.9898966841600001</v>
      </c>
      <c r="AY527" s="5">
        <v>0</v>
      </c>
      <c r="AZ527" s="4">
        <v>0.79628170884000005</v>
      </c>
      <c r="BA527" s="5">
        <v>0</v>
      </c>
      <c r="BB527" s="5">
        <v>0</v>
      </c>
      <c r="BC527" s="5">
        <v>0</v>
      </c>
      <c r="BD527" s="3">
        <v>9.9502910087400007</v>
      </c>
      <c r="BE527" s="5">
        <v>0</v>
      </c>
      <c r="BF527" s="5">
        <v>0</v>
      </c>
      <c r="BG527" s="5">
        <v>0</v>
      </c>
      <c r="BH527" s="5">
        <v>0</v>
      </c>
      <c r="BI527" s="5">
        <v>0.39814085442000002</v>
      </c>
      <c r="BJ527" s="3">
        <v>18.706967042159999</v>
      </c>
      <c r="BK527" s="3">
        <v>29.851680614159999</v>
      </c>
      <c r="BL527" s="4">
        <v>7.9603943245800002</v>
      </c>
      <c r="BM527" s="4">
        <v>0.79628170884000005</v>
      </c>
      <c r="BN527" s="4">
        <v>2.7861783930000001</v>
      </c>
      <c r="BO527" s="3">
        <v>53.732863587899999</v>
      </c>
      <c r="BP527" s="2">
        <v>83.584544202060002</v>
      </c>
      <c r="BQ527" s="3">
        <v>13.930891965000001</v>
      </c>
      <c r="BR527" s="4">
        <v>1.9898966841600001</v>
      </c>
      <c r="BS527" s="5">
        <v>0</v>
      </c>
      <c r="BT527" s="4">
        <v>0</v>
      </c>
      <c r="BU527" s="4">
        <v>0</v>
      </c>
      <c r="BV527" s="4">
        <v>0</v>
      </c>
      <c r="BW527" s="5">
        <v>0</v>
      </c>
      <c r="BX527" s="3">
        <v>4.7760750771599998</v>
      </c>
      <c r="BY527" s="5">
        <v>0</v>
      </c>
      <c r="BZ527" s="5">
        <v>0</v>
      </c>
      <c r="CA527" s="5">
        <v>0</v>
      </c>
      <c r="CB527" s="5">
        <v>0</v>
      </c>
      <c r="CC527" s="4">
        <v>2.3880375385799999</v>
      </c>
      <c r="CD527" s="3">
        <v>34.627755691319997</v>
      </c>
      <c r="CE527" s="2">
        <v>97.117295312639996</v>
      </c>
      <c r="CF527" s="3">
        <v>18.706967042159999</v>
      </c>
      <c r="CG527" s="4">
        <v>3.5824601018400002</v>
      </c>
    </row>
    <row r="528" spans="1:85" x14ac:dyDescent="0.25">
      <c r="A528" s="1">
        <v>527</v>
      </c>
      <c r="B528" s="1">
        <v>1</v>
      </c>
      <c r="C528" s="2">
        <v>461</v>
      </c>
      <c r="D528" s="1">
        <f t="shared" si="16"/>
        <v>2139.6417703560901</v>
      </c>
      <c r="E528" s="6">
        <f t="shared" si="17"/>
        <v>1.0698208851780451</v>
      </c>
      <c r="F528" s="3">
        <v>95.963029363499999</v>
      </c>
      <c r="G528" s="3">
        <v>88.581257874000002</v>
      </c>
      <c r="H528" s="4">
        <v>13.70869853137</v>
      </c>
      <c r="I528" s="4">
        <v>1.0548444476300001</v>
      </c>
      <c r="J528" s="4">
        <v>0</v>
      </c>
      <c r="K528" s="4">
        <v>12.653854083740001</v>
      </c>
      <c r="L528" s="4">
        <v>9.4914603847599999</v>
      </c>
      <c r="M528" s="4">
        <v>0</v>
      </c>
      <c r="N528" s="5">
        <v>1.0548444476300001</v>
      </c>
      <c r="O528" s="5">
        <v>0</v>
      </c>
      <c r="P528" s="3">
        <v>42.180940041740001</v>
      </c>
      <c r="Q528" s="5">
        <v>0</v>
      </c>
      <c r="R528" s="5">
        <v>0</v>
      </c>
      <c r="S528" s="5">
        <v>0</v>
      </c>
      <c r="T528" s="5">
        <v>0</v>
      </c>
      <c r="U528" s="3">
        <v>52.727244874130001</v>
      </c>
      <c r="V528" s="3">
        <v>43.235784489369998</v>
      </c>
      <c r="W528" s="4">
        <v>11.599009636110001</v>
      </c>
      <c r="X528" s="4">
        <v>1.0548444476300001</v>
      </c>
      <c r="Y528" s="5">
        <v>0</v>
      </c>
      <c r="Z528" s="3">
        <v>29.527085958000001</v>
      </c>
      <c r="AA528" s="3">
        <v>217.23376689448</v>
      </c>
      <c r="AB528" s="3">
        <v>72.762870447370005</v>
      </c>
      <c r="AC528" s="4">
        <v>3.16453334289</v>
      </c>
      <c r="AD528" s="5">
        <v>2.1096888952600001</v>
      </c>
      <c r="AE528" s="4">
        <v>4.2172381466099997</v>
      </c>
      <c r="AF528" s="4">
        <v>14.763542979</v>
      </c>
      <c r="AG528" s="4">
        <v>0</v>
      </c>
      <c r="AH528" s="5">
        <v>0</v>
      </c>
      <c r="AI528" s="5">
        <v>0</v>
      </c>
      <c r="AJ528" s="3">
        <v>42.180940041740001</v>
      </c>
      <c r="AK528" s="5">
        <v>0</v>
      </c>
      <c r="AL528" s="5">
        <v>0</v>
      </c>
      <c r="AM528" s="5">
        <v>0</v>
      </c>
      <c r="AN528" s="5">
        <v>0</v>
      </c>
      <c r="AO528" s="4">
        <v>11.599009636110001</v>
      </c>
      <c r="AP528" s="3">
        <v>46.400317832260001</v>
      </c>
      <c r="AQ528" s="3">
        <v>40.071251146480002</v>
      </c>
      <c r="AR528" s="4">
        <v>4.2172381466099997</v>
      </c>
      <c r="AS528" s="5">
        <v>0</v>
      </c>
      <c r="AT528" s="4">
        <v>12.653854083740001</v>
      </c>
      <c r="AU528" s="3">
        <v>136.03428050997999</v>
      </c>
      <c r="AV528" s="3">
        <v>87.526413426369999</v>
      </c>
      <c r="AW528" s="3">
        <v>14.763542979</v>
      </c>
      <c r="AX528" s="4">
        <v>5.2720825942399996</v>
      </c>
      <c r="AY528" s="5">
        <v>0</v>
      </c>
      <c r="AZ528" s="4">
        <v>2.1096888952600001</v>
      </c>
      <c r="BA528" s="5">
        <v>0</v>
      </c>
      <c r="BB528" s="5">
        <v>0</v>
      </c>
      <c r="BC528" s="5">
        <v>0</v>
      </c>
      <c r="BD528" s="3">
        <v>26.362552615110001</v>
      </c>
      <c r="BE528" s="5">
        <v>0</v>
      </c>
      <c r="BF528" s="5">
        <v>0</v>
      </c>
      <c r="BG528" s="5">
        <v>0</v>
      </c>
      <c r="BH528" s="5">
        <v>0</v>
      </c>
      <c r="BI528" s="5">
        <v>1.0548444476300001</v>
      </c>
      <c r="BJ528" s="3">
        <v>49.562711531239998</v>
      </c>
      <c r="BK528" s="3">
        <v>79.089797489239999</v>
      </c>
      <c r="BL528" s="4">
        <v>21.090470020870001</v>
      </c>
      <c r="BM528" s="4">
        <v>2.1096888952600001</v>
      </c>
      <c r="BN528" s="4">
        <v>7.3817714895000002</v>
      </c>
      <c r="BO528" s="3">
        <v>142.36120755184999</v>
      </c>
      <c r="BP528" s="2">
        <v>221.45100504109001</v>
      </c>
      <c r="BQ528" s="3">
        <v>36.908857447499997</v>
      </c>
      <c r="BR528" s="4">
        <v>5.2720825942399996</v>
      </c>
      <c r="BS528" s="5">
        <v>0</v>
      </c>
      <c r="BT528" s="4">
        <v>0</v>
      </c>
      <c r="BU528" s="4">
        <v>0</v>
      </c>
      <c r="BV528" s="4">
        <v>0</v>
      </c>
      <c r="BW528" s="5">
        <v>0</v>
      </c>
      <c r="BX528" s="3">
        <v>12.653854083740001</v>
      </c>
      <c r="BY528" s="5">
        <v>0</v>
      </c>
      <c r="BZ528" s="5">
        <v>0</v>
      </c>
      <c r="CA528" s="5">
        <v>0</v>
      </c>
      <c r="CB528" s="5">
        <v>0</v>
      </c>
      <c r="CC528" s="4">
        <v>6.3269270418700003</v>
      </c>
      <c r="CD528" s="3">
        <v>91.743651572979999</v>
      </c>
      <c r="CE528" s="2">
        <v>257.30501804096002</v>
      </c>
      <c r="CF528" s="3">
        <v>49.562711531239998</v>
      </c>
      <c r="CG528" s="4">
        <v>9.4914603847599999</v>
      </c>
    </row>
    <row r="529" spans="1:85" x14ac:dyDescent="0.25">
      <c r="A529" s="1">
        <v>528</v>
      </c>
      <c r="B529" s="1">
        <v>2</v>
      </c>
      <c r="C529" s="2">
        <v>1026</v>
      </c>
      <c r="D529" s="1">
        <f t="shared" si="16"/>
        <v>6473.0609930545215</v>
      </c>
      <c r="E529" s="6">
        <f t="shared" si="17"/>
        <v>3.2365304965272608</v>
      </c>
      <c r="F529" s="3">
        <v>99.730350989640002</v>
      </c>
      <c r="G529" s="3">
        <v>123.47998802351999</v>
      </c>
      <c r="H529" s="4">
        <v>37.990356977879998</v>
      </c>
      <c r="I529" s="4">
        <v>4.75122201768</v>
      </c>
      <c r="J529" s="4">
        <v>0</v>
      </c>
      <c r="K529" s="4">
        <v>37.990356977879998</v>
      </c>
      <c r="L529" s="4">
        <v>52.237549976399997</v>
      </c>
      <c r="M529" s="4">
        <v>18.998415016199999</v>
      </c>
      <c r="N529" s="5">
        <v>0</v>
      </c>
      <c r="O529" s="5">
        <v>0</v>
      </c>
      <c r="P529" s="3">
        <v>270.70314002639998</v>
      </c>
      <c r="Q529" s="5">
        <v>0</v>
      </c>
      <c r="R529" s="5">
        <v>0</v>
      </c>
      <c r="S529" s="5">
        <v>0</v>
      </c>
      <c r="T529" s="5">
        <v>0</v>
      </c>
      <c r="U529" s="3">
        <v>56.988771994079997</v>
      </c>
      <c r="V529" s="3">
        <v>56.988771994079997</v>
      </c>
      <c r="W529" s="4">
        <v>23.743163979359998</v>
      </c>
      <c r="X529" s="4">
        <v>0</v>
      </c>
      <c r="Y529" s="5">
        <v>0</v>
      </c>
      <c r="Z529" s="3">
        <v>56.988771994079997</v>
      </c>
      <c r="AA529" s="3">
        <v>474.91506402336</v>
      </c>
      <c r="AB529" s="3">
        <v>175.71753799992001</v>
      </c>
      <c r="AC529" s="4">
        <v>23.743163979359998</v>
      </c>
      <c r="AD529" s="5">
        <v>0</v>
      </c>
      <c r="AE529" s="4">
        <v>18.998415016199999</v>
      </c>
      <c r="AF529" s="4">
        <v>28.494385997039998</v>
      </c>
      <c r="AG529" s="4">
        <v>0</v>
      </c>
      <c r="AH529" s="5">
        <v>0</v>
      </c>
      <c r="AI529" s="5">
        <v>0</v>
      </c>
      <c r="AJ529" s="3">
        <v>370.43349101604002</v>
      </c>
      <c r="AK529" s="5">
        <v>0</v>
      </c>
      <c r="AL529" s="5">
        <v>0</v>
      </c>
      <c r="AM529" s="5">
        <v>0</v>
      </c>
      <c r="AN529" s="5">
        <v>0</v>
      </c>
      <c r="AO529" s="4">
        <v>14.247192998519999</v>
      </c>
      <c r="AP529" s="3">
        <v>137.72718102204001</v>
      </c>
      <c r="AQ529" s="3">
        <v>99.730350989640002</v>
      </c>
      <c r="AR529" s="4">
        <v>0</v>
      </c>
      <c r="AS529" s="5">
        <v>0</v>
      </c>
      <c r="AT529" s="4">
        <v>14.247192998519999</v>
      </c>
      <c r="AU529" s="3">
        <v>337.18788300132002</v>
      </c>
      <c r="AV529" s="3">
        <v>270.70314002639998</v>
      </c>
      <c r="AW529" s="3">
        <v>66.484742974919996</v>
      </c>
      <c r="AX529" s="4">
        <v>18.998415016199999</v>
      </c>
      <c r="AY529" s="5">
        <v>0</v>
      </c>
      <c r="AZ529" s="4">
        <v>9.4959709808399992</v>
      </c>
      <c r="BA529" s="5">
        <v>0</v>
      </c>
      <c r="BB529" s="5">
        <v>4.75122201768</v>
      </c>
      <c r="BC529" s="5">
        <v>4.75122201768</v>
      </c>
      <c r="BD529" s="3">
        <v>218.45911699548</v>
      </c>
      <c r="BE529" s="5">
        <v>0</v>
      </c>
      <c r="BF529" s="5">
        <v>0</v>
      </c>
      <c r="BG529" s="5">
        <v>0</v>
      </c>
      <c r="BH529" s="5">
        <v>0</v>
      </c>
      <c r="BI529" s="5">
        <v>4.75122201768</v>
      </c>
      <c r="BJ529" s="3">
        <v>137.72718102204001</v>
      </c>
      <c r="BK529" s="3">
        <v>246.95350299251999</v>
      </c>
      <c r="BL529" s="4">
        <v>52.237549976399997</v>
      </c>
      <c r="BM529" s="4">
        <v>14.247192998519999</v>
      </c>
      <c r="BN529" s="4">
        <v>18.998415016199999</v>
      </c>
      <c r="BO529" s="3">
        <v>436.91823399096</v>
      </c>
      <c r="BP529" s="2">
        <v>664.87979502179996</v>
      </c>
      <c r="BQ529" s="3">
        <v>175.71753799992001</v>
      </c>
      <c r="BR529" s="4">
        <v>4.75122201768</v>
      </c>
      <c r="BS529" s="5">
        <v>0</v>
      </c>
      <c r="BT529" s="4">
        <v>14.247192998519999</v>
      </c>
      <c r="BU529" s="4">
        <v>9.4959709808399992</v>
      </c>
      <c r="BV529" s="4">
        <v>9.4959709808399992</v>
      </c>
      <c r="BW529" s="5">
        <v>4.75122201768</v>
      </c>
      <c r="BX529" s="3">
        <v>156.71912298372001</v>
      </c>
      <c r="BY529" s="5">
        <v>0</v>
      </c>
      <c r="BZ529" s="5">
        <v>0</v>
      </c>
      <c r="CA529" s="5">
        <v>0</v>
      </c>
      <c r="CB529" s="5">
        <v>0</v>
      </c>
      <c r="CC529" s="4">
        <v>23.743163979359998</v>
      </c>
      <c r="CD529" s="3">
        <v>284.95033302491998</v>
      </c>
      <c r="CE529" s="2">
        <v>864.34049700108005</v>
      </c>
      <c r="CF529" s="3">
        <v>175.71753799992001</v>
      </c>
      <c r="CG529" s="4">
        <v>42.741578995559998</v>
      </c>
    </row>
    <row r="530" spans="1:85" x14ac:dyDescent="0.25">
      <c r="A530" s="1">
        <v>529</v>
      </c>
      <c r="B530" s="1">
        <v>1</v>
      </c>
      <c r="C530" s="2">
        <v>33</v>
      </c>
      <c r="D530" s="1">
        <f t="shared" si="16"/>
        <v>153.16307683676999</v>
      </c>
      <c r="E530" s="6">
        <f t="shared" si="17"/>
        <v>7.6581538418384998E-2</v>
      </c>
      <c r="F530" s="3">
        <v>6.8693708654999996</v>
      </c>
      <c r="G530" s="3">
        <v>6.3409577219999997</v>
      </c>
      <c r="H530" s="4">
        <v>0.98131681460999998</v>
      </c>
      <c r="I530" s="4">
        <v>7.5509472389999999E-2</v>
      </c>
      <c r="J530" s="4">
        <v>0</v>
      </c>
      <c r="K530" s="4">
        <v>0.90580734222000003</v>
      </c>
      <c r="L530" s="4">
        <v>0.67943208828000001</v>
      </c>
      <c r="M530" s="4">
        <v>0</v>
      </c>
      <c r="N530" s="5">
        <v>7.5509472389999999E-2</v>
      </c>
      <c r="O530" s="5">
        <v>0</v>
      </c>
      <c r="P530" s="3">
        <v>3.0194599162200002</v>
      </c>
      <c r="Q530" s="5">
        <v>0</v>
      </c>
      <c r="R530" s="5">
        <v>0</v>
      </c>
      <c r="S530" s="5">
        <v>0</v>
      </c>
      <c r="T530" s="5">
        <v>0</v>
      </c>
      <c r="U530" s="3">
        <v>3.7744014768900001</v>
      </c>
      <c r="V530" s="3">
        <v>3.09496938861</v>
      </c>
      <c r="W530" s="4">
        <v>0.83029786982999998</v>
      </c>
      <c r="X530" s="4">
        <v>7.5509472389999999E-2</v>
      </c>
      <c r="Y530" s="5">
        <v>0</v>
      </c>
      <c r="Z530" s="3">
        <v>2.1136525740000001</v>
      </c>
      <c r="AA530" s="3">
        <v>15.55035641544</v>
      </c>
      <c r="AB530" s="3">
        <v>5.2086219626099997</v>
      </c>
      <c r="AC530" s="4">
        <v>0.22652841717</v>
      </c>
      <c r="AD530" s="5">
        <v>0.15101894478</v>
      </c>
      <c r="AE530" s="4">
        <v>0.30188472633000002</v>
      </c>
      <c r="AF530" s="4">
        <v>1.056826287</v>
      </c>
      <c r="AG530" s="4">
        <v>0</v>
      </c>
      <c r="AH530" s="5">
        <v>0</v>
      </c>
      <c r="AI530" s="5">
        <v>0</v>
      </c>
      <c r="AJ530" s="3">
        <v>3.0194599162200002</v>
      </c>
      <c r="AK530" s="5">
        <v>0</v>
      </c>
      <c r="AL530" s="5">
        <v>0</v>
      </c>
      <c r="AM530" s="5">
        <v>0</v>
      </c>
      <c r="AN530" s="5">
        <v>0</v>
      </c>
      <c r="AO530" s="4">
        <v>0.83029786982999998</v>
      </c>
      <c r="AP530" s="3">
        <v>3.32149780578</v>
      </c>
      <c r="AQ530" s="3">
        <v>2.8684409714400001</v>
      </c>
      <c r="AR530" s="4">
        <v>0.30188472633000002</v>
      </c>
      <c r="AS530" s="5">
        <v>0</v>
      </c>
      <c r="AT530" s="4">
        <v>0.90580734222000003</v>
      </c>
      <c r="AU530" s="3">
        <v>9.7378118369400006</v>
      </c>
      <c r="AV530" s="3">
        <v>6.2654482496100004</v>
      </c>
      <c r="AW530" s="3">
        <v>1.056826287</v>
      </c>
      <c r="AX530" s="4">
        <v>0.37739419872000002</v>
      </c>
      <c r="AY530" s="5">
        <v>0</v>
      </c>
      <c r="AZ530" s="4">
        <v>0.15101894478</v>
      </c>
      <c r="BA530" s="5">
        <v>0</v>
      </c>
      <c r="BB530" s="5">
        <v>0</v>
      </c>
      <c r="BC530" s="5">
        <v>0</v>
      </c>
      <c r="BD530" s="3">
        <v>1.8871241568299999</v>
      </c>
      <c r="BE530" s="5">
        <v>0</v>
      </c>
      <c r="BF530" s="5">
        <v>0</v>
      </c>
      <c r="BG530" s="5">
        <v>0</v>
      </c>
      <c r="BH530" s="5">
        <v>0</v>
      </c>
      <c r="BI530" s="5">
        <v>7.5509472389999999E-2</v>
      </c>
      <c r="BJ530" s="3">
        <v>3.5478730597200001</v>
      </c>
      <c r="BK530" s="3">
        <v>5.6615256337200002</v>
      </c>
      <c r="BL530" s="4">
        <v>1.5097299581100001</v>
      </c>
      <c r="BM530" s="4">
        <v>0.15101894478</v>
      </c>
      <c r="BN530" s="4">
        <v>0.52841314350000002</v>
      </c>
      <c r="BO530" s="3">
        <v>10.190715508049999</v>
      </c>
      <c r="BP530" s="2">
        <v>15.85224114177</v>
      </c>
      <c r="BQ530" s="3">
        <v>2.6420657175</v>
      </c>
      <c r="BR530" s="4">
        <v>0.37739419872000002</v>
      </c>
      <c r="BS530" s="5">
        <v>0</v>
      </c>
      <c r="BT530" s="4">
        <v>0</v>
      </c>
      <c r="BU530" s="4">
        <v>0</v>
      </c>
      <c r="BV530" s="4">
        <v>0</v>
      </c>
      <c r="BW530" s="5">
        <v>0</v>
      </c>
      <c r="BX530" s="3">
        <v>0.90580734222000003</v>
      </c>
      <c r="BY530" s="5">
        <v>0</v>
      </c>
      <c r="BZ530" s="5">
        <v>0</v>
      </c>
      <c r="CA530" s="5">
        <v>0</v>
      </c>
      <c r="CB530" s="5">
        <v>0</v>
      </c>
      <c r="CC530" s="4">
        <v>0.45290367111000002</v>
      </c>
      <c r="CD530" s="3">
        <v>6.5673329759400003</v>
      </c>
      <c r="CE530" s="2">
        <v>18.418797386880001</v>
      </c>
      <c r="CF530" s="3">
        <v>3.5478730597200001</v>
      </c>
      <c r="CG530" s="4">
        <v>0.67943208828000001</v>
      </c>
    </row>
    <row r="531" spans="1:85" x14ac:dyDescent="0.25">
      <c r="A531" s="1">
        <v>530</v>
      </c>
      <c r="B531" s="1">
        <v>2</v>
      </c>
      <c r="C531" s="2">
        <v>1433</v>
      </c>
      <c r="D531" s="1">
        <f t="shared" si="16"/>
        <v>9040.8347008256587</v>
      </c>
      <c r="E531" s="6">
        <f t="shared" si="17"/>
        <v>4.5204173504128295</v>
      </c>
      <c r="F531" s="3">
        <v>139.29200094362</v>
      </c>
      <c r="G531" s="3">
        <v>172.46279029016</v>
      </c>
      <c r="H531" s="4">
        <v>53.060605798540003</v>
      </c>
      <c r="I531" s="4">
        <v>6.63596603444</v>
      </c>
      <c r="J531" s="4">
        <v>0</v>
      </c>
      <c r="K531" s="4">
        <v>53.060605798540003</v>
      </c>
      <c r="L531" s="4">
        <v>72.959463076199995</v>
      </c>
      <c r="M531" s="4">
        <v>26.534823312099999</v>
      </c>
      <c r="N531" s="5">
        <v>0</v>
      </c>
      <c r="O531" s="5">
        <v>0</v>
      </c>
      <c r="P531" s="3">
        <v>378.0873291012</v>
      </c>
      <c r="Q531" s="5">
        <v>0</v>
      </c>
      <c r="R531" s="5">
        <v>0</v>
      </c>
      <c r="S531" s="5">
        <v>0</v>
      </c>
      <c r="T531" s="5">
        <v>0</v>
      </c>
      <c r="U531" s="3">
        <v>79.595429110639998</v>
      </c>
      <c r="V531" s="3">
        <v>79.595429110639998</v>
      </c>
      <c r="W531" s="4">
        <v>33.161748520880003</v>
      </c>
      <c r="X531" s="4">
        <v>0</v>
      </c>
      <c r="Y531" s="5">
        <v>0</v>
      </c>
      <c r="Z531" s="3">
        <v>79.595429110639998</v>
      </c>
      <c r="AA531" s="3">
        <v>663.30729702287999</v>
      </c>
      <c r="AB531" s="3">
        <v>245.42225336636</v>
      </c>
      <c r="AC531" s="4">
        <v>33.161748520880003</v>
      </c>
      <c r="AD531" s="5">
        <v>0</v>
      </c>
      <c r="AE531" s="4">
        <v>26.534823312099999</v>
      </c>
      <c r="AF531" s="4">
        <v>39.797714555319999</v>
      </c>
      <c r="AG531" s="4">
        <v>0</v>
      </c>
      <c r="AH531" s="5">
        <v>0</v>
      </c>
      <c r="AI531" s="5">
        <v>0</v>
      </c>
      <c r="AJ531" s="3">
        <v>517.37933004481999</v>
      </c>
      <c r="AK531" s="5">
        <v>0</v>
      </c>
      <c r="AL531" s="5">
        <v>0</v>
      </c>
      <c r="AM531" s="5">
        <v>0</v>
      </c>
      <c r="AN531" s="5">
        <v>0</v>
      </c>
      <c r="AO531" s="4">
        <v>19.898857277659999</v>
      </c>
      <c r="AP531" s="3">
        <v>192.36164756782</v>
      </c>
      <c r="AQ531" s="3">
        <v>139.29200094362</v>
      </c>
      <c r="AR531" s="4">
        <v>0</v>
      </c>
      <c r="AS531" s="5">
        <v>0</v>
      </c>
      <c r="AT531" s="4">
        <v>19.898857277659999</v>
      </c>
      <c r="AU531" s="3">
        <v>470.94564945505999</v>
      </c>
      <c r="AV531" s="3">
        <v>378.0873291012</v>
      </c>
      <c r="AW531" s="3">
        <v>92.858320353859995</v>
      </c>
      <c r="AX531" s="4">
        <v>26.534823312099999</v>
      </c>
      <c r="AY531" s="5">
        <v>0</v>
      </c>
      <c r="AZ531" s="4">
        <v>13.26289124322</v>
      </c>
      <c r="BA531" s="5">
        <v>0</v>
      </c>
      <c r="BB531" s="5">
        <v>6.63596603444</v>
      </c>
      <c r="BC531" s="5">
        <v>6.63596603444</v>
      </c>
      <c r="BD531" s="3">
        <v>305.11882519933999</v>
      </c>
      <c r="BE531" s="5">
        <v>0</v>
      </c>
      <c r="BF531" s="5">
        <v>0</v>
      </c>
      <c r="BG531" s="5">
        <v>0</v>
      </c>
      <c r="BH531" s="5">
        <v>0</v>
      </c>
      <c r="BI531" s="5">
        <v>6.63596603444</v>
      </c>
      <c r="BJ531" s="3">
        <v>192.36164756782</v>
      </c>
      <c r="BK531" s="3">
        <v>344.91653975465999</v>
      </c>
      <c r="BL531" s="4">
        <v>72.959463076199995</v>
      </c>
      <c r="BM531" s="4">
        <v>19.898857277659999</v>
      </c>
      <c r="BN531" s="4">
        <v>26.534823312099999</v>
      </c>
      <c r="BO531" s="3">
        <v>610.23765039867999</v>
      </c>
      <c r="BP531" s="2">
        <v>928.62840766689999</v>
      </c>
      <c r="BQ531" s="3">
        <v>245.42225336636</v>
      </c>
      <c r="BR531" s="4">
        <v>6.63596603444</v>
      </c>
      <c r="BS531" s="5">
        <v>0</v>
      </c>
      <c r="BT531" s="4">
        <v>19.898857277659999</v>
      </c>
      <c r="BU531" s="4">
        <v>13.26289124322</v>
      </c>
      <c r="BV531" s="4">
        <v>13.26289124322</v>
      </c>
      <c r="BW531" s="5">
        <v>6.63596603444</v>
      </c>
      <c r="BX531" s="3">
        <v>218.88743005425999</v>
      </c>
      <c r="BY531" s="5">
        <v>0</v>
      </c>
      <c r="BZ531" s="5">
        <v>0</v>
      </c>
      <c r="CA531" s="5">
        <v>0</v>
      </c>
      <c r="CB531" s="5">
        <v>0</v>
      </c>
      <c r="CC531" s="4">
        <v>33.161748520880003</v>
      </c>
      <c r="CD531" s="3">
        <v>397.98618637886</v>
      </c>
      <c r="CE531" s="2">
        <v>1207.2124095541401</v>
      </c>
      <c r="CF531" s="3">
        <v>245.42225336636</v>
      </c>
      <c r="CG531" s="4">
        <v>59.696571832979998</v>
      </c>
    </row>
    <row r="532" spans="1:85" x14ac:dyDescent="0.25">
      <c r="A532" s="1">
        <v>531</v>
      </c>
      <c r="B532" s="1">
        <v>1</v>
      </c>
      <c r="C532" s="2">
        <v>485</v>
      </c>
      <c r="D532" s="1">
        <f t="shared" si="16"/>
        <v>2251.0330989646495</v>
      </c>
      <c r="E532" s="6">
        <f t="shared" si="17"/>
        <v>1.1255165494823247</v>
      </c>
      <c r="F532" s="3">
        <v>100.9589354475</v>
      </c>
      <c r="G532" s="3">
        <v>93.192863489999993</v>
      </c>
      <c r="H532" s="4">
        <v>14.42238348745</v>
      </c>
      <c r="I532" s="4">
        <v>1.1097604275499999</v>
      </c>
      <c r="J532" s="4">
        <v>0</v>
      </c>
      <c r="K532" s="4">
        <v>13.3126230599</v>
      </c>
      <c r="L532" s="4">
        <v>9.9855928126000002</v>
      </c>
      <c r="M532" s="4">
        <v>0</v>
      </c>
      <c r="N532" s="5">
        <v>1.1097604275499999</v>
      </c>
      <c r="O532" s="5">
        <v>0</v>
      </c>
      <c r="P532" s="3">
        <v>44.376910889900003</v>
      </c>
      <c r="Q532" s="5">
        <v>0</v>
      </c>
      <c r="R532" s="5">
        <v>0</v>
      </c>
      <c r="S532" s="5">
        <v>0</v>
      </c>
      <c r="T532" s="5">
        <v>0</v>
      </c>
      <c r="U532" s="3">
        <v>55.47226413005</v>
      </c>
      <c r="V532" s="3">
        <v>45.486671317450003</v>
      </c>
      <c r="W532" s="4">
        <v>12.20286263235</v>
      </c>
      <c r="X532" s="4">
        <v>1.1097604275499999</v>
      </c>
      <c r="Y532" s="5">
        <v>0</v>
      </c>
      <c r="Z532" s="3">
        <v>31.064287830000001</v>
      </c>
      <c r="AA532" s="3">
        <v>228.5431170148</v>
      </c>
      <c r="AB532" s="3">
        <v>76.550959147450001</v>
      </c>
      <c r="AC532" s="4">
        <v>3.3292812826499998</v>
      </c>
      <c r="AD532" s="5">
        <v>2.2195208550999999</v>
      </c>
      <c r="AE532" s="4">
        <v>4.4367906748500001</v>
      </c>
      <c r="AF532" s="4">
        <v>15.532143915000001</v>
      </c>
      <c r="AG532" s="4">
        <v>0</v>
      </c>
      <c r="AH532" s="5">
        <v>0</v>
      </c>
      <c r="AI532" s="5">
        <v>0</v>
      </c>
      <c r="AJ532" s="3">
        <v>44.376910889900003</v>
      </c>
      <c r="AK532" s="5">
        <v>0</v>
      </c>
      <c r="AL532" s="5">
        <v>0</v>
      </c>
      <c r="AM532" s="5">
        <v>0</v>
      </c>
      <c r="AN532" s="5">
        <v>0</v>
      </c>
      <c r="AO532" s="4">
        <v>12.20286263235</v>
      </c>
      <c r="AP532" s="3">
        <v>48.815952600099997</v>
      </c>
      <c r="AQ532" s="3">
        <v>42.157390034800002</v>
      </c>
      <c r="AR532" s="4">
        <v>4.4367906748500001</v>
      </c>
      <c r="AS532" s="5">
        <v>0</v>
      </c>
      <c r="AT532" s="4">
        <v>13.3126230599</v>
      </c>
      <c r="AU532" s="3">
        <v>143.1163254823</v>
      </c>
      <c r="AV532" s="3">
        <v>92.083103062449993</v>
      </c>
      <c r="AW532" s="3">
        <v>15.532143915000001</v>
      </c>
      <c r="AX532" s="4">
        <v>5.5465511023999996</v>
      </c>
      <c r="AY532" s="5">
        <v>0</v>
      </c>
      <c r="AZ532" s="4">
        <v>2.2195208550999999</v>
      </c>
      <c r="BA532" s="5">
        <v>0</v>
      </c>
      <c r="BB532" s="5">
        <v>0</v>
      </c>
      <c r="BC532" s="5">
        <v>0</v>
      </c>
      <c r="BD532" s="3">
        <v>27.73500654735</v>
      </c>
      <c r="BE532" s="5">
        <v>0</v>
      </c>
      <c r="BF532" s="5">
        <v>0</v>
      </c>
      <c r="BG532" s="5">
        <v>0</v>
      </c>
      <c r="BH532" s="5">
        <v>0</v>
      </c>
      <c r="BI532" s="5">
        <v>1.1097604275499999</v>
      </c>
      <c r="BJ532" s="3">
        <v>52.142982847399999</v>
      </c>
      <c r="BK532" s="3">
        <v>83.207270677400004</v>
      </c>
      <c r="BL532" s="4">
        <v>22.188455444950002</v>
      </c>
      <c r="BM532" s="4">
        <v>2.2195208550999999</v>
      </c>
      <c r="BN532" s="4">
        <v>7.7660719575000003</v>
      </c>
      <c r="BO532" s="3">
        <v>149.77263701224999</v>
      </c>
      <c r="BP532" s="2">
        <v>232.97990768964999</v>
      </c>
      <c r="BQ532" s="3">
        <v>38.830359787500001</v>
      </c>
      <c r="BR532" s="4">
        <v>5.5465511023999996</v>
      </c>
      <c r="BS532" s="5">
        <v>0</v>
      </c>
      <c r="BT532" s="4">
        <v>0</v>
      </c>
      <c r="BU532" s="4">
        <v>0</v>
      </c>
      <c r="BV532" s="4">
        <v>0</v>
      </c>
      <c r="BW532" s="5">
        <v>0</v>
      </c>
      <c r="BX532" s="3">
        <v>13.3126230599</v>
      </c>
      <c r="BY532" s="5">
        <v>0</v>
      </c>
      <c r="BZ532" s="5">
        <v>0</v>
      </c>
      <c r="CA532" s="5">
        <v>0</v>
      </c>
      <c r="CB532" s="5">
        <v>0</v>
      </c>
      <c r="CC532" s="4">
        <v>6.65631152995</v>
      </c>
      <c r="CD532" s="3">
        <v>96.519893737299995</v>
      </c>
      <c r="CE532" s="2">
        <v>270.70050704959999</v>
      </c>
      <c r="CF532" s="3">
        <v>52.142982847399999</v>
      </c>
      <c r="CG532" s="4">
        <v>9.9855928126000002</v>
      </c>
    </row>
    <row r="533" spans="1:85" x14ac:dyDescent="0.25">
      <c r="A533" s="1">
        <v>532</v>
      </c>
      <c r="B533" s="1">
        <v>1</v>
      </c>
      <c r="C533" s="2">
        <v>155</v>
      </c>
      <c r="D533" s="1">
        <f t="shared" si="16"/>
        <v>719.40233059695015</v>
      </c>
      <c r="E533" s="6">
        <f t="shared" si="17"/>
        <v>0.35970116529847507</v>
      </c>
      <c r="F533" s="3">
        <v>32.265226792500002</v>
      </c>
      <c r="G533" s="3">
        <v>29.783286270000001</v>
      </c>
      <c r="H533" s="4">
        <v>4.6092153413499997</v>
      </c>
      <c r="I533" s="4">
        <v>0.35466570365</v>
      </c>
      <c r="J533" s="4">
        <v>0</v>
      </c>
      <c r="K533" s="4">
        <v>4.2545496377000003</v>
      </c>
      <c r="L533" s="4">
        <v>3.1912719298000001</v>
      </c>
      <c r="M533" s="4">
        <v>0</v>
      </c>
      <c r="N533" s="5">
        <v>0.35466570365</v>
      </c>
      <c r="O533" s="5">
        <v>0</v>
      </c>
      <c r="P533" s="3">
        <v>14.1823117277</v>
      </c>
      <c r="Q533" s="5">
        <v>0</v>
      </c>
      <c r="R533" s="5">
        <v>0</v>
      </c>
      <c r="S533" s="5">
        <v>0</v>
      </c>
      <c r="T533" s="5">
        <v>0</v>
      </c>
      <c r="U533" s="3">
        <v>17.728249361149999</v>
      </c>
      <c r="V533" s="3">
        <v>14.53697743135</v>
      </c>
      <c r="W533" s="4">
        <v>3.89988393405</v>
      </c>
      <c r="X533" s="4">
        <v>0.35466570365</v>
      </c>
      <c r="Y533" s="5">
        <v>0</v>
      </c>
      <c r="Z533" s="3">
        <v>9.9277620899999999</v>
      </c>
      <c r="AA533" s="3">
        <v>73.039552860399994</v>
      </c>
      <c r="AB533" s="3">
        <v>24.464739521350001</v>
      </c>
      <c r="AC533" s="4">
        <v>1.0639971109499999</v>
      </c>
      <c r="AD533" s="5">
        <v>0.70933140729999999</v>
      </c>
      <c r="AE533" s="4">
        <v>1.41794341155</v>
      </c>
      <c r="AF533" s="4">
        <v>4.9638810449999999</v>
      </c>
      <c r="AG533" s="4">
        <v>0</v>
      </c>
      <c r="AH533" s="5">
        <v>0</v>
      </c>
      <c r="AI533" s="5">
        <v>0</v>
      </c>
      <c r="AJ533" s="3">
        <v>14.1823117277</v>
      </c>
      <c r="AK533" s="5">
        <v>0</v>
      </c>
      <c r="AL533" s="5">
        <v>0</v>
      </c>
      <c r="AM533" s="5">
        <v>0</v>
      </c>
      <c r="AN533" s="5">
        <v>0</v>
      </c>
      <c r="AO533" s="4">
        <v>3.89988393405</v>
      </c>
      <c r="AP533" s="3">
        <v>15.600974542299999</v>
      </c>
      <c r="AQ533" s="3">
        <v>13.4729803204</v>
      </c>
      <c r="AR533" s="4">
        <v>1.41794341155</v>
      </c>
      <c r="AS533" s="5">
        <v>0</v>
      </c>
      <c r="AT533" s="4">
        <v>4.2545496377000003</v>
      </c>
      <c r="AU533" s="3">
        <v>45.7382071129</v>
      </c>
      <c r="AV533" s="3">
        <v>29.428620566349998</v>
      </c>
      <c r="AW533" s="3">
        <v>4.9638810449999999</v>
      </c>
      <c r="AX533" s="4">
        <v>1.7726091152000001</v>
      </c>
      <c r="AY533" s="5">
        <v>0</v>
      </c>
      <c r="AZ533" s="4">
        <v>0.70933140729999999</v>
      </c>
      <c r="BA533" s="5">
        <v>0</v>
      </c>
      <c r="BB533" s="5">
        <v>0</v>
      </c>
      <c r="BC533" s="5">
        <v>0</v>
      </c>
      <c r="BD533" s="3">
        <v>8.8637649790499999</v>
      </c>
      <c r="BE533" s="5">
        <v>0</v>
      </c>
      <c r="BF533" s="5">
        <v>0</v>
      </c>
      <c r="BG533" s="5">
        <v>0</v>
      </c>
      <c r="BH533" s="5">
        <v>0</v>
      </c>
      <c r="BI533" s="5">
        <v>0.35466570365</v>
      </c>
      <c r="BJ533" s="3">
        <v>16.664252250200001</v>
      </c>
      <c r="BK533" s="3">
        <v>26.592014340199999</v>
      </c>
      <c r="BL533" s="4">
        <v>7.0911558638500001</v>
      </c>
      <c r="BM533" s="4">
        <v>0.70933140729999999</v>
      </c>
      <c r="BN533" s="4">
        <v>2.4819405225</v>
      </c>
      <c r="BO533" s="3">
        <v>47.865481931749997</v>
      </c>
      <c r="BP533" s="2">
        <v>74.457496271950006</v>
      </c>
      <c r="BQ533" s="3">
        <v>12.4097026125</v>
      </c>
      <c r="BR533" s="4">
        <v>1.7726091152000001</v>
      </c>
      <c r="BS533" s="5">
        <v>0</v>
      </c>
      <c r="BT533" s="4">
        <v>0</v>
      </c>
      <c r="BU533" s="4">
        <v>0</v>
      </c>
      <c r="BV533" s="4">
        <v>0</v>
      </c>
      <c r="BW533" s="5">
        <v>0</v>
      </c>
      <c r="BX533" s="3">
        <v>4.2545496377000003</v>
      </c>
      <c r="BY533" s="5">
        <v>0</v>
      </c>
      <c r="BZ533" s="5">
        <v>0</v>
      </c>
      <c r="CA533" s="5">
        <v>0</v>
      </c>
      <c r="CB533" s="5">
        <v>0</v>
      </c>
      <c r="CC533" s="4">
        <v>2.1272748188500001</v>
      </c>
      <c r="CD533" s="3">
        <v>30.846563977900001</v>
      </c>
      <c r="CE533" s="2">
        <v>86.512533180800006</v>
      </c>
      <c r="CF533" s="3">
        <v>16.664252250200001</v>
      </c>
      <c r="CG533" s="4">
        <v>3.1912719298000001</v>
      </c>
    </row>
    <row r="534" spans="1:85" x14ac:dyDescent="0.25">
      <c r="A534" s="1">
        <v>533</v>
      </c>
      <c r="B534" s="1">
        <v>2</v>
      </c>
      <c r="C534" s="2">
        <v>961</v>
      </c>
      <c r="D534" s="1">
        <f t="shared" si="16"/>
        <v>6062.9742829682209</v>
      </c>
      <c r="E534" s="6">
        <f t="shared" si="17"/>
        <v>3.0314871414841105</v>
      </c>
      <c r="F534" s="3">
        <v>93.412151365539998</v>
      </c>
      <c r="G534" s="3">
        <v>115.65718176471999</v>
      </c>
      <c r="H534" s="4">
        <v>35.583560483180001</v>
      </c>
      <c r="I534" s="4">
        <v>4.4502186734800002</v>
      </c>
      <c r="J534" s="4">
        <v>0</v>
      </c>
      <c r="K534" s="4">
        <v>35.583560483180001</v>
      </c>
      <c r="L534" s="4">
        <v>48.9281535354</v>
      </c>
      <c r="M534" s="4">
        <v>17.794811725700001</v>
      </c>
      <c r="N534" s="5">
        <v>0</v>
      </c>
      <c r="O534" s="5">
        <v>0</v>
      </c>
      <c r="P534" s="3">
        <v>253.55333096039999</v>
      </c>
      <c r="Q534" s="5">
        <v>0</v>
      </c>
      <c r="R534" s="5">
        <v>0</v>
      </c>
      <c r="S534" s="5">
        <v>0</v>
      </c>
      <c r="T534" s="5">
        <v>0</v>
      </c>
      <c r="U534" s="3">
        <v>53.378372208880002</v>
      </c>
      <c r="V534" s="3">
        <v>53.378372208880002</v>
      </c>
      <c r="W534" s="4">
        <v>22.238967430959999</v>
      </c>
      <c r="X534" s="4">
        <v>0</v>
      </c>
      <c r="Y534" s="5">
        <v>0</v>
      </c>
      <c r="Z534" s="3">
        <v>53.378372208880002</v>
      </c>
      <c r="AA534" s="3">
        <v>444.82785236495999</v>
      </c>
      <c r="AB534" s="3">
        <v>164.58533530011999</v>
      </c>
      <c r="AC534" s="4">
        <v>22.238967430959999</v>
      </c>
      <c r="AD534" s="5">
        <v>0</v>
      </c>
      <c r="AE534" s="4">
        <v>17.794811725700001</v>
      </c>
      <c r="AF534" s="4">
        <v>26.689186104440001</v>
      </c>
      <c r="AG534" s="4">
        <v>0</v>
      </c>
      <c r="AH534" s="5">
        <v>0</v>
      </c>
      <c r="AI534" s="5">
        <v>0</v>
      </c>
      <c r="AJ534" s="3">
        <v>346.96548232594</v>
      </c>
      <c r="AK534" s="5">
        <v>0</v>
      </c>
      <c r="AL534" s="5">
        <v>0</v>
      </c>
      <c r="AM534" s="5">
        <v>0</v>
      </c>
      <c r="AN534" s="5">
        <v>0</v>
      </c>
      <c r="AO534" s="4">
        <v>13.34459305222</v>
      </c>
      <c r="AP534" s="3">
        <v>129.00177481694001</v>
      </c>
      <c r="AQ534" s="3">
        <v>93.412151365539998</v>
      </c>
      <c r="AR534" s="4">
        <v>0</v>
      </c>
      <c r="AS534" s="5">
        <v>0</v>
      </c>
      <c r="AT534" s="4">
        <v>13.34459305222</v>
      </c>
      <c r="AU534" s="3">
        <v>315.82607754802001</v>
      </c>
      <c r="AV534" s="3">
        <v>253.55333096039999</v>
      </c>
      <c r="AW534" s="3">
        <v>62.272746587619999</v>
      </c>
      <c r="AX534" s="4">
        <v>17.794811725700001</v>
      </c>
      <c r="AY534" s="5">
        <v>0</v>
      </c>
      <c r="AZ534" s="4">
        <v>8.8943743787400003</v>
      </c>
      <c r="BA534" s="5">
        <v>0</v>
      </c>
      <c r="BB534" s="5">
        <v>4.4502186734800002</v>
      </c>
      <c r="BC534" s="5">
        <v>4.4502186734800002</v>
      </c>
      <c r="BD534" s="3">
        <v>204.61911445678001</v>
      </c>
      <c r="BE534" s="5">
        <v>0</v>
      </c>
      <c r="BF534" s="5">
        <v>0</v>
      </c>
      <c r="BG534" s="5">
        <v>0</v>
      </c>
      <c r="BH534" s="5">
        <v>0</v>
      </c>
      <c r="BI534" s="5">
        <v>4.4502186734800002</v>
      </c>
      <c r="BJ534" s="3">
        <v>129.00177481694001</v>
      </c>
      <c r="BK534" s="3">
        <v>231.30830056121999</v>
      </c>
      <c r="BL534" s="4">
        <v>48.9281535354</v>
      </c>
      <c r="BM534" s="4">
        <v>13.34459305222</v>
      </c>
      <c r="BN534" s="4">
        <v>17.794811725700001</v>
      </c>
      <c r="BO534" s="3">
        <v>409.23822891356002</v>
      </c>
      <c r="BP534" s="2">
        <v>622.75778071729997</v>
      </c>
      <c r="BQ534" s="3">
        <v>164.58533530011999</v>
      </c>
      <c r="BR534" s="4">
        <v>4.4502186734800002</v>
      </c>
      <c r="BS534" s="5">
        <v>0</v>
      </c>
      <c r="BT534" s="4">
        <v>13.34459305222</v>
      </c>
      <c r="BU534" s="4">
        <v>8.8943743787400003</v>
      </c>
      <c r="BV534" s="4">
        <v>8.8943743787400003</v>
      </c>
      <c r="BW534" s="5">
        <v>4.4502186734800002</v>
      </c>
      <c r="BX534" s="3">
        <v>146.79052357442001</v>
      </c>
      <c r="BY534" s="5">
        <v>0</v>
      </c>
      <c r="BZ534" s="5">
        <v>0</v>
      </c>
      <c r="CA534" s="5">
        <v>0</v>
      </c>
      <c r="CB534" s="5">
        <v>0</v>
      </c>
      <c r="CC534" s="4">
        <v>22.238967430959999</v>
      </c>
      <c r="CD534" s="3">
        <v>266.89792401262002</v>
      </c>
      <c r="CE534" s="2">
        <v>809.58208344837999</v>
      </c>
      <c r="CF534" s="3">
        <v>164.58533530011999</v>
      </c>
      <c r="CG534" s="4">
        <v>40.033779156660003</v>
      </c>
    </row>
    <row r="535" spans="1:85" x14ac:dyDescent="0.25">
      <c r="A535" s="1">
        <v>534</v>
      </c>
      <c r="B535" s="1">
        <v>2</v>
      </c>
      <c r="C535" s="2">
        <v>0</v>
      </c>
      <c r="D535" s="1">
        <f t="shared" si="16"/>
        <v>0</v>
      </c>
      <c r="E535" s="6">
        <f t="shared" si="17"/>
        <v>0</v>
      </c>
      <c r="F535" s="3">
        <v>0</v>
      </c>
      <c r="G535" s="3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5">
        <v>0</v>
      </c>
      <c r="O535" s="5">
        <v>0</v>
      </c>
      <c r="P535" s="3">
        <v>0</v>
      </c>
      <c r="Q535" s="5">
        <v>0</v>
      </c>
      <c r="R535" s="5">
        <v>0</v>
      </c>
      <c r="S535" s="5">
        <v>0</v>
      </c>
      <c r="T535" s="5">
        <v>0</v>
      </c>
      <c r="U535" s="3">
        <v>0</v>
      </c>
      <c r="V535" s="3">
        <v>0</v>
      </c>
      <c r="W535" s="4">
        <v>0</v>
      </c>
      <c r="X535" s="4">
        <v>0</v>
      </c>
      <c r="Y535" s="5">
        <v>0</v>
      </c>
      <c r="Z535" s="3">
        <v>0</v>
      </c>
      <c r="AA535" s="3">
        <v>0</v>
      </c>
      <c r="AB535" s="3">
        <v>0</v>
      </c>
      <c r="AC535" s="4">
        <v>0</v>
      </c>
      <c r="AD535" s="5">
        <v>0</v>
      </c>
      <c r="AE535" s="4">
        <v>0</v>
      </c>
      <c r="AF535" s="4">
        <v>0</v>
      </c>
      <c r="AG535" s="4">
        <v>0</v>
      </c>
      <c r="AH535" s="5">
        <v>0</v>
      </c>
      <c r="AI535" s="5">
        <v>0</v>
      </c>
      <c r="AJ535" s="3">
        <v>0</v>
      </c>
      <c r="AK535" s="5">
        <v>0</v>
      </c>
      <c r="AL535" s="5">
        <v>0</v>
      </c>
      <c r="AM535" s="5">
        <v>0</v>
      </c>
      <c r="AN535" s="5">
        <v>0</v>
      </c>
      <c r="AO535" s="4">
        <v>0</v>
      </c>
      <c r="AP535" s="3">
        <v>0</v>
      </c>
      <c r="AQ535" s="3">
        <v>0</v>
      </c>
      <c r="AR535" s="4">
        <v>0</v>
      </c>
      <c r="AS535" s="5">
        <v>0</v>
      </c>
      <c r="AT535" s="4">
        <v>0</v>
      </c>
      <c r="AU535" s="3">
        <v>0</v>
      </c>
      <c r="AV535" s="3">
        <v>0</v>
      </c>
      <c r="AW535" s="3">
        <v>0</v>
      </c>
      <c r="AX535" s="4">
        <v>0</v>
      </c>
      <c r="AY535" s="5">
        <v>0</v>
      </c>
      <c r="AZ535" s="4">
        <v>0</v>
      </c>
      <c r="BA535" s="5">
        <v>0</v>
      </c>
      <c r="BB535" s="5">
        <v>0</v>
      </c>
      <c r="BC535" s="5">
        <v>0</v>
      </c>
      <c r="BD535" s="3">
        <v>0</v>
      </c>
      <c r="BE535" s="5">
        <v>0</v>
      </c>
      <c r="BF535" s="5">
        <v>0</v>
      </c>
      <c r="BG535" s="5">
        <v>0</v>
      </c>
      <c r="BH535" s="5">
        <v>0</v>
      </c>
      <c r="BI535" s="5">
        <v>0</v>
      </c>
      <c r="BJ535" s="3">
        <v>0</v>
      </c>
      <c r="BK535" s="3">
        <v>0</v>
      </c>
      <c r="BL535" s="4">
        <v>0</v>
      </c>
      <c r="BM535" s="4">
        <v>0</v>
      </c>
      <c r="BN535" s="4">
        <v>0</v>
      </c>
      <c r="BO535" s="3">
        <v>0</v>
      </c>
      <c r="BP535" s="2">
        <v>0</v>
      </c>
      <c r="BQ535" s="3">
        <v>0</v>
      </c>
      <c r="BR535" s="4">
        <v>0</v>
      </c>
      <c r="BS535" s="5">
        <v>0</v>
      </c>
      <c r="BT535" s="4">
        <v>0</v>
      </c>
      <c r="BU535" s="4">
        <v>0</v>
      </c>
      <c r="BV535" s="4">
        <v>0</v>
      </c>
      <c r="BW535" s="5">
        <v>0</v>
      </c>
      <c r="BX535" s="3">
        <v>0</v>
      </c>
      <c r="BY535" s="5">
        <v>0</v>
      </c>
      <c r="BZ535" s="5">
        <v>0</v>
      </c>
      <c r="CA535" s="5">
        <v>0</v>
      </c>
      <c r="CB535" s="5">
        <v>0</v>
      </c>
      <c r="CC535" s="4">
        <v>0</v>
      </c>
      <c r="CD535" s="3">
        <v>0</v>
      </c>
      <c r="CE535" s="2">
        <v>0</v>
      </c>
      <c r="CF535" s="3">
        <v>0</v>
      </c>
      <c r="CG535" s="4">
        <v>0</v>
      </c>
    </row>
    <row r="536" spans="1:85" x14ac:dyDescent="0.25">
      <c r="A536" s="1">
        <v>535</v>
      </c>
      <c r="B536" s="1">
        <v>2</v>
      </c>
      <c r="C536" s="2">
        <v>747</v>
      </c>
      <c r="D536" s="1">
        <f t="shared" si="16"/>
        <v>4712.8426528379414</v>
      </c>
      <c r="E536" s="6">
        <f t="shared" si="17"/>
        <v>2.3564213264189706</v>
      </c>
      <c r="F536" s="3">
        <v>72.610694141579998</v>
      </c>
      <c r="G536" s="3">
        <v>89.902096543439995</v>
      </c>
      <c r="H536" s="4">
        <v>27.65964586986</v>
      </c>
      <c r="I536" s="4">
        <v>3.4592230479600001</v>
      </c>
      <c r="J536" s="4">
        <v>0</v>
      </c>
      <c r="K536" s="4">
        <v>27.65964586986</v>
      </c>
      <c r="L536" s="4">
        <v>38.032602175800001</v>
      </c>
      <c r="M536" s="4">
        <v>13.832179353900001</v>
      </c>
      <c r="N536" s="5">
        <v>0</v>
      </c>
      <c r="O536" s="5">
        <v>0</v>
      </c>
      <c r="P536" s="3">
        <v>197.09088265080001</v>
      </c>
      <c r="Q536" s="5">
        <v>0</v>
      </c>
      <c r="R536" s="5">
        <v>0</v>
      </c>
      <c r="S536" s="5">
        <v>0</v>
      </c>
      <c r="T536" s="5">
        <v>0</v>
      </c>
      <c r="U536" s="3">
        <v>41.491825223760003</v>
      </c>
      <c r="V536" s="3">
        <v>41.491825223760003</v>
      </c>
      <c r="W536" s="4">
        <v>17.28668956392</v>
      </c>
      <c r="X536" s="4">
        <v>0</v>
      </c>
      <c r="Y536" s="5">
        <v>0</v>
      </c>
      <c r="Z536" s="3">
        <v>41.491825223760003</v>
      </c>
      <c r="AA536" s="3">
        <v>345.77149398192</v>
      </c>
      <c r="AB536" s="3">
        <v>127.93469871924</v>
      </c>
      <c r="AC536" s="4">
        <v>17.28668956392</v>
      </c>
      <c r="AD536" s="5">
        <v>0</v>
      </c>
      <c r="AE536" s="4">
        <v>13.832179353900001</v>
      </c>
      <c r="AF536" s="4">
        <v>20.745912611880001</v>
      </c>
      <c r="AG536" s="4">
        <v>0</v>
      </c>
      <c r="AH536" s="5">
        <v>0</v>
      </c>
      <c r="AI536" s="5">
        <v>0</v>
      </c>
      <c r="AJ536" s="3">
        <v>269.70157679238002</v>
      </c>
      <c r="AK536" s="5">
        <v>0</v>
      </c>
      <c r="AL536" s="5">
        <v>0</v>
      </c>
      <c r="AM536" s="5">
        <v>0</v>
      </c>
      <c r="AN536" s="5">
        <v>0</v>
      </c>
      <c r="AO536" s="4">
        <v>10.372956305940001</v>
      </c>
      <c r="AP536" s="3">
        <v>100.27505284938</v>
      </c>
      <c r="AQ536" s="3">
        <v>72.610694141579998</v>
      </c>
      <c r="AR536" s="4">
        <v>0</v>
      </c>
      <c r="AS536" s="5">
        <v>0</v>
      </c>
      <c r="AT536" s="4">
        <v>10.372956305940001</v>
      </c>
      <c r="AU536" s="3">
        <v>245.49644113254001</v>
      </c>
      <c r="AV536" s="3">
        <v>197.09088265080001</v>
      </c>
      <c r="AW536" s="3">
        <v>48.405558481740002</v>
      </c>
      <c r="AX536" s="4">
        <v>13.832179353900001</v>
      </c>
      <c r="AY536" s="5">
        <v>0</v>
      </c>
      <c r="AZ536" s="4">
        <v>6.9137332579799997</v>
      </c>
      <c r="BA536" s="5">
        <v>0</v>
      </c>
      <c r="BB536" s="5">
        <v>3.4592230479600001</v>
      </c>
      <c r="BC536" s="5">
        <v>3.4592230479600001</v>
      </c>
      <c r="BD536" s="3">
        <v>159.05356763706001</v>
      </c>
      <c r="BE536" s="5">
        <v>0</v>
      </c>
      <c r="BF536" s="5">
        <v>0</v>
      </c>
      <c r="BG536" s="5">
        <v>0</v>
      </c>
      <c r="BH536" s="5">
        <v>0</v>
      </c>
      <c r="BI536" s="5">
        <v>3.4592230479600001</v>
      </c>
      <c r="BJ536" s="3">
        <v>100.27505284938</v>
      </c>
      <c r="BK536" s="3">
        <v>179.79948024894</v>
      </c>
      <c r="BL536" s="4">
        <v>38.032602175800001</v>
      </c>
      <c r="BM536" s="4">
        <v>10.372956305940001</v>
      </c>
      <c r="BN536" s="4">
        <v>13.832179353900001</v>
      </c>
      <c r="BO536" s="3">
        <v>318.10713527412003</v>
      </c>
      <c r="BP536" s="2">
        <v>484.0791490071</v>
      </c>
      <c r="BQ536" s="3">
        <v>127.93469871924</v>
      </c>
      <c r="BR536" s="4">
        <v>3.4592230479600001</v>
      </c>
      <c r="BS536" s="5">
        <v>0</v>
      </c>
      <c r="BT536" s="4">
        <v>10.372956305940001</v>
      </c>
      <c r="BU536" s="4">
        <v>6.9137332579799997</v>
      </c>
      <c r="BV536" s="4">
        <v>6.9137332579799997</v>
      </c>
      <c r="BW536" s="5">
        <v>3.4592230479600001</v>
      </c>
      <c r="BX536" s="3">
        <v>114.10251936534</v>
      </c>
      <c r="BY536" s="5">
        <v>0</v>
      </c>
      <c r="BZ536" s="5">
        <v>0</v>
      </c>
      <c r="CA536" s="5">
        <v>0</v>
      </c>
      <c r="CB536" s="5">
        <v>0</v>
      </c>
      <c r="CC536" s="4">
        <v>17.28668956392</v>
      </c>
      <c r="CD536" s="3">
        <v>207.46383895674001</v>
      </c>
      <c r="CE536" s="2">
        <v>629.30053729025997</v>
      </c>
      <c r="CF536" s="3">
        <v>127.93469871924</v>
      </c>
      <c r="CG536" s="4">
        <v>31.118868917819999</v>
      </c>
    </row>
    <row r="537" spans="1:85" x14ac:dyDescent="0.25">
      <c r="A537" s="1">
        <v>536</v>
      </c>
      <c r="B537" s="1">
        <v>2</v>
      </c>
      <c r="C537" s="2">
        <v>785</v>
      </c>
      <c r="D537" s="1">
        <f t="shared" si="16"/>
        <v>4952.5856525807021</v>
      </c>
      <c r="E537" s="6">
        <f t="shared" si="17"/>
        <v>2.4762928262903512</v>
      </c>
      <c r="F537" s="3">
        <v>76.304410844900005</v>
      </c>
      <c r="G537" s="3">
        <v>94.475429433200006</v>
      </c>
      <c r="H537" s="4">
        <v>29.066696128299998</v>
      </c>
      <c r="I537" s="4">
        <v>3.6351942338000001</v>
      </c>
      <c r="J537" s="4">
        <v>0</v>
      </c>
      <c r="K537" s="4">
        <v>29.066696128299998</v>
      </c>
      <c r="L537" s="4">
        <v>39.967326249000003</v>
      </c>
      <c r="M537" s="4">
        <v>14.535824354500001</v>
      </c>
      <c r="N537" s="5">
        <v>0</v>
      </c>
      <c r="O537" s="5">
        <v>0</v>
      </c>
      <c r="P537" s="3">
        <v>207.11692487400001</v>
      </c>
      <c r="Q537" s="5">
        <v>0</v>
      </c>
      <c r="R537" s="5">
        <v>0</v>
      </c>
      <c r="S537" s="5">
        <v>0</v>
      </c>
      <c r="T537" s="5">
        <v>0</v>
      </c>
      <c r="U537" s="3">
        <v>43.602520482800003</v>
      </c>
      <c r="V537" s="3">
        <v>43.602520482800003</v>
      </c>
      <c r="W537" s="4">
        <v>18.166066007600001</v>
      </c>
      <c r="X537" s="4">
        <v>0</v>
      </c>
      <c r="Y537" s="5">
        <v>0</v>
      </c>
      <c r="Z537" s="3">
        <v>43.602520482800003</v>
      </c>
      <c r="AA537" s="3">
        <v>363.36094079759999</v>
      </c>
      <c r="AB537" s="3">
        <v>134.44275568219999</v>
      </c>
      <c r="AC537" s="4">
        <v>18.166066007600001</v>
      </c>
      <c r="AD537" s="5">
        <v>0</v>
      </c>
      <c r="AE537" s="4">
        <v>14.535824354500001</v>
      </c>
      <c r="AF537" s="4">
        <v>21.801260241400001</v>
      </c>
      <c r="AG537" s="4">
        <v>0</v>
      </c>
      <c r="AH537" s="5">
        <v>0</v>
      </c>
      <c r="AI537" s="5">
        <v>0</v>
      </c>
      <c r="AJ537" s="3">
        <v>283.42133571890002</v>
      </c>
      <c r="AK537" s="5">
        <v>0</v>
      </c>
      <c r="AL537" s="5">
        <v>0</v>
      </c>
      <c r="AM537" s="5">
        <v>0</v>
      </c>
      <c r="AN537" s="5">
        <v>0</v>
      </c>
      <c r="AO537" s="4">
        <v>10.900630120700001</v>
      </c>
      <c r="AP537" s="3">
        <v>105.37605955390001</v>
      </c>
      <c r="AQ537" s="3">
        <v>76.304410844900005</v>
      </c>
      <c r="AR537" s="4">
        <v>0</v>
      </c>
      <c r="AS537" s="5">
        <v>0</v>
      </c>
      <c r="AT537" s="4">
        <v>10.900630120700001</v>
      </c>
      <c r="AU537" s="3">
        <v>257.98488124369999</v>
      </c>
      <c r="AV537" s="3">
        <v>207.11692487400001</v>
      </c>
      <c r="AW537" s="3">
        <v>50.867956369700003</v>
      </c>
      <c r="AX537" s="4">
        <v>14.535824354500001</v>
      </c>
      <c r="AY537" s="5">
        <v>0</v>
      </c>
      <c r="AZ537" s="4">
        <v>7.2654358868999998</v>
      </c>
      <c r="BA537" s="5">
        <v>0</v>
      </c>
      <c r="BB537" s="5">
        <v>3.6351942338000001</v>
      </c>
      <c r="BC537" s="5">
        <v>3.6351942338000001</v>
      </c>
      <c r="BD537" s="3">
        <v>167.1446460443</v>
      </c>
      <c r="BE537" s="5">
        <v>0</v>
      </c>
      <c r="BF537" s="5">
        <v>0</v>
      </c>
      <c r="BG537" s="5">
        <v>0</v>
      </c>
      <c r="BH537" s="5">
        <v>0</v>
      </c>
      <c r="BI537" s="5">
        <v>3.6351942338000001</v>
      </c>
      <c r="BJ537" s="3">
        <v>105.37605955390001</v>
      </c>
      <c r="BK537" s="3">
        <v>188.9459062857</v>
      </c>
      <c r="BL537" s="4">
        <v>39.967326249000003</v>
      </c>
      <c r="BM537" s="4">
        <v>10.900630120700001</v>
      </c>
      <c r="BN537" s="4">
        <v>14.535824354500001</v>
      </c>
      <c r="BO537" s="3">
        <v>334.28929208860001</v>
      </c>
      <c r="BP537" s="2">
        <v>508.7043266005</v>
      </c>
      <c r="BQ537" s="3">
        <v>134.44275568219999</v>
      </c>
      <c r="BR537" s="4">
        <v>3.6351942338000001</v>
      </c>
      <c r="BS537" s="5">
        <v>0</v>
      </c>
      <c r="BT537" s="4">
        <v>10.900630120700001</v>
      </c>
      <c r="BU537" s="4">
        <v>7.2654358868999998</v>
      </c>
      <c r="BV537" s="4">
        <v>7.2654358868999998</v>
      </c>
      <c r="BW537" s="5">
        <v>3.6351942338000001</v>
      </c>
      <c r="BX537" s="3">
        <v>119.90693132769999</v>
      </c>
      <c r="BY537" s="5">
        <v>0</v>
      </c>
      <c r="BZ537" s="5">
        <v>0</v>
      </c>
      <c r="CA537" s="5">
        <v>0</v>
      </c>
      <c r="CB537" s="5">
        <v>0</v>
      </c>
      <c r="CC537" s="4">
        <v>18.166066007600001</v>
      </c>
      <c r="CD537" s="3">
        <v>218.01755499469999</v>
      </c>
      <c r="CE537" s="2">
        <v>661.31314829029998</v>
      </c>
      <c r="CF537" s="3">
        <v>134.44275568219999</v>
      </c>
      <c r="CG537" s="4">
        <v>32.701890362100002</v>
      </c>
    </row>
    <row r="538" spans="1:85" x14ac:dyDescent="0.25">
      <c r="A538" s="1">
        <v>537</v>
      </c>
      <c r="B538" s="1">
        <v>2</v>
      </c>
      <c r="C538" s="2">
        <v>943</v>
      </c>
      <c r="D538" s="1">
        <f t="shared" si="16"/>
        <v>5949.4118094058622</v>
      </c>
      <c r="E538" s="6">
        <f t="shared" si="17"/>
        <v>2.9747059047029309</v>
      </c>
      <c r="F538" s="3">
        <v>91.662496085019995</v>
      </c>
      <c r="G538" s="3">
        <v>113.49086618536001</v>
      </c>
      <c r="H538" s="4">
        <v>34.91706299234</v>
      </c>
      <c r="I538" s="4">
        <v>4.3668639012400003</v>
      </c>
      <c r="J538" s="4">
        <v>0</v>
      </c>
      <c r="K538" s="4">
        <v>34.91706299234</v>
      </c>
      <c r="L538" s="4">
        <v>48.011705290199998</v>
      </c>
      <c r="M538" s="4">
        <v>17.4615061991</v>
      </c>
      <c r="N538" s="5">
        <v>0</v>
      </c>
      <c r="O538" s="5">
        <v>0</v>
      </c>
      <c r="P538" s="3">
        <v>248.80415306520001</v>
      </c>
      <c r="Q538" s="5">
        <v>0</v>
      </c>
      <c r="R538" s="5">
        <v>0</v>
      </c>
      <c r="S538" s="5">
        <v>0</v>
      </c>
      <c r="T538" s="5">
        <v>0</v>
      </c>
      <c r="U538" s="3">
        <v>52.37856919144</v>
      </c>
      <c r="V538" s="3">
        <v>52.37856919144</v>
      </c>
      <c r="W538" s="4">
        <v>21.822420694480002</v>
      </c>
      <c r="X538" s="4">
        <v>0</v>
      </c>
      <c r="Y538" s="5">
        <v>0</v>
      </c>
      <c r="Z538" s="3">
        <v>52.37856919144</v>
      </c>
      <c r="AA538" s="3">
        <v>436.49600913647998</v>
      </c>
      <c r="AB538" s="3">
        <v>161.50257147555999</v>
      </c>
      <c r="AC538" s="4">
        <v>21.822420694480002</v>
      </c>
      <c r="AD538" s="5">
        <v>0</v>
      </c>
      <c r="AE538" s="4">
        <v>17.4615061991</v>
      </c>
      <c r="AF538" s="4">
        <v>26.18928459572</v>
      </c>
      <c r="AG538" s="4">
        <v>0</v>
      </c>
      <c r="AH538" s="5">
        <v>0</v>
      </c>
      <c r="AI538" s="5">
        <v>0</v>
      </c>
      <c r="AJ538" s="3">
        <v>340.46664915022001</v>
      </c>
      <c r="AK538" s="5">
        <v>0</v>
      </c>
      <c r="AL538" s="5">
        <v>0</v>
      </c>
      <c r="AM538" s="5">
        <v>0</v>
      </c>
      <c r="AN538" s="5">
        <v>0</v>
      </c>
      <c r="AO538" s="4">
        <v>13.09464229786</v>
      </c>
      <c r="AP538" s="3">
        <v>126.58550848322</v>
      </c>
      <c r="AQ538" s="3">
        <v>91.662496085019995</v>
      </c>
      <c r="AR538" s="4">
        <v>0</v>
      </c>
      <c r="AS538" s="5">
        <v>0</v>
      </c>
      <c r="AT538" s="4">
        <v>13.09464229786</v>
      </c>
      <c r="AU538" s="3">
        <v>309.91050065325999</v>
      </c>
      <c r="AV538" s="3">
        <v>248.80415306520001</v>
      </c>
      <c r="AW538" s="3">
        <v>61.106347588059997</v>
      </c>
      <c r="AX538" s="4">
        <v>17.4615061991</v>
      </c>
      <c r="AY538" s="5">
        <v>0</v>
      </c>
      <c r="AZ538" s="4">
        <v>8.7277783966199998</v>
      </c>
      <c r="BA538" s="5">
        <v>0</v>
      </c>
      <c r="BB538" s="5">
        <v>4.3668639012400003</v>
      </c>
      <c r="BC538" s="5">
        <v>4.3668639012400003</v>
      </c>
      <c r="BD538" s="3">
        <v>200.78649836913999</v>
      </c>
      <c r="BE538" s="5">
        <v>0</v>
      </c>
      <c r="BF538" s="5">
        <v>0</v>
      </c>
      <c r="BG538" s="5">
        <v>0</v>
      </c>
      <c r="BH538" s="5">
        <v>0</v>
      </c>
      <c r="BI538" s="5">
        <v>4.3668639012400003</v>
      </c>
      <c r="BJ538" s="3">
        <v>126.58550848322</v>
      </c>
      <c r="BK538" s="3">
        <v>226.97578296486</v>
      </c>
      <c r="BL538" s="4">
        <v>48.011705290199998</v>
      </c>
      <c r="BM538" s="4">
        <v>13.09464229786</v>
      </c>
      <c r="BN538" s="4">
        <v>17.4615061991</v>
      </c>
      <c r="BO538" s="3">
        <v>401.57299673827998</v>
      </c>
      <c r="BP538" s="2">
        <v>611.09322290989996</v>
      </c>
      <c r="BQ538" s="3">
        <v>161.50257147555999</v>
      </c>
      <c r="BR538" s="4">
        <v>4.3668639012400003</v>
      </c>
      <c r="BS538" s="5">
        <v>0</v>
      </c>
      <c r="BT538" s="4">
        <v>13.09464229786</v>
      </c>
      <c r="BU538" s="4">
        <v>8.7277783966199998</v>
      </c>
      <c r="BV538" s="4">
        <v>8.7277783966199998</v>
      </c>
      <c r="BW538" s="5">
        <v>4.3668639012400003</v>
      </c>
      <c r="BX538" s="3">
        <v>144.04106527645999</v>
      </c>
      <c r="BY538" s="5">
        <v>0</v>
      </c>
      <c r="BZ538" s="5">
        <v>0</v>
      </c>
      <c r="CA538" s="5">
        <v>0</v>
      </c>
      <c r="CB538" s="5">
        <v>0</v>
      </c>
      <c r="CC538" s="4">
        <v>21.822420694480002</v>
      </c>
      <c r="CD538" s="3">
        <v>261.89879536306</v>
      </c>
      <c r="CE538" s="2">
        <v>794.41821507993996</v>
      </c>
      <c r="CF538" s="3">
        <v>161.50257147555999</v>
      </c>
      <c r="CG538" s="4">
        <v>39.283926893580002</v>
      </c>
    </row>
    <row r="539" spans="1:85" x14ac:dyDescent="0.25">
      <c r="A539" s="1">
        <v>538</v>
      </c>
      <c r="B539" s="1">
        <v>2</v>
      </c>
      <c r="C539" s="2">
        <v>685</v>
      </c>
      <c r="D539" s="1">
        <f t="shared" si="16"/>
        <v>4321.6830216787012</v>
      </c>
      <c r="E539" s="6">
        <f t="shared" si="17"/>
        <v>2.1608415108393504</v>
      </c>
      <c r="F539" s="3">
        <v>66.584103730899997</v>
      </c>
      <c r="G539" s="3">
        <v>82.440342881199996</v>
      </c>
      <c r="H539" s="4">
        <v>25.363932290299999</v>
      </c>
      <c r="I539" s="4">
        <v>3.1721121658000002</v>
      </c>
      <c r="J539" s="4">
        <v>0</v>
      </c>
      <c r="K539" s="4">
        <v>25.363932290299999</v>
      </c>
      <c r="L539" s="4">
        <v>34.875947109000002</v>
      </c>
      <c r="M539" s="4">
        <v>12.684126984500001</v>
      </c>
      <c r="N539" s="5">
        <v>0</v>
      </c>
      <c r="O539" s="5">
        <v>0</v>
      </c>
      <c r="P539" s="3">
        <v>180.73260323400001</v>
      </c>
      <c r="Q539" s="5">
        <v>0</v>
      </c>
      <c r="R539" s="5">
        <v>0</v>
      </c>
      <c r="S539" s="5">
        <v>0</v>
      </c>
      <c r="T539" s="5">
        <v>0</v>
      </c>
      <c r="U539" s="3">
        <v>38.048059274800003</v>
      </c>
      <c r="V539" s="3">
        <v>38.048059274800003</v>
      </c>
      <c r="W539" s="4">
        <v>15.8519174716</v>
      </c>
      <c r="X539" s="4">
        <v>0</v>
      </c>
      <c r="Y539" s="5">
        <v>0</v>
      </c>
      <c r="Z539" s="3">
        <v>38.048059274800003</v>
      </c>
      <c r="AA539" s="3">
        <v>317.07292286159998</v>
      </c>
      <c r="AB539" s="3">
        <v>117.3162899902</v>
      </c>
      <c r="AC539" s="4">
        <v>15.8519174716</v>
      </c>
      <c r="AD539" s="5">
        <v>0</v>
      </c>
      <c r="AE539" s="4">
        <v>12.684126984500001</v>
      </c>
      <c r="AF539" s="4">
        <v>19.024029637400002</v>
      </c>
      <c r="AG539" s="4">
        <v>0</v>
      </c>
      <c r="AH539" s="5">
        <v>0</v>
      </c>
      <c r="AI539" s="5">
        <v>0</v>
      </c>
      <c r="AJ539" s="3">
        <v>247.31670696489999</v>
      </c>
      <c r="AK539" s="5">
        <v>0</v>
      </c>
      <c r="AL539" s="5">
        <v>0</v>
      </c>
      <c r="AM539" s="5">
        <v>0</v>
      </c>
      <c r="AN539" s="5">
        <v>0</v>
      </c>
      <c r="AO539" s="4">
        <v>9.5120148187000009</v>
      </c>
      <c r="AP539" s="3">
        <v>91.952357699900006</v>
      </c>
      <c r="AQ539" s="3">
        <v>66.584103730899997</v>
      </c>
      <c r="AR539" s="4">
        <v>0</v>
      </c>
      <c r="AS539" s="5">
        <v>0</v>
      </c>
      <c r="AT539" s="4">
        <v>9.5120148187000009</v>
      </c>
      <c r="AU539" s="3">
        <v>225.1205651617</v>
      </c>
      <c r="AV539" s="3">
        <v>180.73260323400001</v>
      </c>
      <c r="AW539" s="3">
        <v>44.387961927699997</v>
      </c>
      <c r="AX539" s="4">
        <v>12.684126984500001</v>
      </c>
      <c r="AY539" s="5">
        <v>0</v>
      </c>
      <c r="AZ539" s="4">
        <v>6.3399026529000002</v>
      </c>
      <c r="BA539" s="5">
        <v>0</v>
      </c>
      <c r="BB539" s="5">
        <v>3.1721121658000002</v>
      </c>
      <c r="BC539" s="5">
        <v>3.1721121658000002</v>
      </c>
      <c r="BD539" s="3">
        <v>145.85233444630001</v>
      </c>
      <c r="BE539" s="5">
        <v>0</v>
      </c>
      <c r="BF539" s="5">
        <v>0</v>
      </c>
      <c r="BG539" s="5">
        <v>0</v>
      </c>
      <c r="BH539" s="5">
        <v>0</v>
      </c>
      <c r="BI539" s="5">
        <v>3.1721121658000002</v>
      </c>
      <c r="BJ539" s="3">
        <v>91.952357699900006</v>
      </c>
      <c r="BK539" s="3">
        <v>164.8763640837</v>
      </c>
      <c r="BL539" s="4">
        <v>34.875947109000002</v>
      </c>
      <c r="BM539" s="4">
        <v>9.5120148187000009</v>
      </c>
      <c r="BN539" s="4">
        <v>12.684126984500001</v>
      </c>
      <c r="BO539" s="3">
        <v>291.70466889260001</v>
      </c>
      <c r="BP539" s="2">
        <v>443.90122767050002</v>
      </c>
      <c r="BQ539" s="3">
        <v>117.3162899902</v>
      </c>
      <c r="BR539" s="4">
        <v>3.1721121658000002</v>
      </c>
      <c r="BS539" s="5">
        <v>0</v>
      </c>
      <c r="BT539" s="4">
        <v>9.5120148187000009</v>
      </c>
      <c r="BU539" s="4">
        <v>6.3399026529000002</v>
      </c>
      <c r="BV539" s="4">
        <v>6.3399026529000002</v>
      </c>
      <c r="BW539" s="5">
        <v>3.1721121658000002</v>
      </c>
      <c r="BX539" s="3">
        <v>104.63216300569999</v>
      </c>
      <c r="BY539" s="5">
        <v>0</v>
      </c>
      <c r="BZ539" s="5">
        <v>0</v>
      </c>
      <c r="CA539" s="5">
        <v>0</v>
      </c>
      <c r="CB539" s="5">
        <v>0</v>
      </c>
      <c r="CC539" s="4">
        <v>15.8519174716</v>
      </c>
      <c r="CD539" s="3">
        <v>190.24461805269999</v>
      </c>
      <c r="CE539" s="2">
        <v>577.06943513229999</v>
      </c>
      <c r="CF539" s="3">
        <v>117.3162899902</v>
      </c>
      <c r="CG539" s="4">
        <v>28.536044456100001</v>
      </c>
    </row>
    <row r="540" spans="1:85" x14ac:dyDescent="0.25">
      <c r="A540" s="1">
        <v>539</v>
      </c>
      <c r="B540" s="1">
        <v>2</v>
      </c>
      <c r="C540" s="2">
        <v>507</v>
      </c>
      <c r="D540" s="1">
        <f t="shared" si="16"/>
        <v>3198.6763386731409</v>
      </c>
      <c r="E540" s="6">
        <f t="shared" si="17"/>
        <v>1.5993381693365705</v>
      </c>
      <c r="F540" s="3">
        <v>49.281957067980002</v>
      </c>
      <c r="G540" s="3">
        <v>61.017888818640003</v>
      </c>
      <c r="H540" s="4">
        <v>18.773012658660001</v>
      </c>
      <c r="I540" s="4">
        <v>2.3478260847599999</v>
      </c>
      <c r="J540" s="4">
        <v>0</v>
      </c>
      <c r="K540" s="4">
        <v>18.773012658660001</v>
      </c>
      <c r="L540" s="4">
        <v>25.813292239799999</v>
      </c>
      <c r="M540" s="4">
        <v>9.3881056658999995</v>
      </c>
      <c r="N540" s="5">
        <v>0</v>
      </c>
      <c r="O540" s="5">
        <v>0</v>
      </c>
      <c r="P540" s="3">
        <v>133.76851071479999</v>
      </c>
      <c r="Q540" s="5">
        <v>0</v>
      </c>
      <c r="R540" s="5">
        <v>0</v>
      </c>
      <c r="S540" s="5">
        <v>0</v>
      </c>
      <c r="T540" s="5">
        <v>0</v>
      </c>
      <c r="U540" s="3">
        <v>28.16111832456</v>
      </c>
      <c r="V540" s="3">
        <v>28.16111832456</v>
      </c>
      <c r="W540" s="4">
        <v>11.732733077520001</v>
      </c>
      <c r="X540" s="4">
        <v>0</v>
      </c>
      <c r="Y540" s="5">
        <v>0</v>
      </c>
      <c r="Z540" s="3">
        <v>28.16111832456</v>
      </c>
      <c r="AA540" s="3">
        <v>234.68025093552001</v>
      </c>
      <c r="AB540" s="3">
        <v>86.831181058439995</v>
      </c>
      <c r="AC540" s="4">
        <v>11.732733077520001</v>
      </c>
      <c r="AD540" s="5">
        <v>0</v>
      </c>
      <c r="AE540" s="4">
        <v>9.3881056658999995</v>
      </c>
      <c r="AF540" s="4">
        <v>14.08055916228</v>
      </c>
      <c r="AG540" s="4">
        <v>0</v>
      </c>
      <c r="AH540" s="5">
        <v>0</v>
      </c>
      <c r="AI540" s="5">
        <v>0</v>
      </c>
      <c r="AJ540" s="3">
        <v>183.05046778278</v>
      </c>
      <c r="AK540" s="5">
        <v>0</v>
      </c>
      <c r="AL540" s="5">
        <v>0</v>
      </c>
      <c r="AM540" s="5">
        <v>0</v>
      </c>
      <c r="AN540" s="5">
        <v>0</v>
      </c>
      <c r="AO540" s="4">
        <v>7.0402795811400001</v>
      </c>
      <c r="AP540" s="3">
        <v>68.058168399780001</v>
      </c>
      <c r="AQ540" s="3">
        <v>49.281957067980002</v>
      </c>
      <c r="AR540" s="4">
        <v>0</v>
      </c>
      <c r="AS540" s="5">
        <v>0</v>
      </c>
      <c r="AT540" s="4">
        <v>7.0402795811400001</v>
      </c>
      <c r="AU540" s="3">
        <v>166.62208253573999</v>
      </c>
      <c r="AV540" s="3">
        <v>133.76851071479999</v>
      </c>
      <c r="AW540" s="3">
        <v>32.853571820939997</v>
      </c>
      <c r="AX540" s="4">
        <v>9.3881056658999995</v>
      </c>
      <c r="AY540" s="5">
        <v>0</v>
      </c>
      <c r="AZ540" s="4">
        <v>4.6924534963799998</v>
      </c>
      <c r="BA540" s="5">
        <v>0</v>
      </c>
      <c r="BB540" s="5">
        <v>2.3478260847599999</v>
      </c>
      <c r="BC540" s="5">
        <v>2.3478260847599999</v>
      </c>
      <c r="BD540" s="3">
        <v>107.95201980186</v>
      </c>
      <c r="BE540" s="5">
        <v>0</v>
      </c>
      <c r="BF540" s="5">
        <v>0</v>
      </c>
      <c r="BG540" s="5">
        <v>0</v>
      </c>
      <c r="BH540" s="5">
        <v>0</v>
      </c>
      <c r="BI540" s="5">
        <v>2.3478260847599999</v>
      </c>
      <c r="BJ540" s="3">
        <v>68.058168399780001</v>
      </c>
      <c r="BK540" s="3">
        <v>122.03257896414</v>
      </c>
      <c r="BL540" s="4">
        <v>25.813292239799999</v>
      </c>
      <c r="BM540" s="4">
        <v>7.0402795811400001</v>
      </c>
      <c r="BN540" s="4">
        <v>9.3881056658999995</v>
      </c>
      <c r="BO540" s="3">
        <v>215.90403960372001</v>
      </c>
      <c r="BP540" s="2">
        <v>328.5517115751</v>
      </c>
      <c r="BQ540" s="3">
        <v>86.831181058439995</v>
      </c>
      <c r="BR540" s="4">
        <v>2.3478260847599999</v>
      </c>
      <c r="BS540" s="5">
        <v>0</v>
      </c>
      <c r="BT540" s="4">
        <v>7.0402795811400001</v>
      </c>
      <c r="BU540" s="4">
        <v>4.6924534963799998</v>
      </c>
      <c r="BV540" s="4">
        <v>4.6924534963799998</v>
      </c>
      <c r="BW540" s="5">
        <v>2.3478260847599999</v>
      </c>
      <c r="BX540" s="3">
        <v>77.443075392539996</v>
      </c>
      <c r="BY540" s="5">
        <v>0</v>
      </c>
      <c r="BZ540" s="5">
        <v>0</v>
      </c>
      <c r="CA540" s="5">
        <v>0</v>
      </c>
      <c r="CB540" s="5">
        <v>0</v>
      </c>
      <c r="CC540" s="4">
        <v>11.732733077520001</v>
      </c>
      <c r="CD540" s="3">
        <v>140.80879029594001</v>
      </c>
      <c r="CE540" s="2">
        <v>427.11562571105998</v>
      </c>
      <c r="CF540" s="3">
        <v>86.831181058439995</v>
      </c>
      <c r="CG540" s="4">
        <v>21.120838743419998</v>
      </c>
    </row>
    <row r="541" spans="1:85" x14ac:dyDescent="0.25">
      <c r="A541" s="1">
        <v>540</v>
      </c>
      <c r="B541" s="1">
        <v>2</v>
      </c>
      <c r="C541" s="2">
        <v>911</v>
      </c>
      <c r="D541" s="1">
        <f t="shared" si="16"/>
        <v>5747.5229675172204</v>
      </c>
      <c r="E541" s="6">
        <f t="shared" si="17"/>
        <v>2.8737614837586101</v>
      </c>
      <c r="F541" s="3">
        <v>88.551997808539994</v>
      </c>
      <c r="G541" s="3">
        <v>109.63963848872</v>
      </c>
      <c r="H541" s="4">
        <v>33.732178564180003</v>
      </c>
      <c r="I541" s="4">
        <v>4.2186776394800001</v>
      </c>
      <c r="J541" s="4">
        <v>0</v>
      </c>
      <c r="K541" s="4">
        <v>33.732178564180003</v>
      </c>
      <c r="L541" s="4">
        <v>46.382463965399999</v>
      </c>
      <c r="M541" s="4">
        <v>16.868963040699999</v>
      </c>
      <c r="N541" s="5">
        <v>0</v>
      </c>
      <c r="O541" s="5">
        <v>0</v>
      </c>
      <c r="P541" s="3">
        <v>240.36117014039999</v>
      </c>
      <c r="Q541" s="5">
        <v>0</v>
      </c>
      <c r="R541" s="5">
        <v>0</v>
      </c>
      <c r="S541" s="5">
        <v>0</v>
      </c>
      <c r="T541" s="5">
        <v>0</v>
      </c>
      <c r="U541" s="3">
        <v>50.601141604879999</v>
      </c>
      <c r="V541" s="3">
        <v>50.601141604879999</v>
      </c>
      <c r="W541" s="4">
        <v>21.08189316296</v>
      </c>
      <c r="X541" s="4">
        <v>0</v>
      </c>
      <c r="Y541" s="5">
        <v>0</v>
      </c>
      <c r="Z541" s="3">
        <v>50.601141604879999</v>
      </c>
      <c r="AA541" s="3">
        <v>421.68384339696001</v>
      </c>
      <c r="AB541" s="3">
        <v>156.02210245411999</v>
      </c>
      <c r="AC541" s="4">
        <v>21.08189316296</v>
      </c>
      <c r="AD541" s="5">
        <v>0</v>
      </c>
      <c r="AE541" s="4">
        <v>16.868963040699999</v>
      </c>
      <c r="AF541" s="4">
        <v>25.300570802439999</v>
      </c>
      <c r="AG541" s="4">
        <v>0</v>
      </c>
      <c r="AH541" s="5">
        <v>0</v>
      </c>
      <c r="AI541" s="5">
        <v>0</v>
      </c>
      <c r="AJ541" s="3">
        <v>328.91316794893999</v>
      </c>
      <c r="AK541" s="5">
        <v>0</v>
      </c>
      <c r="AL541" s="5">
        <v>0</v>
      </c>
      <c r="AM541" s="5">
        <v>0</v>
      </c>
      <c r="AN541" s="5">
        <v>0</v>
      </c>
      <c r="AO541" s="4">
        <v>12.65028540122</v>
      </c>
      <c r="AP541" s="3">
        <v>122.28992388994</v>
      </c>
      <c r="AQ541" s="3">
        <v>88.551997808539994</v>
      </c>
      <c r="AR541" s="4">
        <v>0</v>
      </c>
      <c r="AS541" s="5">
        <v>0</v>
      </c>
      <c r="AT541" s="4">
        <v>12.65028540122</v>
      </c>
      <c r="AU541" s="3">
        <v>299.39391950701997</v>
      </c>
      <c r="AV541" s="3">
        <v>240.36117014039999</v>
      </c>
      <c r="AW541" s="3">
        <v>59.032749366620003</v>
      </c>
      <c r="AX541" s="4">
        <v>16.868963040699999</v>
      </c>
      <c r="AY541" s="5">
        <v>0</v>
      </c>
      <c r="AZ541" s="4">
        <v>8.4316077617400005</v>
      </c>
      <c r="BA541" s="5">
        <v>0</v>
      </c>
      <c r="BB541" s="5">
        <v>4.2186776394800001</v>
      </c>
      <c r="BC541" s="5">
        <v>4.2186776394800001</v>
      </c>
      <c r="BD541" s="3">
        <v>193.97295865778</v>
      </c>
      <c r="BE541" s="5">
        <v>0</v>
      </c>
      <c r="BF541" s="5">
        <v>0</v>
      </c>
      <c r="BG541" s="5">
        <v>0</v>
      </c>
      <c r="BH541" s="5">
        <v>0</v>
      </c>
      <c r="BI541" s="5">
        <v>4.2186776394800001</v>
      </c>
      <c r="BJ541" s="3">
        <v>122.28992388994</v>
      </c>
      <c r="BK541" s="3">
        <v>219.27352946022</v>
      </c>
      <c r="BL541" s="4">
        <v>46.382463965399999</v>
      </c>
      <c r="BM541" s="4">
        <v>12.65028540122</v>
      </c>
      <c r="BN541" s="4">
        <v>16.868963040699999</v>
      </c>
      <c r="BO541" s="3">
        <v>387.94591731556</v>
      </c>
      <c r="BP541" s="2">
        <v>590.35623125229995</v>
      </c>
      <c r="BQ541" s="3">
        <v>156.02210245411999</v>
      </c>
      <c r="BR541" s="4">
        <v>4.2186776394800001</v>
      </c>
      <c r="BS541" s="5">
        <v>0</v>
      </c>
      <c r="BT541" s="4">
        <v>12.65028540122</v>
      </c>
      <c r="BU541" s="4">
        <v>8.4316077617400005</v>
      </c>
      <c r="BV541" s="4">
        <v>8.4316077617400005</v>
      </c>
      <c r="BW541" s="5">
        <v>4.2186776394800001</v>
      </c>
      <c r="BX541" s="3">
        <v>139.15313941342001</v>
      </c>
      <c r="BY541" s="5">
        <v>0</v>
      </c>
      <c r="BZ541" s="5">
        <v>0</v>
      </c>
      <c r="CA541" s="5">
        <v>0</v>
      </c>
      <c r="CB541" s="5">
        <v>0</v>
      </c>
      <c r="CC541" s="4">
        <v>21.08189316296</v>
      </c>
      <c r="CD541" s="3">
        <v>253.01145554161999</v>
      </c>
      <c r="CE541" s="2">
        <v>767.46022686937999</v>
      </c>
      <c r="CF541" s="3">
        <v>156.02210245411999</v>
      </c>
      <c r="CG541" s="4">
        <v>37.950856203660003</v>
      </c>
    </row>
    <row r="542" spans="1:85" x14ac:dyDescent="0.25">
      <c r="A542" s="1">
        <v>541</v>
      </c>
      <c r="B542" s="1">
        <v>2</v>
      </c>
      <c r="C542" s="2">
        <v>830</v>
      </c>
      <c r="D542" s="1">
        <f t="shared" si="16"/>
        <v>5236.4918364865998</v>
      </c>
      <c r="E542" s="6">
        <f t="shared" si="17"/>
        <v>2.6182459182433</v>
      </c>
      <c r="F542" s="3">
        <v>80.678549046200004</v>
      </c>
      <c r="G542" s="3">
        <v>99.891218381599998</v>
      </c>
      <c r="H542" s="4">
        <v>30.732939855400002</v>
      </c>
      <c r="I542" s="4">
        <v>3.8435811644000002</v>
      </c>
      <c r="J542" s="4">
        <v>0</v>
      </c>
      <c r="K542" s="4">
        <v>30.732939855400002</v>
      </c>
      <c r="L542" s="4">
        <v>42.258446862</v>
      </c>
      <c r="M542" s="4">
        <v>15.369088171</v>
      </c>
      <c r="N542" s="5">
        <v>0</v>
      </c>
      <c r="O542" s="5">
        <v>0</v>
      </c>
      <c r="P542" s="3">
        <v>218.98986961200001</v>
      </c>
      <c r="Q542" s="5">
        <v>0</v>
      </c>
      <c r="R542" s="5">
        <v>0</v>
      </c>
      <c r="S542" s="5">
        <v>0</v>
      </c>
      <c r="T542" s="5">
        <v>0</v>
      </c>
      <c r="U542" s="3">
        <v>46.102028026399999</v>
      </c>
      <c r="V542" s="3">
        <v>46.102028026399999</v>
      </c>
      <c r="W542" s="4">
        <v>19.2074328488</v>
      </c>
      <c r="X542" s="4">
        <v>0</v>
      </c>
      <c r="Y542" s="5">
        <v>0</v>
      </c>
      <c r="Z542" s="3">
        <v>46.102028026399999</v>
      </c>
      <c r="AA542" s="3">
        <v>384.19054886880002</v>
      </c>
      <c r="AB542" s="3">
        <v>142.1496652436</v>
      </c>
      <c r="AC542" s="4">
        <v>19.2074328488</v>
      </c>
      <c r="AD542" s="5">
        <v>0</v>
      </c>
      <c r="AE542" s="4">
        <v>15.369088171</v>
      </c>
      <c r="AF542" s="4">
        <v>23.0510140132</v>
      </c>
      <c r="AG542" s="4">
        <v>0</v>
      </c>
      <c r="AH542" s="5">
        <v>0</v>
      </c>
      <c r="AI542" s="5">
        <v>0</v>
      </c>
      <c r="AJ542" s="3">
        <v>299.66841865819998</v>
      </c>
      <c r="AK542" s="5">
        <v>0</v>
      </c>
      <c r="AL542" s="5">
        <v>0</v>
      </c>
      <c r="AM542" s="5">
        <v>0</v>
      </c>
      <c r="AN542" s="5">
        <v>0</v>
      </c>
      <c r="AO542" s="4">
        <v>11.5255070066</v>
      </c>
      <c r="AP542" s="3">
        <v>111.41672538820001</v>
      </c>
      <c r="AQ542" s="3">
        <v>80.678549046200004</v>
      </c>
      <c r="AR542" s="4">
        <v>0</v>
      </c>
      <c r="AS542" s="5">
        <v>0</v>
      </c>
      <c r="AT542" s="4">
        <v>11.5255070066</v>
      </c>
      <c r="AU542" s="3">
        <v>272.77382348060002</v>
      </c>
      <c r="AV542" s="3">
        <v>218.98986961200001</v>
      </c>
      <c r="AW542" s="3">
        <v>53.783953868600001</v>
      </c>
      <c r="AX542" s="4">
        <v>15.369088171</v>
      </c>
      <c r="AY542" s="5">
        <v>0</v>
      </c>
      <c r="AZ542" s="4">
        <v>7.6819258422000001</v>
      </c>
      <c r="BA542" s="5">
        <v>0</v>
      </c>
      <c r="BB542" s="5">
        <v>3.8435811644000002</v>
      </c>
      <c r="BC542" s="5">
        <v>3.8435811644000002</v>
      </c>
      <c r="BD542" s="3">
        <v>176.7261862634</v>
      </c>
      <c r="BE542" s="5">
        <v>0</v>
      </c>
      <c r="BF542" s="5">
        <v>0</v>
      </c>
      <c r="BG542" s="5">
        <v>0</v>
      </c>
      <c r="BH542" s="5">
        <v>0</v>
      </c>
      <c r="BI542" s="5">
        <v>3.8435811644000002</v>
      </c>
      <c r="BJ542" s="3">
        <v>111.41672538820001</v>
      </c>
      <c r="BK542" s="3">
        <v>199.77720027660001</v>
      </c>
      <c r="BL542" s="4">
        <v>42.258446862</v>
      </c>
      <c r="BM542" s="4">
        <v>11.5255070066</v>
      </c>
      <c r="BN542" s="4">
        <v>15.369088171</v>
      </c>
      <c r="BO542" s="3">
        <v>353.45237252679999</v>
      </c>
      <c r="BP542" s="2">
        <v>537.865721119</v>
      </c>
      <c r="BQ542" s="3">
        <v>142.1496652436</v>
      </c>
      <c r="BR542" s="4">
        <v>3.8435811644000002</v>
      </c>
      <c r="BS542" s="5">
        <v>0</v>
      </c>
      <c r="BT542" s="4">
        <v>11.5255070066</v>
      </c>
      <c r="BU542" s="4">
        <v>7.6819258422000001</v>
      </c>
      <c r="BV542" s="4">
        <v>7.6819258422000001</v>
      </c>
      <c r="BW542" s="5">
        <v>3.8435811644000002</v>
      </c>
      <c r="BX542" s="3">
        <v>126.7805770726</v>
      </c>
      <c r="BY542" s="5">
        <v>0</v>
      </c>
      <c r="BZ542" s="5">
        <v>0</v>
      </c>
      <c r="CA542" s="5">
        <v>0</v>
      </c>
      <c r="CB542" s="5">
        <v>0</v>
      </c>
      <c r="CC542" s="4">
        <v>19.2074328488</v>
      </c>
      <c r="CD542" s="3">
        <v>230.51537661859999</v>
      </c>
      <c r="CE542" s="2">
        <v>699.22281921139995</v>
      </c>
      <c r="CF542" s="3">
        <v>142.1496652436</v>
      </c>
      <c r="CG542" s="4">
        <v>34.576521019799998</v>
      </c>
    </row>
    <row r="543" spans="1:85" x14ac:dyDescent="0.25">
      <c r="A543" s="1">
        <v>542</v>
      </c>
      <c r="B543" s="1">
        <v>2</v>
      </c>
      <c r="C543" s="2">
        <v>549</v>
      </c>
      <c r="D543" s="1">
        <f t="shared" si="16"/>
        <v>3463.6554436519809</v>
      </c>
      <c r="E543" s="6">
        <f t="shared" si="17"/>
        <v>1.7318277218259905</v>
      </c>
      <c r="F543" s="3">
        <v>53.364486055859999</v>
      </c>
      <c r="G543" s="3">
        <v>66.072625170479995</v>
      </c>
      <c r="H543" s="4">
        <v>20.328173470620001</v>
      </c>
      <c r="I543" s="4">
        <v>2.5423205533200002</v>
      </c>
      <c r="J543" s="4">
        <v>0</v>
      </c>
      <c r="K543" s="4">
        <v>20.328173470620001</v>
      </c>
      <c r="L543" s="4">
        <v>27.951671478600002</v>
      </c>
      <c r="M543" s="4">
        <v>10.1658185613</v>
      </c>
      <c r="N543" s="5">
        <v>0</v>
      </c>
      <c r="O543" s="5">
        <v>0</v>
      </c>
      <c r="P543" s="3">
        <v>144.8499258036</v>
      </c>
      <c r="Q543" s="5">
        <v>0</v>
      </c>
      <c r="R543" s="5">
        <v>0</v>
      </c>
      <c r="S543" s="5">
        <v>0</v>
      </c>
      <c r="T543" s="5">
        <v>0</v>
      </c>
      <c r="U543" s="3">
        <v>30.493992031920001</v>
      </c>
      <c r="V543" s="3">
        <v>30.493992031920001</v>
      </c>
      <c r="W543" s="4">
        <v>12.704675462639999</v>
      </c>
      <c r="X543" s="4">
        <v>0</v>
      </c>
      <c r="Y543" s="5">
        <v>0</v>
      </c>
      <c r="Z543" s="3">
        <v>30.493992031920001</v>
      </c>
      <c r="AA543" s="3">
        <v>254.12121846864</v>
      </c>
      <c r="AB543" s="3">
        <v>94.02429664908</v>
      </c>
      <c r="AC543" s="4">
        <v>12.704675462639999</v>
      </c>
      <c r="AD543" s="5">
        <v>0</v>
      </c>
      <c r="AE543" s="4">
        <v>10.1658185613</v>
      </c>
      <c r="AF543" s="4">
        <v>15.246996015960001</v>
      </c>
      <c r="AG543" s="4">
        <v>0</v>
      </c>
      <c r="AH543" s="5">
        <v>0</v>
      </c>
      <c r="AI543" s="5">
        <v>0</v>
      </c>
      <c r="AJ543" s="3">
        <v>198.21441185946</v>
      </c>
      <c r="AK543" s="5">
        <v>0</v>
      </c>
      <c r="AL543" s="5">
        <v>0</v>
      </c>
      <c r="AM543" s="5">
        <v>0</v>
      </c>
      <c r="AN543" s="5">
        <v>0</v>
      </c>
      <c r="AO543" s="4">
        <v>7.6234980079800003</v>
      </c>
      <c r="AP543" s="3">
        <v>73.696123178459999</v>
      </c>
      <c r="AQ543" s="3">
        <v>53.364486055859999</v>
      </c>
      <c r="AR543" s="4">
        <v>0</v>
      </c>
      <c r="AS543" s="5">
        <v>0</v>
      </c>
      <c r="AT543" s="4">
        <v>7.6234980079800003</v>
      </c>
      <c r="AU543" s="3">
        <v>180.42509529018</v>
      </c>
      <c r="AV543" s="3">
        <v>144.8499258036</v>
      </c>
      <c r="AW543" s="3">
        <v>35.575169486580002</v>
      </c>
      <c r="AX543" s="4">
        <v>10.1658185613</v>
      </c>
      <c r="AY543" s="5">
        <v>0</v>
      </c>
      <c r="AZ543" s="4">
        <v>5.0811774546599997</v>
      </c>
      <c r="BA543" s="5">
        <v>0</v>
      </c>
      <c r="BB543" s="5">
        <v>2.5423205533200002</v>
      </c>
      <c r="BC543" s="5">
        <v>2.5423205533200002</v>
      </c>
      <c r="BD543" s="3">
        <v>116.89479067302</v>
      </c>
      <c r="BE543" s="5">
        <v>0</v>
      </c>
      <c r="BF543" s="5">
        <v>0</v>
      </c>
      <c r="BG543" s="5">
        <v>0</v>
      </c>
      <c r="BH543" s="5">
        <v>0</v>
      </c>
      <c r="BI543" s="5">
        <v>2.5423205533200002</v>
      </c>
      <c r="BJ543" s="3">
        <v>73.696123178459999</v>
      </c>
      <c r="BK543" s="3">
        <v>132.14178668898001</v>
      </c>
      <c r="BL543" s="4">
        <v>27.951671478600002</v>
      </c>
      <c r="BM543" s="4">
        <v>7.6234980079800003</v>
      </c>
      <c r="BN543" s="4">
        <v>10.1658185613</v>
      </c>
      <c r="BO543" s="3">
        <v>233.78958134603999</v>
      </c>
      <c r="BP543" s="2">
        <v>355.76901312569998</v>
      </c>
      <c r="BQ543" s="3">
        <v>94.02429664908</v>
      </c>
      <c r="BR543" s="4">
        <v>2.5423205533200002</v>
      </c>
      <c r="BS543" s="5">
        <v>0</v>
      </c>
      <c r="BT543" s="4">
        <v>7.6234980079800003</v>
      </c>
      <c r="BU543" s="4">
        <v>5.0811774546599997</v>
      </c>
      <c r="BV543" s="4">
        <v>5.0811774546599997</v>
      </c>
      <c r="BW543" s="5">
        <v>2.5423205533200002</v>
      </c>
      <c r="BX543" s="3">
        <v>83.85847808778</v>
      </c>
      <c r="BY543" s="5">
        <v>0</v>
      </c>
      <c r="BZ543" s="5">
        <v>0</v>
      </c>
      <c r="CA543" s="5">
        <v>0</v>
      </c>
      <c r="CB543" s="5">
        <v>0</v>
      </c>
      <c r="CC543" s="4">
        <v>12.704675462639999</v>
      </c>
      <c r="CD543" s="3">
        <v>152.47342381158001</v>
      </c>
      <c r="CE543" s="2">
        <v>462.49798523741998</v>
      </c>
      <c r="CF543" s="3">
        <v>94.02429664908</v>
      </c>
      <c r="CG543" s="4">
        <v>22.870494023940001</v>
      </c>
    </row>
    <row r="544" spans="1:85" x14ac:dyDescent="0.25">
      <c r="A544" s="1">
        <v>543</v>
      </c>
      <c r="B544" s="1">
        <v>2</v>
      </c>
      <c r="C544" s="2">
        <v>519</v>
      </c>
      <c r="D544" s="1">
        <f t="shared" si="16"/>
        <v>3274.3846543813784</v>
      </c>
      <c r="E544" s="6">
        <f t="shared" si="17"/>
        <v>1.6371923271906892</v>
      </c>
      <c r="F544" s="3">
        <v>50.448393921659999</v>
      </c>
      <c r="G544" s="3">
        <v>62.462099204879998</v>
      </c>
      <c r="H544" s="4">
        <v>19.21734431922</v>
      </c>
      <c r="I544" s="4">
        <v>2.4033959329200001</v>
      </c>
      <c r="J544" s="4">
        <v>0</v>
      </c>
      <c r="K544" s="4">
        <v>19.21734431922</v>
      </c>
      <c r="L544" s="4">
        <v>26.424257736600001</v>
      </c>
      <c r="M544" s="4">
        <v>9.6103093502999997</v>
      </c>
      <c r="N544" s="5">
        <v>0</v>
      </c>
      <c r="O544" s="5">
        <v>0</v>
      </c>
      <c r="P544" s="3">
        <v>136.93462931159999</v>
      </c>
      <c r="Q544" s="5">
        <v>0</v>
      </c>
      <c r="R544" s="5">
        <v>0</v>
      </c>
      <c r="S544" s="5">
        <v>0</v>
      </c>
      <c r="T544" s="5">
        <v>0</v>
      </c>
      <c r="U544" s="3">
        <v>28.82765366952</v>
      </c>
      <c r="V544" s="3">
        <v>28.82765366952</v>
      </c>
      <c r="W544" s="4">
        <v>12.01043090184</v>
      </c>
      <c r="X544" s="4">
        <v>0</v>
      </c>
      <c r="Y544" s="5">
        <v>0</v>
      </c>
      <c r="Z544" s="3">
        <v>28.82765366952</v>
      </c>
      <c r="AA544" s="3">
        <v>240.23481308784</v>
      </c>
      <c r="AB544" s="3">
        <v>88.886356941480003</v>
      </c>
      <c r="AC544" s="4">
        <v>12.01043090184</v>
      </c>
      <c r="AD544" s="5">
        <v>0</v>
      </c>
      <c r="AE544" s="4">
        <v>9.6103093502999997</v>
      </c>
      <c r="AF544" s="4">
        <v>14.41382683476</v>
      </c>
      <c r="AG544" s="4">
        <v>0</v>
      </c>
      <c r="AH544" s="5">
        <v>0</v>
      </c>
      <c r="AI544" s="5">
        <v>0</v>
      </c>
      <c r="AJ544" s="3">
        <v>187.38302323325999</v>
      </c>
      <c r="AK544" s="5">
        <v>0</v>
      </c>
      <c r="AL544" s="5">
        <v>0</v>
      </c>
      <c r="AM544" s="5">
        <v>0</v>
      </c>
      <c r="AN544" s="5">
        <v>0</v>
      </c>
      <c r="AO544" s="4">
        <v>7.20691341738</v>
      </c>
      <c r="AP544" s="3">
        <v>69.669012622259999</v>
      </c>
      <c r="AQ544" s="3">
        <v>50.448393921659999</v>
      </c>
      <c r="AR544" s="4">
        <v>0</v>
      </c>
      <c r="AS544" s="5">
        <v>0</v>
      </c>
      <c r="AT544" s="4">
        <v>7.20691341738</v>
      </c>
      <c r="AU544" s="3">
        <v>170.56580046558</v>
      </c>
      <c r="AV544" s="3">
        <v>136.93462931159999</v>
      </c>
      <c r="AW544" s="3">
        <v>33.631171153979999</v>
      </c>
      <c r="AX544" s="4">
        <v>9.6103093502999997</v>
      </c>
      <c r="AY544" s="5">
        <v>0</v>
      </c>
      <c r="AZ544" s="4">
        <v>4.8035174844600004</v>
      </c>
      <c r="BA544" s="5">
        <v>0</v>
      </c>
      <c r="BB544" s="5">
        <v>2.4033959329200001</v>
      </c>
      <c r="BC544" s="5">
        <v>2.4033959329200001</v>
      </c>
      <c r="BD544" s="3">
        <v>110.50709719362</v>
      </c>
      <c r="BE544" s="5">
        <v>0</v>
      </c>
      <c r="BF544" s="5">
        <v>0</v>
      </c>
      <c r="BG544" s="5">
        <v>0</v>
      </c>
      <c r="BH544" s="5">
        <v>0</v>
      </c>
      <c r="BI544" s="5">
        <v>2.4033959329200001</v>
      </c>
      <c r="BJ544" s="3">
        <v>69.669012622259999</v>
      </c>
      <c r="BK544" s="3">
        <v>124.92092402838</v>
      </c>
      <c r="BL544" s="4">
        <v>26.424257736600001</v>
      </c>
      <c r="BM544" s="4">
        <v>7.20691341738</v>
      </c>
      <c r="BN544" s="4">
        <v>9.6103093502999997</v>
      </c>
      <c r="BO544" s="3">
        <v>221.01419438724</v>
      </c>
      <c r="BP544" s="2">
        <v>336.32808344670002</v>
      </c>
      <c r="BQ544" s="3">
        <v>88.886356941480003</v>
      </c>
      <c r="BR544" s="4">
        <v>2.4033959329200001</v>
      </c>
      <c r="BS544" s="5">
        <v>0</v>
      </c>
      <c r="BT544" s="4">
        <v>7.20691341738</v>
      </c>
      <c r="BU544" s="4">
        <v>4.8035174844600004</v>
      </c>
      <c r="BV544" s="4">
        <v>4.8035174844600004</v>
      </c>
      <c r="BW544" s="5">
        <v>2.4033959329200001</v>
      </c>
      <c r="BX544" s="3">
        <v>79.276047591180003</v>
      </c>
      <c r="BY544" s="5">
        <v>0</v>
      </c>
      <c r="BZ544" s="5">
        <v>0</v>
      </c>
      <c r="CA544" s="5">
        <v>0</v>
      </c>
      <c r="CB544" s="5">
        <v>0</v>
      </c>
      <c r="CC544" s="4">
        <v>12.01043090184</v>
      </c>
      <c r="CD544" s="3">
        <v>144.14154272898</v>
      </c>
      <c r="CE544" s="2">
        <v>437.22487129002002</v>
      </c>
      <c r="CF544" s="3">
        <v>88.886356941480003</v>
      </c>
      <c r="CG544" s="4">
        <v>21.620740252139999</v>
      </c>
    </row>
    <row r="545" spans="1:85" x14ac:dyDescent="0.25">
      <c r="A545" s="1">
        <v>544</v>
      </c>
      <c r="B545" s="1">
        <v>2</v>
      </c>
      <c r="C545" s="2">
        <v>609</v>
      </c>
      <c r="D545" s="1">
        <f t="shared" si="16"/>
        <v>3842.1970221931792</v>
      </c>
      <c r="E545" s="6">
        <f t="shared" si="17"/>
        <v>1.9210985110965897</v>
      </c>
      <c r="F545" s="3">
        <v>59.196670324259998</v>
      </c>
      <c r="G545" s="3">
        <v>73.293677101680004</v>
      </c>
      <c r="H545" s="4">
        <v>22.549831773419999</v>
      </c>
      <c r="I545" s="4">
        <v>2.8201697941199999</v>
      </c>
      <c r="J545" s="4">
        <v>0</v>
      </c>
      <c r="K545" s="4">
        <v>22.549831773419999</v>
      </c>
      <c r="L545" s="4">
        <v>31.006498962599998</v>
      </c>
      <c r="M545" s="4">
        <v>11.276836983300001</v>
      </c>
      <c r="N545" s="5">
        <v>0</v>
      </c>
      <c r="O545" s="5">
        <v>0</v>
      </c>
      <c r="P545" s="3">
        <v>160.68051878759999</v>
      </c>
      <c r="Q545" s="5">
        <v>0</v>
      </c>
      <c r="R545" s="5">
        <v>0</v>
      </c>
      <c r="S545" s="5">
        <v>0</v>
      </c>
      <c r="T545" s="5">
        <v>0</v>
      </c>
      <c r="U545" s="3">
        <v>33.826668756719997</v>
      </c>
      <c r="V545" s="3">
        <v>33.826668756719997</v>
      </c>
      <c r="W545" s="4">
        <v>14.09316458424</v>
      </c>
      <c r="X545" s="4">
        <v>0</v>
      </c>
      <c r="Y545" s="5">
        <v>0</v>
      </c>
      <c r="Z545" s="3">
        <v>33.826668756719997</v>
      </c>
      <c r="AA545" s="3">
        <v>281.89402923023999</v>
      </c>
      <c r="AB545" s="3">
        <v>104.30017606428</v>
      </c>
      <c r="AC545" s="4">
        <v>14.09316458424</v>
      </c>
      <c r="AD545" s="5">
        <v>0</v>
      </c>
      <c r="AE545" s="4">
        <v>11.276836983300001</v>
      </c>
      <c r="AF545" s="4">
        <v>16.913334378359998</v>
      </c>
      <c r="AG545" s="4">
        <v>0</v>
      </c>
      <c r="AH545" s="5">
        <v>0</v>
      </c>
      <c r="AI545" s="5">
        <v>0</v>
      </c>
      <c r="AJ545" s="3">
        <v>219.87718911185999</v>
      </c>
      <c r="AK545" s="5">
        <v>0</v>
      </c>
      <c r="AL545" s="5">
        <v>0</v>
      </c>
      <c r="AM545" s="5">
        <v>0</v>
      </c>
      <c r="AN545" s="5">
        <v>0</v>
      </c>
      <c r="AO545" s="4">
        <v>8.4566671891799992</v>
      </c>
      <c r="AP545" s="3">
        <v>81.750344290859999</v>
      </c>
      <c r="AQ545" s="3">
        <v>59.196670324259998</v>
      </c>
      <c r="AR545" s="4">
        <v>0</v>
      </c>
      <c r="AS545" s="5">
        <v>0</v>
      </c>
      <c r="AT545" s="4">
        <v>8.4566671891799992</v>
      </c>
      <c r="AU545" s="3">
        <v>200.14368493937999</v>
      </c>
      <c r="AV545" s="3">
        <v>160.68051878759999</v>
      </c>
      <c r="AW545" s="3">
        <v>39.463166151780001</v>
      </c>
      <c r="AX545" s="4">
        <v>11.276836983300001</v>
      </c>
      <c r="AY545" s="5">
        <v>0</v>
      </c>
      <c r="AZ545" s="4">
        <v>5.6364973950600001</v>
      </c>
      <c r="BA545" s="5">
        <v>0</v>
      </c>
      <c r="BB545" s="5">
        <v>2.8201697941199999</v>
      </c>
      <c r="BC545" s="5">
        <v>2.8201697941199999</v>
      </c>
      <c r="BD545" s="3">
        <v>129.67017763182</v>
      </c>
      <c r="BE545" s="5">
        <v>0</v>
      </c>
      <c r="BF545" s="5">
        <v>0</v>
      </c>
      <c r="BG545" s="5">
        <v>0</v>
      </c>
      <c r="BH545" s="5">
        <v>0</v>
      </c>
      <c r="BI545" s="5">
        <v>2.8201697941199999</v>
      </c>
      <c r="BJ545" s="3">
        <v>81.750344290859999</v>
      </c>
      <c r="BK545" s="3">
        <v>146.58351201017999</v>
      </c>
      <c r="BL545" s="4">
        <v>31.006498962599998</v>
      </c>
      <c r="BM545" s="4">
        <v>8.4566671891799992</v>
      </c>
      <c r="BN545" s="4">
        <v>11.276836983300001</v>
      </c>
      <c r="BO545" s="3">
        <v>259.34035526363999</v>
      </c>
      <c r="BP545" s="2">
        <v>394.65087248370003</v>
      </c>
      <c r="BQ545" s="3">
        <v>104.30017606428</v>
      </c>
      <c r="BR545" s="4">
        <v>2.8201697941199999</v>
      </c>
      <c r="BS545" s="5">
        <v>0</v>
      </c>
      <c r="BT545" s="4">
        <v>8.4566671891799992</v>
      </c>
      <c r="BU545" s="4">
        <v>5.6364973950600001</v>
      </c>
      <c r="BV545" s="4">
        <v>5.6364973950600001</v>
      </c>
      <c r="BW545" s="5">
        <v>2.8201697941199999</v>
      </c>
      <c r="BX545" s="3">
        <v>93.023339080979994</v>
      </c>
      <c r="BY545" s="5">
        <v>0</v>
      </c>
      <c r="BZ545" s="5">
        <v>0</v>
      </c>
      <c r="CA545" s="5">
        <v>0</v>
      </c>
      <c r="CB545" s="5">
        <v>0</v>
      </c>
      <c r="CC545" s="4">
        <v>14.09316458424</v>
      </c>
      <c r="CD545" s="3">
        <v>169.13718597677999</v>
      </c>
      <c r="CE545" s="2">
        <v>513.04421313221997</v>
      </c>
      <c r="CF545" s="3">
        <v>104.30017606428</v>
      </c>
      <c r="CG545" s="4">
        <v>25.370001567540001</v>
      </c>
    </row>
    <row r="546" spans="1:85" x14ac:dyDescent="0.25">
      <c r="A546" s="1">
        <v>545</v>
      </c>
      <c r="B546" s="1">
        <v>2</v>
      </c>
      <c r="C546" s="2">
        <v>973</v>
      </c>
      <c r="D546" s="1">
        <f t="shared" si="16"/>
        <v>6138.6825986764616</v>
      </c>
      <c r="E546" s="6">
        <f t="shared" si="17"/>
        <v>3.0693412993382307</v>
      </c>
      <c r="F546" s="3">
        <v>94.578588219219995</v>
      </c>
      <c r="G546" s="3">
        <v>117.10139215096</v>
      </c>
      <c r="H546" s="4">
        <v>36.027892143739997</v>
      </c>
      <c r="I546" s="4">
        <v>4.5057885216400004</v>
      </c>
      <c r="J546" s="4">
        <v>0</v>
      </c>
      <c r="K546" s="4">
        <v>36.027892143739997</v>
      </c>
      <c r="L546" s="4">
        <v>49.539119032199999</v>
      </c>
      <c r="M546" s="4">
        <v>18.017015410100001</v>
      </c>
      <c r="N546" s="5">
        <v>0</v>
      </c>
      <c r="O546" s="5">
        <v>0</v>
      </c>
      <c r="P546" s="3">
        <v>256.71944955719999</v>
      </c>
      <c r="Q546" s="5">
        <v>0</v>
      </c>
      <c r="R546" s="5">
        <v>0</v>
      </c>
      <c r="S546" s="5">
        <v>0</v>
      </c>
      <c r="T546" s="5">
        <v>0</v>
      </c>
      <c r="U546" s="3">
        <v>54.044907553839998</v>
      </c>
      <c r="V546" s="3">
        <v>54.044907553839998</v>
      </c>
      <c r="W546" s="4">
        <v>22.51666525528</v>
      </c>
      <c r="X546" s="4">
        <v>0</v>
      </c>
      <c r="Y546" s="5">
        <v>0</v>
      </c>
      <c r="Z546" s="3">
        <v>54.044907553839998</v>
      </c>
      <c r="AA546" s="3">
        <v>450.38241451727998</v>
      </c>
      <c r="AB546" s="3">
        <v>166.64051118315999</v>
      </c>
      <c r="AC546" s="4">
        <v>22.51666525528</v>
      </c>
      <c r="AD546" s="5">
        <v>0</v>
      </c>
      <c r="AE546" s="4">
        <v>18.017015410100001</v>
      </c>
      <c r="AF546" s="4">
        <v>27.022453776919999</v>
      </c>
      <c r="AG546" s="4">
        <v>0</v>
      </c>
      <c r="AH546" s="5">
        <v>0</v>
      </c>
      <c r="AI546" s="5">
        <v>0</v>
      </c>
      <c r="AJ546" s="3">
        <v>351.29803777642002</v>
      </c>
      <c r="AK546" s="5">
        <v>0</v>
      </c>
      <c r="AL546" s="5">
        <v>0</v>
      </c>
      <c r="AM546" s="5">
        <v>0</v>
      </c>
      <c r="AN546" s="5">
        <v>0</v>
      </c>
      <c r="AO546" s="4">
        <v>13.51122688846</v>
      </c>
      <c r="AP546" s="3">
        <v>130.61261903942</v>
      </c>
      <c r="AQ546" s="3">
        <v>94.578588219219995</v>
      </c>
      <c r="AR546" s="4">
        <v>0</v>
      </c>
      <c r="AS546" s="5">
        <v>0</v>
      </c>
      <c r="AT546" s="4">
        <v>13.51122688846</v>
      </c>
      <c r="AU546" s="3">
        <v>319.76979547785999</v>
      </c>
      <c r="AV546" s="3">
        <v>256.71944955719999</v>
      </c>
      <c r="AW546" s="3">
        <v>63.05034592066</v>
      </c>
      <c r="AX546" s="4">
        <v>18.017015410100001</v>
      </c>
      <c r="AY546" s="5">
        <v>0</v>
      </c>
      <c r="AZ546" s="4">
        <v>9.00543836682</v>
      </c>
      <c r="BA546" s="5">
        <v>0</v>
      </c>
      <c r="BB546" s="5">
        <v>4.5057885216400004</v>
      </c>
      <c r="BC546" s="5">
        <v>4.5057885216400004</v>
      </c>
      <c r="BD546" s="3">
        <v>207.17419184854</v>
      </c>
      <c r="BE546" s="5">
        <v>0</v>
      </c>
      <c r="BF546" s="5">
        <v>0</v>
      </c>
      <c r="BG546" s="5">
        <v>0</v>
      </c>
      <c r="BH546" s="5">
        <v>0</v>
      </c>
      <c r="BI546" s="5">
        <v>4.5057885216400004</v>
      </c>
      <c r="BJ546" s="3">
        <v>130.61261903942</v>
      </c>
      <c r="BK546" s="3">
        <v>234.19664562546001</v>
      </c>
      <c r="BL546" s="4">
        <v>49.539119032199999</v>
      </c>
      <c r="BM546" s="4">
        <v>13.51122688846</v>
      </c>
      <c r="BN546" s="4">
        <v>18.017015410100001</v>
      </c>
      <c r="BO546" s="3">
        <v>414.34838369708001</v>
      </c>
      <c r="BP546" s="2">
        <v>630.53415258890004</v>
      </c>
      <c r="BQ546" s="3">
        <v>166.64051118315999</v>
      </c>
      <c r="BR546" s="4">
        <v>4.5057885216400004</v>
      </c>
      <c r="BS546" s="5">
        <v>0</v>
      </c>
      <c r="BT546" s="4">
        <v>13.51122688846</v>
      </c>
      <c r="BU546" s="4">
        <v>9.00543836682</v>
      </c>
      <c r="BV546" s="4">
        <v>9.00543836682</v>
      </c>
      <c r="BW546" s="5">
        <v>4.5057885216400004</v>
      </c>
      <c r="BX546" s="3">
        <v>148.62349577306</v>
      </c>
      <c r="BY546" s="5">
        <v>0</v>
      </c>
      <c r="BZ546" s="5">
        <v>0</v>
      </c>
      <c r="CA546" s="5">
        <v>0</v>
      </c>
      <c r="CB546" s="5">
        <v>0</v>
      </c>
      <c r="CC546" s="4">
        <v>22.51666525528</v>
      </c>
      <c r="CD546" s="3">
        <v>270.23067644565998</v>
      </c>
      <c r="CE546" s="2">
        <v>819.69132902733998</v>
      </c>
      <c r="CF546" s="3">
        <v>166.64051118315999</v>
      </c>
      <c r="CG546" s="4">
        <v>40.533680665379997</v>
      </c>
    </row>
    <row r="547" spans="1:85" x14ac:dyDescent="0.25">
      <c r="A547" s="1">
        <v>546</v>
      </c>
      <c r="B547" s="1">
        <v>2</v>
      </c>
      <c r="C547" s="2">
        <v>441</v>
      </c>
      <c r="D547" s="1">
        <f t="shared" si="16"/>
        <v>2782.28060227782</v>
      </c>
      <c r="E547" s="6">
        <f t="shared" si="17"/>
        <v>1.3911403011389101</v>
      </c>
      <c r="F547" s="3">
        <v>42.866554372739998</v>
      </c>
      <c r="G547" s="3">
        <v>53.07473169432</v>
      </c>
      <c r="H547" s="4">
        <v>16.329188525580001</v>
      </c>
      <c r="I547" s="4">
        <v>2.04219191988</v>
      </c>
      <c r="J547" s="4">
        <v>0</v>
      </c>
      <c r="K547" s="4">
        <v>16.329188525580001</v>
      </c>
      <c r="L547" s="4">
        <v>22.452982007399999</v>
      </c>
      <c r="M547" s="4">
        <v>8.1659854017000004</v>
      </c>
      <c r="N547" s="5">
        <v>0</v>
      </c>
      <c r="O547" s="5">
        <v>0</v>
      </c>
      <c r="P547" s="3">
        <v>116.35485843239999</v>
      </c>
      <c r="Q547" s="5">
        <v>0</v>
      </c>
      <c r="R547" s="5">
        <v>0</v>
      </c>
      <c r="S547" s="5">
        <v>0</v>
      </c>
      <c r="T547" s="5">
        <v>0</v>
      </c>
      <c r="U547" s="3">
        <v>24.49517392728</v>
      </c>
      <c r="V547" s="3">
        <v>24.49517392728</v>
      </c>
      <c r="W547" s="4">
        <v>10.205395043759999</v>
      </c>
      <c r="X547" s="4">
        <v>0</v>
      </c>
      <c r="Y547" s="5">
        <v>0</v>
      </c>
      <c r="Z547" s="3">
        <v>24.49517392728</v>
      </c>
      <c r="AA547" s="3">
        <v>204.13015909775999</v>
      </c>
      <c r="AB547" s="3">
        <v>75.527713701720003</v>
      </c>
      <c r="AC547" s="4">
        <v>10.205395043759999</v>
      </c>
      <c r="AD547" s="5">
        <v>0</v>
      </c>
      <c r="AE547" s="4">
        <v>8.1659854017000004</v>
      </c>
      <c r="AF547" s="4">
        <v>12.24758696364</v>
      </c>
      <c r="AG547" s="4">
        <v>0</v>
      </c>
      <c r="AH547" s="5">
        <v>0</v>
      </c>
      <c r="AI547" s="5">
        <v>0</v>
      </c>
      <c r="AJ547" s="3">
        <v>159.22141280514001</v>
      </c>
      <c r="AK547" s="5">
        <v>0</v>
      </c>
      <c r="AL547" s="5">
        <v>0</v>
      </c>
      <c r="AM547" s="5">
        <v>0</v>
      </c>
      <c r="AN547" s="5">
        <v>0</v>
      </c>
      <c r="AO547" s="4">
        <v>6.1237934818199999</v>
      </c>
      <c r="AP547" s="3">
        <v>59.198525176140002</v>
      </c>
      <c r="AQ547" s="3">
        <v>42.866554372739998</v>
      </c>
      <c r="AR547" s="4">
        <v>0</v>
      </c>
      <c r="AS547" s="5">
        <v>0</v>
      </c>
      <c r="AT547" s="4">
        <v>6.1237934818199999</v>
      </c>
      <c r="AU547" s="3">
        <v>144.93163392162</v>
      </c>
      <c r="AV547" s="3">
        <v>116.35485843239999</v>
      </c>
      <c r="AW547" s="3">
        <v>28.576775489220001</v>
      </c>
      <c r="AX547" s="4">
        <v>8.1659854017000004</v>
      </c>
      <c r="AY547" s="5">
        <v>0</v>
      </c>
      <c r="AZ547" s="4">
        <v>4.0816015619400003</v>
      </c>
      <c r="BA547" s="5">
        <v>0</v>
      </c>
      <c r="BB547" s="5">
        <v>2.04219191988</v>
      </c>
      <c r="BC547" s="5">
        <v>2.04219191988</v>
      </c>
      <c r="BD547" s="3">
        <v>93.899094147179994</v>
      </c>
      <c r="BE547" s="5">
        <v>0</v>
      </c>
      <c r="BF547" s="5">
        <v>0</v>
      </c>
      <c r="BG547" s="5">
        <v>0</v>
      </c>
      <c r="BH547" s="5">
        <v>0</v>
      </c>
      <c r="BI547" s="5">
        <v>2.04219191988</v>
      </c>
      <c r="BJ547" s="3">
        <v>59.198525176140002</v>
      </c>
      <c r="BK547" s="3">
        <v>106.14668111082</v>
      </c>
      <c r="BL547" s="4">
        <v>22.452982007399999</v>
      </c>
      <c r="BM547" s="4">
        <v>6.1237934818199999</v>
      </c>
      <c r="BN547" s="4">
        <v>8.1659854017000004</v>
      </c>
      <c r="BO547" s="3">
        <v>187.79818829435999</v>
      </c>
      <c r="BP547" s="2">
        <v>285.78166628129998</v>
      </c>
      <c r="BQ547" s="3">
        <v>75.527713701720003</v>
      </c>
      <c r="BR547" s="4">
        <v>2.04219191988</v>
      </c>
      <c r="BS547" s="5">
        <v>0</v>
      </c>
      <c r="BT547" s="4">
        <v>6.1237934818199999</v>
      </c>
      <c r="BU547" s="4">
        <v>4.0816015619400003</v>
      </c>
      <c r="BV547" s="4">
        <v>4.0816015619400003</v>
      </c>
      <c r="BW547" s="5">
        <v>2.04219191988</v>
      </c>
      <c r="BX547" s="3">
        <v>67.361728300020005</v>
      </c>
      <c r="BY547" s="5">
        <v>0</v>
      </c>
      <c r="BZ547" s="5">
        <v>0</v>
      </c>
      <c r="CA547" s="5">
        <v>0</v>
      </c>
      <c r="CB547" s="5">
        <v>0</v>
      </c>
      <c r="CC547" s="4">
        <v>10.205395043759999</v>
      </c>
      <c r="CD547" s="3">
        <v>122.47865191421999</v>
      </c>
      <c r="CE547" s="2">
        <v>371.51477502678</v>
      </c>
      <c r="CF547" s="3">
        <v>75.527713701720003</v>
      </c>
      <c r="CG547" s="4">
        <v>18.371380445460002</v>
      </c>
    </row>
    <row r="548" spans="1:85" x14ac:dyDescent="0.25">
      <c r="A548" s="1">
        <v>547</v>
      </c>
      <c r="B548" s="1">
        <v>2</v>
      </c>
      <c r="C548" s="2">
        <v>540</v>
      </c>
      <c r="D548" s="1">
        <f t="shared" si="16"/>
        <v>3406.8742068707988</v>
      </c>
      <c r="E548" s="6">
        <f t="shared" si="17"/>
        <v>1.7034371034353994</v>
      </c>
      <c r="F548" s="3">
        <v>52.489658415599997</v>
      </c>
      <c r="G548" s="3">
        <v>64.989467380799994</v>
      </c>
      <c r="H548" s="4">
        <v>19.994924725200001</v>
      </c>
      <c r="I548" s="4">
        <v>2.5006431671999998</v>
      </c>
      <c r="J548" s="4">
        <v>0</v>
      </c>
      <c r="K548" s="4">
        <v>19.994924725200001</v>
      </c>
      <c r="L548" s="4">
        <v>27.493447356000001</v>
      </c>
      <c r="M548" s="4">
        <v>9.9991657979999999</v>
      </c>
      <c r="N548" s="5">
        <v>0</v>
      </c>
      <c r="O548" s="5">
        <v>0</v>
      </c>
      <c r="P548" s="3">
        <v>142.47533685600001</v>
      </c>
      <c r="Q548" s="5">
        <v>0</v>
      </c>
      <c r="R548" s="5">
        <v>0</v>
      </c>
      <c r="S548" s="5">
        <v>0</v>
      </c>
      <c r="T548" s="5">
        <v>0</v>
      </c>
      <c r="U548" s="3">
        <v>29.994090523200001</v>
      </c>
      <c r="V548" s="3">
        <v>29.994090523200001</v>
      </c>
      <c r="W548" s="4">
        <v>12.4964020944</v>
      </c>
      <c r="X548" s="4">
        <v>0</v>
      </c>
      <c r="Y548" s="5">
        <v>0</v>
      </c>
      <c r="Z548" s="3">
        <v>29.994090523200001</v>
      </c>
      <c r="AA548" s="3">
        <v>249.95529685439999</v>
      </c>
      <c r="AB548" s="3">
        <v>92.482914736799998</v>
      </c>
      <c r="AC548" s="4">
        <v>12.4964020944</v>
      </c>
      <c r="AD548" s="5">
        <v>0</v>
      </c>
      <c r="AE548" s="4">
        <v>9.9991657979999999</v>
      </c>
      <c r="AF548" s="4">
        <v>14.9970452616</v>
      </c>
      <c r="AG548" s="4">
        <v>0</v>
      </c>
      <c r="AH548" s="5">
        <v>0</v>
      </c>
      <c r="AI548" s="5">
        <v>0</v>
      </c>
      <c r="AJ548" s="3">
        <v>194.9649952716</v>
      </c>
      <c r="AK548" s="5">
        <v>0</v>
      </c>
      <c r="AL548" s="5">
        <v>0</v>
      </c>
      <c r="AM548" s="5">
        <v>0</v>
      </c>
      <c r="AN548" s="5">
        <v>0</v>
      </c>
      <c r="AO548" s="4">
        <v>7.4985226308000001</v>
      </c>
      <c r="AP548" s="3">
        <v>72.487990011600004</v>
      </c>
      <c r="AQ548" s="3">
        <v>52.489658415599997</v>
      </c>
      <c r="AR548" s="4">
        <v>0</v>
      </c>
      <c r="AS548" s="5">
        <v>0</v>
      </c>
      <c r="AT548" s="4">
        <v>7.4985226308000001</v>
      </c>
      <c r="AU548" s="3">
        <v>177.46730684280001</v>
      </c>
      <c r="AV548" s="3">
        <v>142.47533685600001</v>
      </c>
      <c r="AW548" s="3">
        <v>34.991969986800001</v>
      </c>
      <c r="AX548" s="4">
        <v>9.9991657979999999</v>
      </c>
      <c r="AY548" s="5">
        <v>0</v>
      </c>
      <c r="AZ548" s="4">
        <v>4.9978794636000003</v>
      </c>
      <c r="BA548" s="5">
        <v>0</v>
      </c>
      <c r="BB548" s="5">
        <v>2.5006431671999998</v>
      </c>
      <c r="BC548" s="5">
        <v>2.5006431671999998</v>
      </c>
      <c r="BD548" s="3">
        <v>114.9784826292</v>
      </c>
      <c r="BE548" s="5">
        <v>0</v>
      </c>
      <c r="BF548" s="5">
        <v>0</v>
      </c>
      <c r="BG548" s="5">
        <v>0</v>
      </c>
      <c r="BH548" s="5">
        <v>0</v>
      </c>
      <c r="BI548" s="5">
        <v>2.5006431671999998</v>
      </c>
      <c r="BJ548" s="3">
        <v>72.487990011600004</v>
      </c>
      <c r="BK548" s="3">
        <v>129.97552789080001</v>
      </c>
      <c r="BL548" s="4">
        <v>27.493447356000001</v>
      </c>
      <c r="BM548" s="4">
        <v>7.4985226308000001</v>
      </c>
      <c r="BN548" s="4">
        <v>9.9991657979999999</v>
      </c>
      <c r="BO548" s="3">
        <v>229.9569652584</v>
      </c>
      <c r="BP548" s="2">
        <v>349.93673422199998</v>
      </c>
      <c r="BQ548" s="3">
        <v>92.482914736799998</v>
      </c>
      <c r="BR548" s="4">
        <v>2.5006431671999998</v>
      </c>
      <c r="BS548" s="5">
        <v>0</v>
      </c>
      <c r="BT548" s="4">
        <v>7.4985226308000001</v>
      </c>
      <c r="BU548" s="4">
        <v>4.9978794636000003</v>
      </c>
      <c r="BV548" s="4">
        <v>4.9978794636000003</v>
      </c>
      <c r="BW548" s="5">
        <v>2.5006431671999998</v>
      </c>
      <c r="BX548" s="3">
        <v>82.483748938800005</v>
      </c>
      <c r="BY548" s="5">
        <v>0</v>
      </c>
      <c r="BZ548" s="5">
        <v>0</v>
      </c>
      <c r="CA548" s="5">
        <v>0</v>
      </c>
      <c r="CB548" s="5">
        <v>0</v>
      </c>
      <c r="CC548" s="4">
        <v>12.4964020944</v>
      </c>
      <c r="CD548" s="3">
        <v>149.9738594868</v>
      </c>
      <c r="CE548" s="2">
        <v>454.91605105320002</v>
      </c>
      <c r="CF548" s="3">
        <v>92.482914736799998</v>
      </c>
      <c r="CG548" s="4">
        <v>22.4955678924</v>
      </c>
    </row>
    <row r="549" spans="1:85" x14ac:dyDescent="0.25">
      <c r="A549" s="1">
        <v>548</v>
      </c>
      <c r="B549" s="1">
        <v>2</v>
      </c>
      <c r="C549" s="2">
        <v>315</v>
      </c>
      <c r="D549" s="1">
        <f t="shared" si="16"/>
        <v>1987.3432873412996</v>
      </c>
      <c r="E549" s="6">
        <f t="shared" si="17"/>
        <v>0.99367164367064986</v>
      </c>
      <c r="F549" s="3">
        <v>30.618967409100001</v>
      </c>
      <c r="G549" s="3">
        <v>37.910522638800003</v>
      </c>
      <c r="H549" s="4">
        <v>11.6637060897</v>
      </c>
      <c r="I549" s="4">
        <v>1.4587085142</v>
      </c>
      <c r="J549" s="4">
        <v>0</v>
      </c>
      <c r="K549" s="4">
        <v>11.6637060897</v>
      </c>
      <c r="L549" s="4">
        <v>16.037844290999999</v>
      </c>
      <c r="M549" s="4">
        <v>5.8328467154999997</v>
      </c>
      <c r="N549" s="5">
        <v>0</v>
      </c>
      <c r="O549" s="5">
        <v>0</v>
      </c>
      <c r="P549" s="3">
        <v>83.110613165999993</v>
      </c>
      <c r="Q549" s="5">
        <v>0</v>
      </c>
      <c r="R549" s="5">
        <v>0</v>
      </c>
      <c r="S549" s="5">
        <v>0</v>
      </c>
      <c r="T549" s="5">
        <v>0</v>
      </c>
      <c r="U549" s="3">
        <v>17.4965528052</v>
      </c>
      <c r="V549" s="3">
        <v>17.4965528052</v>
      </c>
      <c r="W549" s="4">
        <v>7.2895678883999997</v>
      </c>
      <c r="X549" s="4">
        <v>0</v>
      </c>
      <c r="Y549" s="5">
        <v>0</v>
      </c>
      <c r="Z549" s="3">
        <v>17.4965528052</v>
      </c>
      <c r="AA549" s="3">
        <v>145.80725649839999</v>
      </c>
      <c r="AB549" s="3">
        <v>53.948366929800002</v>
      </c>
      <c r="AC549" s="4">
        <v>7.2895678883999997</v>
      </c>
      <c r="AD549" s="5">
        <v>0</v>
      </c>
      <c r="AE549" s="4">
        <v>5.8328467154999997</v>
      </c>
      <c r="AF549" s="4">
        <v>8.7482764026000002</v>
      </c>
      <c r="AG549" s="4">
        <v>0</v>
      </c>
      <c r="AH549" s="5">
        <v>0</v>
      </c>
      <c r="AI549" s="5">
        <v>0</v>
      </c>
      <c r="AJ549" s="3">
        <v>113.7295805751</v>
      </c>
      <c r="AK549" s="5">
        <v>0</v>
      </c>
      <c r="AL549" s="5">
        <v>0</v>
      </c>
      <c r="AM549" s="5">
        <v>0</v>
      </c>
      <c r="AN549" s="5">
        <v>0</v>
      </c>
      <c r="AO549" s="4">
        <v>4.3741382013000001</v>
      </c>
      <c r="AP549" s="3">
        <v>42.284660840100003</v>
      </c>
      <c r="AQ549" s="3">
        <v>30.618967409100001</v>
      </c>
      <c r="AR549" s="4">
        <v>0</v>
      </c>
      <c r="AS549" s="5">
        <v>0</v>
      </c>
      <c r="AT549" s="4">
        <v>4.3741382013000001</v>
      </c>
      <c r="AU549" s="3">
        <v>103.52259565830001</v>
      </c>
      <c r="AV549" s="3">
        <v>83.110613165999993</v>
      </c>
      <c r="AW549" s="3">
        <v>20.411982492300002</v>
      </c>
      <c r="AX549" s="4">
        <v>5.8328467154999997</v>
      </c>
      <c r="AY549" s="5">
        <v>0</v>
      </c>
      <c r="AZ549" s="4">
        <v>2.9154296871000001</v>
      </c>
      <c r="BA549" s="5">
        <v>0</v>
      </c>
      <c r="BB549" s="5">
        <v>1.4587085142</v>
      </c>
      <c r="BC549" s="5">
        <v>1.4587085142</v>
      </c>
      <c r="BD549" s="3">
        <v>67.0707815337</v>
      </c>
      <c r="BE549" s="5">
        <v>0</v>
      </c>
      <c r="BF549" s="5">
        <v>0</v>
      </c>
      <c r="BG549" s="5">
        <v>0</v>
      </c>
      <c r="BH549" s="5">
        <v>0</v>
      </c>
      <c r="BI549" s="5">
        <v>1.4587085142</v>
      </c>
      <c r="BJ549" s="3">
        <v>42.284660840100003</v>
      </c>
      <c r="BK549" s="3">
        <v>75.819057936299998</v>
      </c>
      <c r="BL549" s="4">
        <v>16.037844290999999</v>
      </c>
      <c r="BM549" s="4">
        <v>4.3741382013000001</v>
      </c>
      <c r="BN549" s="4">
        <v>5.8328467154999997</v>
      </c>
      <c r="BO549" s="3">
        <v>134.1415630674</v>
      </c>
      <c r="BP549" s="2">
        <v>204.1297616295</v>
      </c>
      <c r="BQ549" s="3">
        <v>53.948366929800002</v>
      </c>
      <c r="BR549" s="4">
        <v>1.4587085142</v>
      </c>
      <c r="BS549" s="5">
        <v>0</v>
      </c>
      <c r="BT549" s="4">
        <v>4.3741382013000001</v>
      </c>
      <c r="BU549" s="4">
        <v>2.9154296871000001</v>
      </c>
      <c r="BV549" s="4">
        <v>2.9154296871000001</v>
      </c>
      <c r="BW549" s="5">
        <v>1.4587085142</v>
      </c>
      <c r="BX549" s="3">
        <v>48.115520214299998</v>
      </c>
      <c r="BY549" s="5">
        <v>0</v>
      </c>
      <c r="BZ549" s="5">
        <v>0</v>
      </c>
      <c r="CA549" s="5">
        <v>0</v>
      </c>
      <c r="CB549" s="5">
        <v>0</v>
      </c>
      <c r="CC549" s="4">
        <v>7.2895678883999997</v>
      </c>
      <c r="CD549" s="3">
        <v>87.484751367300007</v>
      </c>
      <c r="CE549" s="2">
        <v>265.36769644769998</v>
      </c>
      <c r="CF549" s="3">
        <v>53.948366929800002</v>
      </c>
      <c r="CG549" s="4">
        <v>13.122414603899999</v>
      </c>
    </row>
    <row r="550" spans="1:85" x14ac:dyDescent="0.25">
      <c r="A550" s="1">
        <v>549</v>
      </c>
      <c r="B550" s="1">
        <v>2</v>
      </c>
      <c r="C550" s="2">
        <v>947</v>
      </c>
      <c r="D550" s="1">
        <f t="shared" si="16"/>
        <v>5974.6479146419397</v>
      </c>
      <c r="E550" s="6">
        <f t="shared" si="17"/>
        <v>2.98732395732097</v>
      </c>
      <c r="F550" s="3">
        <v>92.051308369579999</v>
      </c>
      <c r="G550" s="3">
        <v>113.97226964744</v>
      </c>
      <c r="H550" s="4">
        <v>35.065173545859999</v>
      </c>
      <c r="I550" s="4">
        <v>4.3853871839599998</v>
      </c>
      <c r="J550" s="4">
        <v>0</v>
      </c>
      <c r="K550" s="4">
        <v>35.065173545859999</v>
      </c>
      <c r="L550" s="4">
        <v>48.215360455800003</v>
      </c>
      <c r="M550" s="4">
        <v>17.535574093899999</v>
      </c>
      <c r="N550" s="5">
        <v>0</v>
      </c>
      <c r="O550" s="5">
        <v>0</v>
      </c>
      <c r="P550" s="3">
        <v>249.8595259308</v>
      </c>
      <c r="Q550" s="5">
        <v>0</v>
      </c>
      <c r="R550" s="5">
        <v>0</v>
      </c>
      <c r="S550" s="5">
        <v>0</v>
      </c>
      <c r="T550" s="5">
        <v>0</v>
      </c>
      <c r="U550" s="3">
        <v>52.600747639760002</v>
      </c>
      <c r="V550" s="3">
        <v>52.600747639760002</v>
      </c>
      <c r="W550" s="4">
        <v>21.914986635919998</v>
      </c>
      <c r="X550" s="4">
        <v>0</v>
      </c>
      <c r="Y550" s="5">
        <v>0</v>
      </c>
      <c r="Z550" s="3">
        <v>52.600747639760002</v>
      </c>
      <c r="AA550" s="3">
        <v>438.34752985391998</v>
      </c>
      <c r="AB550" s="3">
        <v>162.18763010324</v>
      </c>
      <c r="AC550" s="4">
        <v>21.914986635919998</v>
      </c>
      <c r="AD550" s="5">
        <v>0</v>
      </c>
      <c r="AE550" s="4">
        <v>17.535574093899999</v>
      </c>
      <c r="AF550" s="4">
        <v>26.300373819880001</v>
      </c>
      <c r="AG550" s="4">
        <v>0</v>
      </c>
      <c r="AH550" s="5">
        <v>0</v>
      </c>
      <c r="AI550" s="5">
        <v>0</v>
      </c>
      <c r="AJ550" s="3">
        <v>341.91083430037997</v>
      </c>
      <c r="AK550" s="5">
        <v>0</v>
      </c>
      <c r="AL550" s="5">
        <v>0</v>
      </c>
      <c r="AM550" s="5">
        <v>0</v>
      </c>
      <c r="AN550" s="5">
        <v>0</v>
      </c>
      <c r="AO550" s="4">
        <v>13.15018690994</v>
      </c>
      <c r="AP550" s="3">
        <v>127.12245655738</v>
      </c>
      <c r="AQ550" s="3">
        <v>92.051308369579999</v>
      </c>
      <c r="AR550" s="4">
        <v>0</v>
      </c>
      <c r="AS550" s="5">
        <v>0</v>
      </c>
      <c r="AT550" s="4">
        <v>13.15018690994</v>
      </c>
      <c r="AU550" s="3">
        <v>311.22507329654002</v>
      </c>
      <c r="AV550" s="3">
        <v>249.8595259308</v>
      </c>
      <c r="AW550" s="3">
        <v>61.365547365739999</v>
      </c>
      <c r="AX550" s="4">
        <v>17.535574093899999</v>
      </c>
      <c r="AY550" s="5">
        <v>0</v>
      </c>
      <c r="AZ550" s="4">
        <v>8.7647997259799997</v>
      </c>
      <c r="BA550" s="5">
        <v>0</v>
      </c>
      <c r="BB550" s="5">
        <v>4.3853871839599998</v>
      </c>
      <c r="BC550" s="5">
        <v>4.3853871839599998</v>
      </c>
      <c r="BD550" s="3">
        <v>201.63819083306001</v>
      </c>
      <c r="BE550" s="5">
        <v>0</v>
      </c>
      <c r="BF550" s="5">
        <v>0</v>
      </c>
      <c r="BG550" s="5">
        <v>0</v>
      </c>
      <c r="BH550" s="5">
        <v>0</v>
      </c>
      <c r="BI550" s="5">
        <v>4.3853871839599998</v>
      </c>
      <c r="BJ550" s="3">
        <v>127.12245655738</v>
      </c>
      <c r="BK550" s="3">
        <v>227.93856465293999</v>
      </c>
      <c r="BL550" s="4">
        <v>48.215360455800003</v>
      </c>
      <c r="BM550" s="4">
        <v>13.15018690994</v>
      </c>
      <c r="BN550" s="4">
        <v>17.535574093899999</v>
      </c>
      <c r="BO550" s="3">
        <v>403.27638166612002</v>
      </c>
      <c r="BP550" s="2">
        <v>613.68534686709995</v>
      </c>
      <c r="BQ550" s="3">
        <v>162.18763010324</v>
      </c>
      <c r="BR550" s="4">
        <v>4.3853871839599998</v>
      </c>
      <c r="BS550" s="5">
        <v>0</v>
      </c>
      <c r="BT550" s="4">
        <v>13.15018690994</v>
      </c>
      <c r="BU550" s="4">
        <v>8.7647997259799997</v>
      </c>
      <c r="BV550" s="4">
        <v>8.7647997259799997</v>
      </c>
      <c r="BW550" s="5">
        <v>4.3853871839599998</v>
      </c>
      <c r="BX550" s="3">
        <v>144.65205600933999</v>
      </c>
      <c r="BY550" s="5">
        <v>0</v>
      </c>
      <c r="BZ550" s="5">
        <v>0</v>
      </c>
      <c r="CA550" s="5">
        <v>0</v>
      </c>
      <c r="CB550" s="5">
        <v>0</v>
      </c>
      <c r="CC550" s="4">
        <v>21.914986635919998</v>
      </c>
      <c r="CD550" s="3">
        <v>263.00971284074001</v>
      </c>
      <c r="CE550" s="2">
        <v>797.78796360625995</v>
      </c>
      <c r="CF550" s="3">
        <v>162.18763010324</v>
      </c>
      <c r="CG550" s="4">
        <v>39.450560729819998</v>
      </c>
    </row>
    <row r="551" spans="1:85" x14ac:dyDescent="0.25">
      <c r="A551" s="1">
        <v>550</v>
      </c>
      <c r="B551" s="1">
        <v>1</v>
      </c>
      <c r="C551" s="2">
        <v>592</v>
      </c>
      <c r="D551" s="1">
        <f t="shared" si="16"/>
        <v>2747.6527723444801</v>
      </c>
      <c r="E551" s="6">
        <f t="shared" si="17"/>
        <v>1.37382638617224</v>
      </c>
      <c r="F551" s="3">
        <v>123.232350072</v>
      </c>
      <c r="G551" s="3">
        <v>113.752938528</v>
      </c>
      <c r="H551" s="4">
        <v>17.60422891664</v>
      </c>
      <c r="I551" s="4">
        <v>1.35459417136</v>
      </c>
      <c r="J551" s="4">
        <v>0</v>
      </c>
      <c r="K551" s="4">
        <v>16.249634745280002</v>
      </c>
      <c r="L551" s="4">
        <v>12.18859988672</v>
      </c>
      <c r="M551" s="4">
        <v>0</v>
      </c>
      <c r="N551" s="5">
        <v>1.35459417136</v>
      </c>
      <c r="O551" s="5">
        <v>0</v>
      </c>
      <c r="P551" s="3">
        <v>54.167280921280003</v>
      </c>
      <c r="Q551" s="5">
        <v>0</v>
      </c>
      <c r="R551" s="5">
        <v>0</v>
      </c>
      <c r="S551" s="5">
        <v>0</v>
      </c>
      <c r="T551" s="5">
        <v>0</v>
      </c>
      <c r="U551" s="3">
        <v>67.710474979360001</v>
      </c>
      <c r="V551" s="3">
        <v>55.521875092640002</v>
      </c>
      <c r="W551" s="4">
        <v>14.895040573919999</v>
      </c>
      <c r="X551" s="4">
        <v>1.35459417136</v>
      </c>
      <c r="Y551" s="5">
        <v>0</v>
      </c>
      <c r="Z551" s="3">
        <v>37.917646175999998</v>
      </c>
      <c r="AA551" s="3">
        <v>278.96396963455999</v>
      </c>
      <c r="AB551" s="3">
        <v>93.439521268639993</v>
      </c>
      <c r="AC551" s="4">
        <v>4.0637825140799997</v>
      </c>
      <c r="AD551" s="5">
        <v>2.7091883427200001</v>
      </c>
      <c r="AE551" s="4">
        <v>5.4156290299199998</v>
      </c>
      <c r="AF551" s="4">
        <v>18.958823087999999</v>
      </c>
      <c r="AG551" s="4">
        <v>0</v>
      </c>
      <c r="AH551" s="5">
        <v>0</v>
      </c>
      <c r="AI551" s="5">
        <v>0</v>
      </c>
      <c r="AJ551" s="3">
        <v>54.167280921280003</v>
      </c>
      <c r="AK551" s="5">
        <v>0</v>
      </c>
      <c r="AL551" s="5">
        <v>0</v>
      </c>
      <c r="AM551" s="5">
        <v>0</v>
      </c>
      <c r="AN551" s="5">
        <v>0</v>
      </c>
      <c r="AO551" s="4">
        <v>14.895040573919999</v>
      </c>
      <c r="AP551" s="3">
        <v>59.585657606719998</v>
      </c>
      <c r="AQ551" s="3">
        <v>51.458092578559999</v>
      </c>
      <c r="AR551" s="4">
        <v>5.4156290299199998</v>
      </c>
      <c r="AS551" s="5">
        <v>0</v>
      </c>
      <c r="AT551" s="4">
        <v>16.249634745280002</v>
      </c>
      <c r="AU551" s="3">
        <v>174.69044265055999</v>
      </c>
      <c r="AV551" s="3">
        <v>112.39834435664</v>
      </c>
      <c r="AW551" s="3">
        <v>18.958823087999999</v>
      </c>
      <c r="AX551" s="4">
        <v>6.7702232012800003</v>
      </c>
      <c r="AY551" s="5">
        <v>0</v>
      </c>
      <c r="AZ551" s="4">
        <v>2.7091883427200001</v>
      </c>
      <c r="BA551" s="5">
        <v>0</v>
      </c>
      <c r="BB551" s="5">
        <v>0</v>
      </c>
      <c r="BC551" s="5">
        <v>0</v>
      </c>
      <c r="BD551" s="3">
        <v>33.853863661920002</v>
      </c>
      <c r="BE551" s="5">
        <v>0</v>
      </c>
      <c r="BF551" s="5">
        <v>0</v>
      </c>
      <c r="BG551" s="5">
        <v>0</v>
      </c>
      <c r="BH551" s="5">
        <v>0</v>
      </c>
      <c r="BI551" s="5">
        <v>1.35459417136</v>
      </c>
      <c r="BJ551" s="3">
        <v>63.646692465279997</v>
      </c>
      <c r="BK551" s="3">
        <v>101.56433864128</v>
      </c>
      <c r="BL551" s="4">
        <v>27.083640460640002</v>
      </c>
      <c r="BM551" s="4">
        <v>2.7091883427200001</v>
      </c>
      <c r="BN551" s="4">
        <v>9.4794115439999995</v>
      </c>
      <c r="BO551" s="3">
        <v>182.81526002320001</v>
      </c>
      <c r="BP551" s="2">
        <v>284.37959866448</v>
      </c>
      <c r="BQ551" s="3">
        <v>47.397057719999999</v>
      </c>
      <c r="BR551" s="4">
        <v>6.7702232012800003</v>
      </c>
      <c r="BS551" s="5">
        <v>0</v>
      </c>
      <c r="BT551" s="4">
        <v>0</v>
      </c>
      <c r="BU551" s="4">
        <v>0</v>
      </c>
      <c r="BV551" s="4">
        <v>0</v>
      </c>
      <c r="BW551" s="5">
        <v>0</v>
      </c>
      <c r="BX551" s="3">
        <v>16.249634745280002</v>
      </c>
      <c r="BY551" s="5">
        <v>0</v>
      </c>
      <c r="BZ551" s="5">
        <v>0</v>
      </c>
      <c r="CA551" s="5">
        <v>0</v>
      </c>
      <c r="CB551" s="5">
        <v>0</v>
      </c>
      <c r="CC551" s="4">
        <v>8.1248173726400008</v>
      </c>
      <c r="CD551" s="3">
        <v>117.81397338655999</v>
      </c>
      <c r="CE551" s="2">
        <v>330.42206221312</v>
      </c>
      <c r="CF551" s="3">
        <v>63.646692465279997</v>
      </c>
      <c r="CG551" s="4">
        <v>12.18859988672</v>
      </c>
    </row>
    <row r="552" spans="1:85" x14ac:dyDescent="0.25">
      <c r="A552" s="1">
        <v>551</v>
      </c>
      <c r="B552" s="1">
        <v>2</v>
      </c>
      <c r="C552" s="2">
        <v>1014</v>
      </c>
      <c r="D552" s="1">
        <f t="shared" si="16"/>
        <v>6397.3526773462818</v>
      </c>
      <c r="E552" s="6">
        <f t="shared" si="17"/>
        <v>3.1986763386731409</v>
      </c>
      <c r="F552" s="3">
        <v>98.563914135960005</v>
      </c>
      <c r="G552" s="3">
        <v>122.03577763728001</v>
      </c>
      <c r="H552" s="4">
        <v>37.546025317320002</v>
      </c>
      <c r="I552" s="4">
        <v>4.6956521695199998</v>
      </c>
      <c r="J552" s="4">
        <v>0</v>
      </c>
      <c r="K552" s="4">
        <v>37.546025317320002</v>
      </c>
      <c r="L552" s="4">
        <v>51.626584479599998</v>
      </c>
      <c r="M552" s="4">
        <v>18.776211331799999</v>
      </c>
      <c r="N552" s="5">
        <v>0</v>
      </c>
      <c r="O552" s="5">
        <v>0</v>
      </c>
      <c r="P552" s="3">
        <v>267.53702142959997</v>
      </c>
      <c r="Q552" s="5">
        <v>0</v>
      </c>
      <c r="R552" s="5">
        <v>0</v>
      </c>
      <c r="S552" s="5">
        <v>0</v>
      </c>
      <c r="T552" s="5">
        <v>0</v>
      </c>
      <c r="U552" s="3">
        <v>56.322236649120001</v>
      </c>
      <c r="V552" s="3">
        <v>56.322236649120001</v>
      </c>
      <c r="W552" s="4">
        <v>23.465466155040001</v>
      </c>
      <c r="X552" s="4">
        <v>0</v>
      </c>
      <c r="Y552" s="5">
        <v>0</v>
      </c>
      <c r="Z552" s="3">
        <v>56.322236649120001</v>
      </c>
      <c r="AA552" s="3">
        <v>469.36050187104001</v>
      </c>
      <c r="AB552" s="3">
        <v>173.66236211687999</v>
      </c>
      <c r="AC552" s="4">
        <v>23.465466155040001</v>
      </c>
      <c r="AD552" s="5">
        <v>0</v>
      </c>
      <c r="AE552" s="4">
        <v>18.776211331799999</v>
      </c>
      <c r="AF552" s="4">
        <v>28.16111832456</v>
      </c>
      <c r="AG552" s="4">
        <v>0</v>
      </c>
      <c r="AH552" s="5">
        <v>0</v>
      </c>
      <c r="AI552" s="5">
        <v>0</v>
      </c>
      <c r="AJ552" s="3">
        <v>366.10093556556001</v>
      </c>
      <c r="AK552" s="5">
        <v>0</v>
      </c>
      <c r="AL552" s="5">
        <v>0</v>
      </c>
      <c r="AM552" s="5">
        <v>0</v>
      </c>
      <c r="AN552" s="5">
        <v>0</v>
      </c>
      <c r="AO552" s="4">
        <v>14.08055916228</v>
      </c>
      <c r="AP552" s="3">
        <v>136.11633679956</v>
      </c>
      <c r="AQ552" s="3">
        <v>98.563914135960005</v>
      </c>
      <c r="AR552" s="4">
        <v>0</v>
      </c>
      <c r="AS552" s="5">
        <v>0</v>
      </c>
      <c r="AT552" s="4">
        <v>14.08055916228</v>
      </c>
      <c r="AU552" s="3">
        <v>333.24416507147998</v>
      </c>
      <c r="AV552" s="3">
        <v>267.53702142959997</v>
      </c>
      <c r="AW552" s="3">
        <v>65.707143641879995</v>
      </c>
      <c r="AX552" s="4">
        <v>18.776211331799999</v>
      </c>
      <c r="AY552" s="5">
        <v>0</v>
      </c>
      <c r="AZ552" s="4">
        <v>9.3849069927599995</v>
      </c>
      <c r="BA552" s="5">
        <v>0</v>
      </c>
      <c r="BB552" s="5">
        <v>4.6956521695199998</v>
      </c>
      <c r="BC552" s="5">
        <v>4.6956521695199998</v>
      </c>
      <c r="BD552" s="3">
        <v>215.90403960372001</v>
      </c>
      <c r="BE552" s="5">
        <v>0</v>
      </c>
      <c r="BF552" s="5">
        <v>0</v>
      </c>
      <c r="BG552" s="5">
        <v>0</v>
      </c>
      <c r="BH552" s="5">
        <v>0</v>
      </c>
      <c r="BI552" s="5">
        <v>4.6956521695199998</v>
      </c>
      <c r="BJ552" s="3">
        <v>136.11633679956</v>
      </c>
      <c r="BK552" s="3">
        <v>244.06515792828</v>
      </c>
      <c r="BL552" s="4">
        <v>51.626584479599998</v>
      </c>
      <c r="BM552" s="4">
        <v>14.08055916228</v>
      </c>
      <c r="BN552" s="4">
        <v>18.776211331799999</v>
      </c>
      <c r="BO552" s="3">
        <v>431.80807920744002</v>
      </c>
      <c r="BP552" s="2">
        <v>657.1034231502</v>
      </c>
      <c r="BQ552" s="3">
        <v>173.66236211687999</v>
      </c>
      <c r="BR552" s="4">
        <v>4.6956521695199998</v>
      </c>
      <c r="BS552" s="5">
        <v>0</v>
      </c>
      <c r="BT552" s="4">
        <v>14.08055916228</v>
      </c>
      <c r="BU552" s="4">
        <v>9.3849069927599995</v>
      </c>
      <c r="BV552" s="4">
        <v>9.3849069927599995</v>
      </c>
      <c r="BW552" s="5">
        <v>4.6956521695199998</v>
      </c>
      <c r="BX552" s="3">
        <v>154.88615078507999</v>
      </c>
      <c r="BY552" s="5">
        <v>0</v>
      </c>
      <c r="BZ552" s="5">
        <v>0</v>
      </c>
      <c r="CA552" s="5">
        <v>0</v>
      </c>
      <c r="CB552" s="5">
        <v>0</v>
      </c>
      <c r="CC552" s="4">
        <v>23.465466155040001</v>
      </c>
      <c r="CD552" s="3">
        <v>281.61758059188003</v>
      </c>
      <c r="CE552" s="2">
        <v>854.23125142211995</v>
      </c>
      <c r="CF552" s="3">
        <v>173.66236211687999</v>
      </c>
      <c r="CG552" s="4">
        <v>42.241677486839997</v>
      </c>
    </row>
    <row r="553" spans="1:85" x14ac:dyDescent="0.25">
      <c r="A553" s="1">
        <v>552</v>
      </c>
      <c r="B553" s="1">
        <v>1</v>
      </c>
      <c r="C553" s="2">
        <v>127</v>
      </c>
      <c r="D553" s="1">
        <f t="shared" si="16"/>
        <v>589.44578055363002</v>
      </c>
      <c r="E553" s="6">
        <f t="shared" si="17"/>
        <v>0.29472289027681503</v>
      </c>
      <c r="F553" s="3">
        <v>26.436669694500001</v>
      </c>
      <c r="G553" s="3">
        <v>24.403079718000001</v>
      </c>
      <c r="H553" s="4">
        <v>3.77658289259</v>
      </c>
      <c r="I553" s="4">
        <v>0.29059706041</v>
      </c>
      <c r="J553" s="4">
        <v>0</v>
      </c>
      <c r="K553" s="4">
        <v>3.4859858321799999</v>
      </c>
      <c r="L553" s="4">
        <v>2.6147840973199998</v>
      </c>
      <c r="M553" s="4">
        <v>0</v>
      </c>
      <c r="N553" s="5">
        <v>0.29059706041</v>
      </c>
      <c r="O553" s="5">
        <v>0</v>
      </c>
      <c r="P553" s="3">
        <v>11.620345738179999</v>
      </c>
      <c r="Q553" s="5">
        <v>0</v>
      </c>
      <c r="R553" s="5">
        <v>0</v>
      </c>
      <c r="S553" s="5">
        <v>0</v>
      </c>
      <c r="T553" s="5">
        <v>0</v>
      </c>
      <c r="U553" s="3">
        <v>14.525726895909999</v>
      </c>
      <c r="V553" s="3">
        <v>11.91094279859</v>
      </c>
      <c r="W553" s="4">
        <v>3.1953887717699998</v>
      </c>
      <c r="X553" s="4">
        <v>0.29059706041</v>
      </c>
      <c r="Y553" s="5">
        <v>0</v>
      </c>
      <c r="Z553" s="3">
        <v>8.1343599060000003</v>
      </c>
      <c r="AA553" s="3">
        <v>59.84531105336</v>
      </c>
      <c r="AB553" s="3">
        <v>20.04530270459</v>
      </c>
      <c r="AC553" s="4">
        <v>0.87179118122999999</v>
      </c>
      <c r="AD553" s="5">
        <v>0.58119412081999999</v>
      </c>
      <c r="AE553" s="4">
        <v>1.16179879527</v>
      </c>
      <c r="AF553" s="4">
        <v>4.0671799530000001</v>
      </c>
      <c r="AG553" s="4">
        <v>0</v>
      </c>
      <c r="AH553" s="5">
        <v>0</v>
      </c>
      <c r="AI553" s="5">
        <v>0</v>
      </c>
      <c r="AJ553" s="3">
        <v>11.620345738179999</v>
      </c>
      <c r="AK553" s="5">
        <v>0</v>
      </c>
      <c r="AL553" s="5">
        <v>0</v>
      </c>
      <c r="AM553" s="5">
        <v>0</v>
      </c>
      <c r="AN553" s="5">
        <v>0</v>
      </c>
      <c r="AO553" s="4">
        <v>3.1953887717699998</v>
      </c>
      <c r="AP553" s="3">
        <v>12.78273397982</v>
      </c>
      <c r="AQ553" s="3">
        <v>11.03915161736</v>
      </c>
      <c r="AR553" s="4">
        <v>1.16179879527</v>
      </c>
      <c r="AS553" s="5">
        <v>0</v>
      </c>
      <c r="AT553" s="4">
        <v>3.4859858321799999</v>
      </c>
      <c r="AU553" s="3">
        <v>37.475821311860003</v>
      </c>
      <c r="AV553" s="3">
        <v>24.11248265759</v>
      </c>
      <c r="AW553" s="3">
        <v>4.0671799530000001</v>
      </c>
      <c r="AX553" s="4">
        <v>1.4523958556800001</v>
      </c>
      <c r="AY553" s="5">
        <v>0</v>
      </c>
      <c r="AZ553" s="4">
        <v>0.58119412081999999</v>
      </c>
      <c r="BA553" s="5">
        <v>0</v>
      </c>
      <c r="BB553" s="5">
        <v>0</v>
      </c>
      <c r="BC553" s="5">
        <v>0</v>
      </c>
      <c r="BD553" s="3">
        <v>7.2625687247700004</v>
      </c>
      <c r="BE553" s="5">
        <v>0</v>
      </c>
      <c r="BF553" s="5">
        <v>0</v>
      </c>
      <c r="BG553" s="5">
        <v>0</v>
      </c>
      <c r="BH553" s="5">
        <v>0</v>
      </c>
      <c r="BI553" s="5">
        <v>0.29059706041</v>
      </c>
      <c r="BJ553" s="3">
        <v>13.653935714679999</v>
      </c>
      <c r="BK553" s="3">
        <v>21.78829562068</v>
      </c>
      <c r="BL553" s="4">
        <v>5.8101728690899996</v>
      </c>
      <c r="BM553" s="4">
        <v>0.58119412081999999</v>
      </c>
      <c r="BN553" s="4">
        <v>2.0335899765000001</v>
      </c>
      <c r="BO553" s="3">
        <v>39.218814227949998</v>
      </c>
      <c r="BP553" s="2">
        <v>61.007109848630002</v>
      </c>
      <c r="BQ553" s="3">
        <v>10.1679498825</v>
      </c>
      <c r="BR553" s="4">
        <v>1.4523958556800001</v>
      </c>
      <c r="BS553" s="5">
        <v>0</v>
      </c>
      <c r="BT553" s="4">
        <v>0</v>
      </c>
      <c r="BU553" s="4">
        <v>0</v>
      </c>
      <c r="BV553" s="4">
        <v>0</v>
      </c>
      <c r="BW553" s="5">
        <v>0</v>
      </c>
      <c r="BX553" s="3">
        <v>3.4859858321799999</v>
      </c>
      <c r="BY553" s="5">
        <v>0</v>
      </c>
      <c r="BZ553" s="5">
        <v>0</v>
      </c>
      <c r="CA553" s="5">
        <v>0</v>
      </c>
      <c r="CB553" s="5">
        <v>0</v>
      </c>
      <c r="CC553" s="4">
        <v>1.74299291609</v>
      </c>
      <c r="CD553" s="3">
        <v>25.274281452859999</v>
      </c>
      <c r="CE553" s="2">
        <v>70.884462670719998</v>
      </c>
      <c r="CF553" s="3">
        <v>13.653935714679999</v>
      </c>
      <c r="CG553" s="4">
        <v>2.6147840973199998</v>
      </c>
    </row>
    <row r="554" spans="1:85" x14ac:dyDescent="0.25">
      <c r="A554" s="1">
        <v>553</v>
      </c>
      <c r="B554" s="1">
        <v>1</v>
      </c>
      <c r="C554" s="2">
        <v>382</v>
      </c>
      <c r="D554" s="1">
        <f t="shared" si="16"/>
        <v>1772.9786470195802</v>
      </c>
      <c r="E554" s="6">
        <f t="shared" si="17"/>
        <v>0.88648932350979015</v>
      </c>
      <c r="F554" s="3">
        <v>79.518171836999997</v>
      </c>
      <c r="G554" s="3">
        <v>73.401389387999998</v>
      </c>
      <c r="H554" s="4">
        <v>11.359485550940001</v>
      </c>
      <c r="I554" s="4">
        <v>0.87407934706000001</v>
      </c>
      <c r="J554" s="4">
        <v>0</v>
      </c>
      <c r="K554" s="4">
        <v>10.48540620388</v>
      </c>
      <c r="L554" s="4">
        <v>7.8649411431200003</v>
      </c>
      <c r="M554" s="4">
        <v>0</v>
      </c>
      <c r="N554" s="5">
        <v>0.87407934706000001</v>
      </c>
      <c r="O554" s="5">
        <v>0</v>
      </c>
      <c r="P554" s="3">
        <v>34.952535999879998</v>
      </c>
      <c r="Q554" s="5">
        <v>0</v>
      </c>
      <c r="R554" s="5">
        <v>0</v>
      </c>
      <c r="S554" s="5">
        <v>0</v>
      </c>
      <c r="T554" s="5">
        <v>0</v>
      </c>
      <c r="U554" s="3">
        <v>43.691556490060002</v>
      </c>
      <c r="V554" s="3">
        <v>35.826615346940002</v>
      </c>
      <c r="W554" s="4">
        <v>9.6113268568199999</v>
      </c>
      <c r="X554" s="4">
        <v>0.87407934706000001</v>
      </c>
      <c r="Y554" s="5">
        <v>0</v>
      </c>
      <c r="Z554" s="3">
        <v>24.467129795999998</v>
      </c>
      <c r="AA554" s="3">
        <v>180.00715608176</v>
      </c>
      <c r="AB554" s="3">
        <v>60.293745142939997</v>
      </c>
      <c r="AC554" s="4">
        <v>2.6222380411800001</v>
      </c>
      <c r="AD554" s="5">
        <v>1.74815869412</v>
      </c>
      <c r="AE554" s="4">
        <v>3.4945444078199999</v>
      </c>
      <c r="AF554" s="4">
        <v>12.233564897999999</v>
      </c>
      <c r="AG554" s="4">
        <v>0</v>
      </c>
      <c r="AH554" s="5">
        <v>0</v>
      </c>
      <c r="AI554" s="5">
        <v>0</v>
      </c>
      <c r="AJ554" s="3">
        <v>34.952535999879998</v>
      </c>
      <c r="AK554" s="5">
        <v>0</v>
      </c>
      <c r="AL554" s="5">
        <v>0</v>
      </c>
      <c r="AM554" s="5">
        <v>0</v>
      </c>
      <c r="AN554" s="5">
        <v>0</v>
      </c>
      <c r="AO554" s="4">
        <v>9.6113268568199999</v>
      </c>
      <c r="AP554" s="3">
        <v>38.44885338812</v>
      </c>
      <c r="AQ554" s="3">
        <v>33.204377305759998</v>
      </c>
      <c r="AR554" s="4">
        <v>3.4945444078199999</v>
      </c>
      <c r="AS554" s="5">
        <v>0</v>
      </c>
      <c r="AT554" s="4">
        <v>10.48540620388</v>
      </c>
      <c r="AU554" s="3">
        <v>112.72254914276</v>
      </c>
      <c r="AV554" s="3">
        <v>72.527310040939994</v>
      </c>
      <c r="AW554" s="3">
        <v>12.233564897999999</v>
      </c>
      <c r="AX554" s="4">
        <v>4.3686237548799998</v>
      </c>
      <c r="AY554" s="5">
        <v>0</v>
      </c>
      <c r="AZ554" s="4">
        <v>1.74815869412</v>
      </c>
      <c r="BA554" s="5">
        <v>0</v>
      </c>
      <c r="BB554" s="5">
        <v>0</v>
      </c>
      <c r="BC554" s="5">
        <v>0</v>
      </c>
      <c r="BD554" s="3">
        <v>21.844891754820001</v>
      </c>
      <c r="BE554" s="5">
        <v>0</v>
      </c>
      <c r="BF554" s="5">
        <v>0</v>
      </c>
      <c r="BG554" s="5">
        <v>0</v>
      </c>
      <c r="BH554" s="5">
        <v>0</v>
      </c>
      <c r="BI554" s="5">
        <v>0.87407934706000001</v>
      </c>
      <c r="BJ554" s="3">
        <v>41.069318448879997</v>
      </c>
      <c r="BK554" s="3">
        <v>65.536448244880006</v>
      </c>
      <c r="BL554" s="4">
        <v>17.476267999939999</v>
      </c>
      <c r="BM554" s="4">
        <v>1.74815869412</v>
      </c>
      <c r="BN554" s="4">
        <v>6.1167824489999996</v>
      </c>
      <c r="BO554" s="3">
        <v>117.9652522447</v>
      </c>
      <c r="BP554" s="2">
        <v>183.50170048958</v>
      </c>
      <c r="BQ554" s="3">
        <v>30.583912245</v>
      </c>
      <c r="BR554" s="4">
        <v>4.3686237548799998</v>
      </c>
      <c r="BS554" s="5">
        <v>0</v>
      </c>
      <c r="BT554" s="4">
        <v>0</v>
      </c>
      <c r="BU554" s="4">
        <v>0</v>
      </c>
      <c r="BV554" s="4">
        <v>0</v>
      </c>
      <c r="BW554" s="5">
        <v>0</v>
      </c>
      <c r="BX554" s="3">
        <v>10.48540620388</v>
      </c>
      <c r="BY554" s="5">
        <v>0</v>
      </c>
      <c r="BZ554" s="5">
        <v>0</v>
      </c>
      <c r="CA554" s="5">
        <v>0</v>
      </c>
      <c r="CB554" s="5">
        <v>0</v>
      </c>
      <c r="CC554" s="4">
        <v>5.2427031019400001</v>
      </c>
      <c r="CD554" s="3">
        <v>76.021854448759996</v>
      </c>
      <c r="CE554" s="2">
        <v>213.21153338752001</v>
      </c>
      <c r="CF554" s="3">
        <v>41.069318448879997</v>
      </c>
      <c r="CG554" s="4">
        <v>7.8649411431200003</v>
      </c>
    </row>
    <row r="555" spans="1:85" x14ac:dyDescent="0.25">
      <c r="A555" s="1">
        <v>554</v>
      </c>
      <c r="B555" s="1">
        <v>1</v>
      </c>
      <c r="C555" s="2">
        <v>326</v>
      </c>
      <c r="D555" s="1">
        <f t="shared" si="16"/>
        <v>1513.0655469329399</v>
      </c>
      <c r="E555" s="6">
        <f t="shared" si="17"/>
        <v>0.75653277346646997</v>
      </c>
      <c r="F555" s="3">
        <v>67.861057641000002</v>
      </c>
      <c r="G555" s="3">
        <v>62.640976283999997</v>
      </c>
      <c r="H555" s="4">
        <v>9.6942206534200004</v>
      </c>
      <c r="I555" s="4">
        <v>0.74594206058000001</v>
      </c>
      <c r="J555" s="4">
        <v>0</v>
      </c>
      <c r="K555" s="4">
        <v>8.9482785928399995</v>
      </c>
      <c r="L555" s="4">
        <v>6.7119654781599998</v>
      </c>
      <c r="M555" s="4">
        <v>0</v>
      </c>
      <c r="N555" s="5">
        <v>0.74594206058000001</v>
      </c>
      <c r="O555" s="5">
        <v>0</v>
      </c>
      <c r="P555" s="3">
        <v>29.82860402084</v>
      </c>
      <c r="Q555" s="5">
        <v>0</v>
      </c>
      <c r="R555" s="5">
        <v>0</v>
      </c>
      <c r="S555" s="5">
        <v>0</v>
      </c>
      <c r="T555" s="5">
        <v>0</v>
      </c>
      <c r="U555" s="3">
        <v>37.286511559579999</v>
      </c>
      <c r="V555" s="3">
        <v>30.574546081419999</v>
      </c>
      <c r="W555" s="4">
        <v>8.2023365322600004</v>
      </c>
      <c r="X555" s="4">
        <v>0.74594206058000001</v>
      </c>
      <c r="Y555" s="5">
        <v>0</v>
      </c>
      <c r="Z555" s="3">
        <v>20.880325427999999</v>
      </c>
      <c r="AA555" s="3">
        <v>153.61867246768</v>
      </c>
      <c r="AB555" s="3">
        <v>51.454871509420002</v>
      </c>
      <c r="AC555" s="4">
        <v>2.23782618174</v>
      </c>
      <c r="AD555" s="5">
        <v>1.49188412116</v>
      </c>
      <c r="AE555" s="4">
        <v>2.9822551752600002</v>
      </c>
      <c r="AF555" s="4">
        <v>10.440162714</v>
      </c>
      <c r="AG555" s="4">
        <v>0</v>
      </c>
      <c r="AH555" s="5">
        <v>0</v>
      </c>
      <c r="AI555" s="5">
        <v>0</v>
      </c>
      <c r="AJ555" s="3">
        <v>29.82860402084</v>
      </c>
      <c r="AK555" s="5">
        <v>0</v>
      </c>
      <c r="AL555" s="5">
        <v>0</v>
      </c>
      <c r="AM555" s="5">
        <v>0</v>
      </c>
      <c r="AN555" s="5">
        <v>0</v>
      </c>
      <c r="AO555" s="4">
        <v>8.2023365322600004</v>
      </c>
      <c r="AP555" s="3">
        <v>32.81237226316</v>
      </c>
      <c r="AQ555" s="3">
        <v>28.336719899679998</v>
      </c>
      <c r="AR555" s="4">
        <v>2.9822551752600002</v>
      </c>
      <c r="AS555" s="5">
        <v>0</v>
      </c>
      <c r="AT555" s="4">
        <v>8.9482785928399995</v>
      </c>
      <c r="AU555" s="3">
        <v>96.197777540679994</v>
      </c>
      <c r="AV555" s="3">
        <v>61.895034223419998</v>
      </c>
      <c r="AW555" s="3">
        <v>10.440162714</v>
      </c>
      <c r="AX555" s="4">
        <v>3.7281972358400002</v>
      </c>
      <c r="AY555" s="5">
        <v>0</v>
      </c>
      <c r="AZ555" s="4">
        <v>1.49188412116</v>
      </c>
      <c r="BA555" s="5">
        <v>0</v>
      </c>
      <c r="BB555" s="5">
        <v>0</v>
      </c>
      <c r="BC555" s="5">
        <v>0</v>
      </c>
      <c r="BD555" s="3">
        <v>18.642499246260002</v>
      </c>
      <c r="BE555" s="5">
        <v>0</v>
      </c>
      <c r="BF555" s="5">
        <v>0</v>
      </c>
      <c r="BG555" s="5">
        <v>0</v>
      </c>
      <c r="BH555" s="5">
        <v>0</v>
      </c>
      <c r="BI555" s="5">
        <v>0.74594206058000001</v>
      </c>
      <c r="BJ555" s="3">
        <v>35.048685377840002</v>
      </c>
      <c r="BK555" s="3">
        <v>55.929010805840001</v>
      </c>
      <c r="BL555" s="4">
        <v>14.91430201042</v>
      </c>
      <c r="BM555" s="4">
        <v>1.49188412116</v>
      </c>
      <c r="BN555" s="4">
        <v>5.2200813569999998</v>
      </c>
      <c r="BO555" s="3">
        <v>100.6719168371</v>
      </c>
      <c r="BP555" s="2">
        <v>156.60092764294001</v>
      </c>
      <c r="BQ555" s="3">
        <v>26.100406785000001</v>
      </c>
      <c r="BR555" s="4">
        <v>3.7281972358400002</v>
      </c>
      <c r="BS555" s="5">
        <v>0</v>
      </c>
      <c r="BT555" s="4">
        <v>0</v>
      </c>
      <c r="BU555" s="4">
        <v>0</v>
      </c>
      <c r="BV555" s="4">
        <v>0</v>
      </c>
      <c r="BW555" s="5">
        <v>0</v>
      </c>
      <c r="BX555" s="3">
        <v>8.9482785928399995</v>
      </c>
      <c r="BY555" s="5">
        <v>0</v>
      </c>
      <c r="BZ555" s="5">
        <v>0</v>
      </c>
      <c r="CA555" s="5">
        <v>0</v>
      </c>
      <c r="CB555" s="5">
        <v>0</v>
      </c>
      <c r="CC555" s="4">
        <v>4.4741392964199997</v>
      </c>
      <c r="CD555" s="3">
        <v>64.877289398680006</v>
      </c>
      <c r="CE555" s="2">
        <v>181.95539236735999</v>
      </c>
      <c r="CF555" s="3">
        <v>35.048685377840002</v>
      </c>
      <c r="CG555" s="4">
        <v>6.7119654781599998</v>
      </c>
    </row>
    <row r="556" spans="1:85" x14ac:dyDescent="0.25">
      <c r="A556" s="1">
        <v>555</v>
      </c>
      <c r="B556" s="1">
        <v>1</v>
      </c>
      <c r="C556" s="2">
        <v>403</v>
      </c>
      <c r="D556" s="1">
        <f t="shared" si="16"/>
        <v>1870.4460595520704</v>
      </c>
      <c r="E556" s="6">
        <f t="shared" si="17"/>
        <v>0.93522302977603522</v>
      </c>
      <c r="F556" s="3">
        <v>83.889589660499993</v>
      </c>
      <c r="G556" s="3">
        <v>77.436544302000001</v>
      </c>
      <c r="H556" s="4">
        <v>11.98395988751</v>
      </c>
      <c r="I556" s="4">
        <v>0.92213082949000003</v>
      </c>
      <c r="J556" s="4">
        <v>0</v>
      </c>
      <c r="K556" s="4">
        <v>11.061829058020001</v>
      </c>
      <c r="L556" s="4">
        <v>8.2973070174799997</v>
      </c>
      <c r="M556" s="4">
        <v>0</v>
      </c>
      <c r="N556" s="5">
        <v>0.92213082949000003</v>
      </c>
      <c r="O556" s="5">
        <v>0</v>
      </c>
      <c r="P556" s="3">
        <v>36.874010492019998</v>
      </c>
      <c r="Q556" s="5">
        <v>0</v>
      </c>
      <c r="R556" s="5">
        <v>0</v>
      </c>
      <c r="S556" s="5">
        <v>0</v>
      </c>
      <c r="T556" s="5">
        <v>0</v>
      </c>
      <c r="U556" s="3">
        <v>46.093448338990001</v>
      </c>
      <c r="V556" s="3">
        <v>37.796141321509999</v>
      </c>
      <c r="W556" s="4">
        <v>10.139698228529999</v>
      </c>
      <c r="X556" s="4">
        <v>0.92213082949000003</v>
      </c>
      <c r="Y556" s="5">
        <v>0</v>
      </c>
      <c r="Z556" s="3">
        <v>25.812181433999999</v>
      </c>
      <c r="AA556" s="3">
        <v>189.90283743704001</v>
      </c>
      <c r="AB556" s="3">
        <v>63.608322755510002</v>
      </c>
      <c r="AC556" s="4">
        <v>2.7663924884700002</v>
      </c>
      <c r="AD556" s="5">
        <v>1.8442616589800001</v>
      </c>
      <c r="AE556" s="4">
        <v>3.6866528700300001</v>
      </c>
      <c r="AF556" s="4">
        <v>12.906090717</v>
      </c>
      <c r="AG556" s="4">
        <v>0</v>
      </c>
      <c r="AH556" s="5">
        <v>0</v>
      </c>
      <c r="AI556" s="5">
        <v>0</v>
      </c>
      <c r="AJ556" s="3">
        <v>36.874010492019998</v>
      </c>
      <c r="AK556" s="5">
        <v>0</v>
      </c>
      <c r="AL556" s="5">
        <v>0</v>
      </c>
      <c r="AM556" s="5">
        <v>0</v>
      </c>
      <c r="AN556" s="5">
        <v>0</v>
      </c>
      <c r="AO556" s="4">
        <v>10.139698228529999</v>
      </c>
      <c r="AP556" s="3">
        <v>40.562533809980003</v>
      </c>
      <c r="AQ556" s="3">
        <v>35.029748833040003</v>
      </c>
      <c r="AR556" s="4">
        <v>3.6866528700300001</v>
      </c>
      <c r="AS556" s="5">
        <v>0</v>
      </c>
      <c r="AT556" s="4">
        <v>11.061829058020001</v>
      </c>
      <c r="AU556" s="3">
        <v>118.91933849354</v>
      </c>
      <c r="AV556" s="3">
        <v>76.51441347251</v>
      </c>
      <c r="AW556" s="3">
        <v>12.906090717</v>
      </c>
      <c r="AX556" s="4">
        <v>4.60878369952</v>
      </c>
      <c r="AY556" s="5">
        <v>0</v>
      </c>
      <c r="AZ556" s="4">
        <v>1.8442616589800001</v>
      </c>
      <c r="BA556" s="5">
        <v>0</v>
      </c>
      <c r="BB556" s="5">
        <v>0</v>
      </c>
      <c r="BC556" s="5">
        <v>0</v>
      </c>
      <c r="BD556" s="3">
        <v>23.045788945529999</v>
      </c>
      <c r="BE556" s="5">
        <v>0</v>
      </c>
      <c r="BF556" s="5">
        <v>0</v>
      </c>
      <c r="BG556" s="5">
        <v>0</v>
      </c>
      <c r="BH556" s="5">
        <v>0</v>
      </c>
      <c r="BI556" s="5">
        <v>0.92213082949000003</v>
      </c>
      <c r="BJ556" s="3">
        <v>43.327055850519997</v>
      </c>
      <c r="BK556" s="3">
        <v>69.139237284519993</v>
      </c>
      <c r="BL556" s="4">
        <v>18.437005246009999</v>
      </c>
      <c r="BM556" s="4">
        <v>1.8442616589800001</v>
      </c>
      <c r="BN556" s="4">
        <v>6.4530453584999998</v>
      </c>
      <c r="BO556" s="3">
        <v>124.45025302255</v>
      </c>
      <c r="BP556" s="2">
        <v>193.58949030707001</v>
      </c>
      <c r="BQ556" s="3">
        <v>32.265226792500002</v>
      </c>
      <c r="BR556" s="4">
        <v>4.60878369952</v>
      </c>
      <c r="BS556" s="5">
        <v>0</v>
      </c>
      <c r="BT556" s="4">
        <v>0</v>
      </c>
      <c r="BU556" s="4">
        <v>0</v>
      </c>
      <c r="BV556" s="4">
        <v>0</v>
      </c>
      <c r="BW556" s="5">
        <v>0</v>
      </c>
      <c r="BX556" s="3">
        <v>11.061829058020001</v>
      </c>
      <c r="BY556" s="5">
        <v>0</v>
      </c>
      <c r="BZ556" s="5">
        <v>0</v>
      </c>
      <c r="CA556" s="5">
        <v>0</v>
      </c>
      <c r="CB556" s="5">
        <v>0</v>
      </c>
      <c r="CC556" s="4">
        <v>5.5309145290100004</v>
      </c>
      <c r="CD556" s="3">
        <v>80.201066342540003</v>
      </c>
      <c r="CE556" s="2">
        <v>224.93258627008001</v>
      </c>
      <c r="CF556" s="3">
        <v>43.327055850519997</v>
      </c>
      <c r="CG556" s="4">
        <v>8.2973070174799997</v>
      </c>
    </row>
    <row r="557" spans="1:85" x14ac:dyDescent="0.25">
      <c r="A557" s="1">
        <v>556</v>
      </c>
      <c r="B557" s="1">
        <v>1</v>
      </c>
      <c r="C557" s="2">
        <v>388</v>
      </c>
      <c r="D557" s="1">
        <f t="shared" si="16"/>
        <v>1800.8264791717199</v>
      </c>
      <c r="E557" s="6">
        <f t="shared" si="17"/>
        <v>0.90041323958585995</v>
      </c>
      <c r="F557" s="3">
        <v>80.767148358</v>
      </c>
      <c r="G557" s="3">
        <v>74.554290792000003</v>
      </c>
      <c r="H557" s="4">
        <v>11.537906789959999</v>
      </c>
      <c r="I557" s="4">
        <v>0.88780834204000003</v>
      </c>
      <c r="J557" s="4">
        <v>0</v>
      </c>
      <c r="K557" s="4">
        <v>10.65009844792</v>
      </c>
      <c r="L557" s="4">
        <v>7.9884742500800003</v>
      </c>
      <c r="M557" s="4">
        <v>0</v>
      </c>
      <c r="N557" s="5">
        <v>0.88780834204000003</v>
      </c>
      <c r="O557" s="5">
        <v>0</v>
      </c>
      <c r="P557" s="3">
        <v>35.501528711920002</v>
      </c>
      <c r="Q557" s="5">
        <v>0</v>
      </c>
      <c r="R557" s="5">
        <v>0</v>
      </c>
      <c r="S557" s="5">
        <v>0</v>
      </c>
      <c r="T557" s="5">
        <v>0</v>
      </c>
      <c r="U557" s="3">
        <v>44.377811304040002</v>
      </c>
      <c r="V557" s="3">
        <v>36.389337053959999</v>
      </c>
      <c r="W557" s="4">
        <v>9.76229010588</v>
      </c>
      <c r="X557" s="4">
        <v>0.88780834204000003</v>
      </c>
      <c r="Y557" s="5">
        <v>0</v>
      </c>
      <c r="Z557" s="3">
        <v>24.851430264000001</v>
      </c>
      <c r="AA557" s="3">
        <v>182.83449361184</v>
      </c>
      <c r="AB557" s="3">
        <v>61.24076731796</v>
      </c>
      <c r="AC557" s="4">
        <v>2.6634250261200001</v>
      </c>
      <c r="AD557" s="5">
        <v>1.7756166840800001</v>
      </c>
      <c r="AE557" s="4">
        <v>3.5494325398800002</v>
      </c>
      <c r="AF557" s="4">
        <v>12.425715132000001</v>
      </c>
      <c r="AG557" s="4">
        <v>0</v>
      </c>
      <c r="AH557" s="5">
        <v>0</v>
      </c>
      <c r="AI557" s="5">
        <v>0</v>
      </c>
      <c r="AJ557" s="3">
        <v>35.501528711920002</v>
      </c>
      <c r="AK557" s="5">
        <v>0</v>
      </c>
      <c r="AL557" s="5">
        <v>0</v>
      </c>
      <c r="AM557" s="5">
        <v>0</v>
      </c>
      <c r="AN557" s="5">
        <v>0</v>
      </c>
      <c r="AO557" s="4">
        <v>9.76229010588</v>
      </c>
      <c r="AP557" s="3">
        <v>39.052762080080001</v>
      </c>
      <c r="AQ557" s="3">
        <v>33.725912027840003</v>
      </c>
      <c r="AR557" s="4">
        <v>3.5494325398800002</v>
      </c>
      <c r="AS557" s="5">
        <v>0</v>
      </c>
      <c r="AT557" s="4">
        <v>10.65009844792</v>
      </c>
      <c r="AU557" s="3">
        <v>114.49306038584</v>
      </c>
      <c r="AV557" s="3">
        <v>73.66648244996</v>
      </c>
      <c r="AW557" s="3">
        <v>12.425715132000001</v>
      </c>
      <c r="AX557" s="4">
        <v>4.4372408819200002</v>
      </c>
      <c r="AY557" s="5">
        <v>0</v>
      </c>
      <c r="AZ557" s="4">
        <v>1.7756166840800001</v>
      </c>
      <c r="BA557" s="5">
        <v>0</v>
      </c>
      <c r="BB557" s="5">
        <v>0</v>
      </c>
      <c r="BC557" s="5">
        <v>0</v>
      </c>
      <c r="BD557" s="3">
        <v>22.188005237879999</v>
      </c>
      <c r="BE557" s="5">
        <v>0</v>
      </c>
      <c r="BF557" s="5">
        <v>0</v>
      </c>
      <c r="BG557" s="5">
        <v>0</v>
      </c>
      <c r="BH557" s="5">
        <v>0</v>
      </c>
      <c r="BI557" s="5">
        <v>0.88780834204000003</v>
      </c>
      <c r="BJ557" s="3">
        <v>41.714386277919999</v>
      </c>
      <c r="BK557" s="3">
        <v>66.56581654192</v>
      </c>
      <c r="BL557" s="4">
        <v>17.750764355960001</v>
      </c>
      <c r="BM557" s="4">
        <v>1.7756166840800001</v>
      </c>
      <c r="BN557" s="4">
        <v>6.2128575660000003</v>
      </c>
      <c r="BO557" s="3">
        <v>119.8181096098</v>
      </c>
      <c r="BP557" s="2">
        <v>186.38392615172</v>
      </c>
      <c r="BQ557" s="3">
        <v>31.064287830000001</v>
      </c>
      <c r="BR557" s="4">
        <v>4.4372408819200002</v>
      </c>
      <c r="BS557" s="5">
        <v>0</v>
      </c>
      <c r="BT557" s="4">
        <v>0</v>
      </c>
      <c r="BU557" s="4">
        <v>0</v>
      </c>
      <c r="BV557" s="4">
        <v>0</v>
      </c>
      <c r="BW557" s="5">
        <v>0</v>
      </c>
      <c r="BX557" s="3">
        <v>10.65009844792</v>
      </c>
      <c r="BY557" s="5">
        <v>0</v>
      </c>
      <c r="BZ557" s="5">
        <v>0</v>
      </c>
      <c r="CA557" s="5">
        <v>0</v>
      </c>
      <c r="CB557" s="5">
        <v>0</v>
      </c>
      <c r="CC557" s="4">
        <v>5.3250492239599998</v>
      </c>
      <c r="CD557" s="3">
        <v>77.215914989840002</v>
      </c>
      <c r="CE557" s="2">
        <v>216.56040563968</v>
      </c>
      <c r="CF557" s="3">
        <v>41.714386277919999</v>
      </c>
      <c r="CG557" s="4">
        <v>7.9884742500800003</v>
      </c>
    </row>
    <row r="558" spans="1:85" x14ac:dyDescent="0.25">
      <c r="A558" s="1">
        <v>557</v>
      </c>
      <c r="B558" s="1">
        <v>1</v>
      </c>
      <c r="C558" s="2">
        <v>372</v>
      </c>
      <c r="D558" s="1">
        <f t="shared" si="16"/>
        <v>1726.5655934326796</v>
      </c>
      <c r="E558" s="6">
        <f t="shared" si="17"/>
        <v>0.86328279671633978</v>
      </c>
      <c r="F558" s="3">
        <v>77.436544302000001</v>
      </c>
      <c r="G558" s="3">
        <v>71.479887047999995</v>
      </c>
      <c r="H558" s="4">
        <v>11.06211681924</v>
      </c>
      <c r="I558" s="4">
        <v>0.85119768876000002</v>
      </c>
      <c r="J558" s="4">
        <v>0</v>
      </c>
      <c r="K558" s="4">
        <v>10.210919130480001</v>
      </c>
      <c r="L558" s="4">
        <v>7.6590526315199998</v>
      </c>
      <c r="M558" s="4">
        <v>0</v>
      </c>
      <c r="N558" s="5">
        <v>0.85119768876000002</v>
      </c>
      <c r="O558" s="5">
        <v>0</v>
      </c>
      <c r="P558" s="3">
        <v>34.037548146479999</v>
      </c>
      <c r="Q558" s="5">
        <v>0</v>
      </c>
      <c r="R558" s="5">
        <v>0</v>
      </c>
      <c r="S558" s="5">
        <v>0</v>
      </c>
      <c r="T558" s="5">
        <v>0</v>
      </c>
      <c r="U558" s="3">
        <v>42.54779846676</v>
      </c>
      <c r="V558" s="3">
        <v>34.888745835240002</v>
      </c>
      <c r="W558" s="4">
        <v>9.3597214417199996</v>
      </c>
      <c r="X558" s="4">
        <v>0.85119768876000002</v>
      </c>
      <c r="Y558" s="5">
        <v>0</v>
      </c>
      <c r="Z558" s="3">
        <v>23.826629015999998</v>
      </c>
      <c r="AA558" s="3">
        <v>175.29492686495999</v>
      </c>
      <c r="AB558" s="3">
        <v>58.71537485124</v>
      </c>
      <c r="AC558" s="4">
        <v>2.5535930662799999</v>
      </c>
      <c r="AD558" s="5">
        <v>1.70239537752</v>
      </c>
      <c r="AE558" s="4">
        <v>3.4030641877200001</v>
      </c>
      <c r="AF558" s="4">
        <v>11.913314507999999</v>
      </c>
      <c r="AG558" s="4">
        <v>0</v>
      </c>
      <c r="AH558" s="5">
        <v>0</v>
      </c>
      <c r="AI558" s="5">
        <v>0</v>
      </c>
      <c r="AJ558" s="3">
        <v>34.037548146479999</v>
      </c>
      <c r="AK558" s="5">
        <v>0</v>
      </c>
      <c r="AL558" s="5">
        <v>0</v>
      </c>
      <c r="AM558" s="5">
        <v>0</v>
      </c>
      <c r="AN558" s="5">
        <v>0</v>
      </c>
      <c r="AO558" s="4">
        <v>9.3597214417199996</v>
      </c>
      <c r="AP558" s="3">
        <v>37.442338901520003</v>
      </c>
      <c r="AQ558" s="3">
        <v>32.33515276896</v>
      </c>
      <c r="AR558" s="4">
        <v>3.4030641877200001</v>
      </c>
      <c r="AS558" s="5">
        <v>0</v>
      </c>
      <c r="AT558" s="4">
        <v>10.210919130480001</v>
      </c>
      <c r="AU558" s="3">
        <v>109.77169707096</v>
      </c>
      <c r="AV558" s="3">
        <v>70.628689359239999</v>
      </c>
      <c r="AW558" s="3">
        <v>11.913314507999999</v>
      </c>
      <c r="AX558" s="4">
        <v>4.2542618764800002</v>
      </c>
      <c r="AY558" s="5">
        <v>0</v>
      </c>
      <c r="AZ558" s="4">
        <v>1.70239537752</v>
      </c>
      <c r="BA558" s="5">
        <v>0</v>
      </c>
      <c r="BB558" s="5">
        <v>0</v>
      </c>
      <c r="BC558" s="5">
        <v>0</v>
      </c>
      <c r="BD558" s="3">
        <v>21.273035949720001</v>
      </c>
      <c r="BE558" s="5">
        <v>0</v>
      </c>
      <c r="BF558" s="5">
        <v>0</v>
      </c>
      <c r="BG558" s="5">
        <v>0</v>
      </c>
      <c r="BH558" s="5">
        <v>0</v>
      </c>
      <c r="BI558" s="5">
        <v>0.85119768876000002</v>
      </c>
      <c r="BJ558" s="3">
        <v>39.994205400479999</v>
      </c>
      <c r="BK558" s="3">
        <v>63.820834416479997</v>
      </c>
      <c r="BL558" s="4">
        <v>17.018774073239999</v>
      </c>
      <c r="BM558" s="4">
        <v>1.70239537752</v>
      </c>
      <c r="BN558" s="4">
        <v>5.9566572539999996</v>
      </c>
      <c r="BO558" s="3">
        <v>114.8771566362</v>
      </c>
      <c r="BP558" s="2">
        <v>178.69799105268001</v>
      </c>
      <c r="BQ558" s="3">
        <v>29.783286270000001</v>
      </c>
      <c r="BR558" s="4">
        <v>4.2542618764800002</v>
      </c>
      <c r="BS558" s="5">
        <v>0</v>
      </c>
      <c r="BT558" s="4">
        <v>0</v>
      </c>
      <c r="BU558" s="4">
        <v>0</v>
      </c>
      <c r="BV558" s="4">
        <v>0</v>
      </c>
      <c r="BW558" s="5">
        <v>0</v>
      </c>
      <c r="BX558" s="3">
        <v>10.210919130480001</v>
      </c>
      <c r="BY558" s="5">
        <v>0</v>
      </c>
      <c r="BZ558" s="5">
        <v>0</v>
      </c>
      <c r="CA558" s="5">
        <v>0</v>
      </c>
      <c r="CB558" s="5">
        <v>0</v>
      </c>
      <c r="CC558" s="4">
        <v>5.1054595652400003</v>
      </c>
      <c r="CD558" s="3">
        <v>74.031753546960005</v>
      </c>
      <c r="CE558" s="2">
        <v>207.63007963391999</v>
      </c>
      <c r="CF558" s="3">
        <v>39.994205400479999</v>
      </c>
      <c r="CG558" s="4">
        <v>7.6590526315199998</v>
      </c>
    </row>
    <row r="559" spans="1:85" x14ac:dyDescent="0.25">
      <c r="A559" s="1">
        <v>558</v>
      </c>
      <c r="B559" s="1">
        <v>1</v>
      </c>
      <c r="C559" s="2">
        <v>39</v>
      </c>
      <c r="D559" s="1">
        <f t="shared" si="16"/>
        <v>181.01090898891002</v>
      </c>
      <c r="E559" s="6">
        <f t="shared" si="17"/>
        <v>9.0505454494455004E-2</v>
      </c>
      <c r="F559" s="3">
        <v>8.1183473865</v>
      </c>
      <c r="G559" s="3">
        <v>7.4938591260000003</v>
      </c>
      <c r="H559" s="4">
        <v>1.1597380536299999</v>
      </c>
      <c r="I559" s="4">
        <v>8.9238467370000005E-2</v>
      </c>
      <c r="J559" s="4">
        <v>0</v>
      </c>
      <c r="K559" s="4">
        <v>1.07049958626</v>
      </c>
      <c r="L559" s="4">
        <v>0.80296519523999998</v>
      </c>
      <c r="M559" s="4">
        <v>0</v>
      </c>
      <c r="N559" s="5">
        <v>8.9238467370000005E-2</v>
      </c>
      <c r="O559" s="5">
        <v>0</v>
      </c>
      <c r="P559" s="3">
        <v>3.5684526282600002</v>
      </c>
      <c r="Q559" s="5">
        <v>0</v>
      </c>
      <c r="R559" s="5">
        <v>0</v>
      </c>
      <c r="S559" s="5">
        <v>0</v>
      </c>
      <c r="T559" s="5">
        <v>0</v>
      </c>
      <c r="U559" s="3">
        <v>4.4606562908700003</v>
      </c>
      <c r="V559" s="3">
        <v>3.6576910956300002</v>
      </c>
      <c r="W559" s="4">
        <v>0.98126111889000001</v>
      </c>
      <c r="X559" s="4">
        <v>8.9238467370000005E-2</v>
      </c>
      <c r="Y559" s="5">
        <v>0</v>
      </c>
      <c r="Z559" s="3">
        <v>2.4979530419999998</v>
      </c>
      <c r="AA559" s="3">
        <v>18.377693945520001</v>
      </c>
      <c r="AB559" s="3">
        <v>6.1556441376300004</v>
      </c>
      <c r="AC559" s="4">
        <v>0.26771540211</v>
      </c>
      <c r="AD559" s="5">
        <v>0.17847693474000001</v>
      </c>
      <c r="AE559" s="4">
        <v>0.35677285839</v>
      </c>
      <c r="AF559" s="4">
        <v>1.2489765209999999</v>
      </c>
      <c r="AG559" s="4">
        <v>0</v>
      </c>
      <c r="AH559" s="5">
        <v>0</v>
      </c>
      <c r="AI559" s="5">
        <v>0</v>
      </c>
      <c r="AJ559" s="3">
        <v>3.5684526282600002</v>
      </c>
      <c r="AK559" s="5">
        <v>0</v>
      </c>
      <c r="AL559" s="5">
        <v>0</v>
      </c>
      <c r="AM559" s="5">
        <v>0</v>
      </c>
      <c r="AN559" s="5">
        <v>0</v>
      </c>
      <c r="AO559" s="4">
        <v>0.98126111889000001</v>
      </c>
      <c r="AP559" s="3">
        <v>3.9254064977400001</v>
      </c>
      <c r="AQ559" s="3">
        <v>3.3899756935199998</v>
      </c>
      <c r="AR559" s="4">
        <v>0.35677285839</v>
      </c>
      <c r="AS559" s="5">
        <v>0</v>
      </c>
      <c r="AT559" s="4">
        <v>1.07049958626</v>
      </c>
      <c r="AU559" s="3">
        <v>11.50832308002</v>
      </c>
      <c r="AV559" s="3">
        <v>7.4046206586299999</v>
      </c>
      <c r="AW559" s="3">
        <v>1.2489765209999999</v>
      </c>
      <c r="AX559" s="4">
        <v>0.44601132576000002</v>
      </c>
      <c r="AY559" s="5">
        <v>0</v>
      </c>
      <c r="AZ559" s="4">
        <v>0.17847693474000001</v>
      </c>
      <c r="BA559" s="5">
        <v>0</v>
      </c>
      <c r="BB559" s="5">
        <v>0</v>
      </c>
      <c r="BC559" s="5">
        <v>0</v>
      </c>
      <c r="BD559" s="3">
        <v>2.2302376398899999</v>
      </c>
      <c r="BE559" s="5">
        <v>0</v>
      </c>
      <c r="BF559" s="5">
        <v>0</v>
      </c>
      <c r="BG559" s="5">
        <v>0</v>
      </c>
      <c r="BH559" s="5">
        <v>0</v>
      </c>
      <c r="BI559" s="5">
        <v>8.9238467370000005E-2</v>
      </c>
      <c r="BJ559" s="3">
        <v>4.1929408887599999</v>
      </c>
      <c r="BK559" s="3">
        <v>6.6908939307599997</v>
      </c>
      <c r="BL559" s="4">
        <v>1.7842263141300001</v>
      </c>
      <c r="BM559" s="4">
        <v>0.17847693474000001</v>
      </c>
      <c r="BN559" s="4">
        <v>0.62448826049999995</v>
      </c>
      <c r="BO559" s="3">
        <v>12.04357287315</v>
      </c>
      <c r="BP559" s="2">
        <v>18.734466803909999</v>
      </c>
      <c r="BQ559" s="3">
        <v>3.1224413025</v>
      </c>
      <c r="BR559" s="4">
        <v>0.44601132576000002</v>
      </c>
      <c r="BS559" s="5">
        <v>0</v>
      </c>
      <c r="BT559" s="4">
        <v>0</v>
      </c>
      <c r="BU559" s="4">
        <v>0</v>
      </c>
      <c r="BV559" s="4">
        <v>0</v>
      </c>
      <c r="BW559" s="5">
        <v>0</v>
      </c>
      <c r="BX559" s="3">
        <v>1.07049958626</v>
      </c>
      <c r="BY559" s="5">
        <v>0</v>
      </c>
      <c r="BZ559" s="5">
        <v>0</v>
      </c>
      <c r="CA559" s="5">
        <v>0</v>
      </c>
      <c r="CB559" s="5">
        <v>0</v>
      </c>
      <c r="CC559" s="4">
        <v>0.53524979312999998</v>
      </c>
      <c r="CD559" s="3">
        <v>7.7613935170200001</v>
      </c>
      <c r="CE559" s="2">
        <v>21.767669639040001</v>
      </c>
      <c r="CF559" s="3">
        <v>4.1929408887599999</v>
      </c>
      <c r="CG559" s="4">
        <v>0.80296519523999998</v>
      </c>
    </row>
    <row r="560" spans="1:85" x14ac:dyDescent="0.25">
      <c r="A560" s="1">
        <v>559</v>
      </c>
      <c r="B560" s="1">
        <v>1</v>
      </c>
      <c r="C560" s="2">
        <v>21</v>
      </c>
      <c r="D560" s="1">
        <f t="shared" si="16"/>
        <v>97.467412532490016</v>
      </c>
      <c r="E560" s="6">
        <f t="shared" si="17"/>
        <v>4.8733706266245007E-2</v>
      </c>
      <c r="F560" s="3">
        <v>4.3714178234999999</v>
      </c>
      <c r="G560" s="3">
        <v>4.0351549139999996</v>
      </c>
      <c r="H560" s="4">
        <v>0.62447433656999995</v>
      </c>
      <c r="I560" s="4">
        <v>4.805148243E-2</v>
      </c>
      <c r="J560" s="4">
        <v>0</v>
      </c>
      <c r="K560" s="4">
        <v>0.57642285414000005</v>
      </c>
      <c r="L560" s="4">
        <v>0.43236587436000001</v>
      </c>
      <c r="M560" s="4">
        <v>0</v>
      </c>
      <c r="N560" s="5">
        <v>4.805148243E-2</v>
      </c>
      <c r="O560" s="5">
        <v>0</v>
      </c>
      <c r="P560" s="3">
        <v>1.92147449214</v>
      </c>
      <c r="Q560" s="5">
        <v>0</v>
      </c>
      <c r="R560" s="5">
        <v>0</v>
      </c>
      <c r="S560" s="5">
        <v>0</v>
      </c>
      <c r="T560" s="5">
        <v>0</v>
      </c>
      <c r="U560" s="3">
        <v>2.4018918489300001</v>
      </c>
      <c r="V560" s="3">
        <v>1.96952597457</v>
      </c>
      <c r="W560" s="4">
        <v>0.52837137171000004</v>
      </c>
      <c r="X560" s="4">
        <v>4.805148243E-2</v>
      </c>
      <c r="Y560" s="5">
        <v>0</v>
      </c>
      <c r="Z560" s="3">
        <v>1.3450516379999999</v>
      </c>
      <c r="AA560" s="3">
        <v>9.8956813552800007</v>
      </c>
      <c r="AB560" s="3">
        <v>3.3145776125699999</v>
      </c>
      <c r="AC560" s="4">
        <v>0.14415444728999999</v>
      </c>
      <c r="AD560" s="5">
        <v>9.6102964860000001E-2</v>
      </c>
      <c r="AE560" s="4">
        <v>0.19210846221</v>
      </c>
      <c r="AF560" s="4">
        <v>0.67252581899999997</v>
      </c>
      <c r="AG560" s="4">
        <v>0</v>
      </c>
      <c r="AH560" s="5">
        <v>0</v>
      </c>
      <c r="AI560" s="5">
        <v>0</v>
      </c>
      <c r="AJ560" s="3">
        <v>1.92147449214</v>
      </c>
      <c r="AK560" s="5">
        <v>0</v>
      </c>
      <c r="AL560" s="5">
        <v>0</v>
      </c>
      <c r="AM560" s="5">
        <v>0</v>
      </c>
      <c r="AN560" s="5">
        <v>0</v>
      </c>
      <c r="AO560" s="4">
        <v>0.52837137171000004</v>
      </c>
      <c r="AP560" s="3">
        <v>2.1136804218599998</v>
      </c>
      <c r="AQ560" s="3">
        <v>1.82537152728</v>
      </c>
      <c r="AR560" s="4">
        <v>0.19210846221</v>
      </c>
      <c r="AS560" s="5">
        <v>0</v>
      </c>
      <c r="AT560" s="4">
        <v>0.57642285414000005</v>
      </c>
      <c r="AU560" s="3">
        <v>6.1967893507799996</v>
      </c>
      <c r="AV560" s="3">
        <v>3.98710343157</v>
      </c>
      <c r="AW560" s="3">
        <v>0.67252581899999997</v>
      </c>
      <c r="AX560" s="4">
        <v>0.24015994464000001</v>
      </c>
      <c r="AY560" s="5">
        <v>0</v>
      </c>
      <c r="AZ560" s="4">
        <v>9.6102964860000001E-2</v>
      </c>
      <c r="BA560" s="5">
        <v>0</v>
      </c>
      <c r="BB560" s="5">
        <v>0</v>
      </c>
      <c r="BC560" s="5">
        <v>0</v>
      </c>
      <c r="BD560" s="3">
        <v>1.2008971907099999</v>
      </c>
      <c r="BE560" s="5">
        <v>0</v>
      </c>
      <c r="BF560" s="5">
        <v>0</v>
      </c>
      <c r="BG560" s="5">
        <v>0</v>
      </c>
      <c r="BH560" s="5">
        <v>0</v>
      </c>
      <c r="BI560" s="5">
        <v>4.805148243E-2</v>
      </c>
      <c r="BJ560" s="3">
        <v>2.25773740164</v>
      </c>
      <c r="BK560" s="3">
        <v>3.6027890396400002</v>
      </c>
      <c r="BL560" s="4">
        <v>0.96073724606999999</v>
      </c>
      <c r="BM560" s="4">
        <v>9.6102964860000001E-2</v>
      </c>
      <c r="BN560" s="4">
        <v>0.33626290949999998</v>
      </c>
      <c r="BO560" s="3">
        <v>6.4850007778499998</v>
      </c>
      <c r="BP560" s="2">
        <v>10.08778981749</v>
      </c>
      <c r="BQ560" s="3">
        <v>1.6813145475</v>
      </c>
      <c r="BR560" s="4">
        <v>0.24015994464000001</v>
      </c>
      <c r="BS560" s="5">
        <v>0</v>
      </c>
      <c r="BT560" s="4">
        <v>0</v>
      </c>
      <c r="BU560" s="4">
        <v>0</v>
      </c>
      <c r="BV560" s="4">
        <v>0</v>
      </c>
      <c r="BW560" s="5">
        <v>0</v>
      </c>
      <c r="BX560" s="3">
        <v>0.57642285414000005</v>
      </c>
      <c r="BY560" s="5">
        <v>0</v>
      </c>
      <c r="BZ560" s="5">
        <v>0</v>
      </c>
      <c r="CA560" s="5">
        <v>0</v>
      </c>
      <c r="CB560" s="5">
        <v>0</v>
      </c>
      <c r="CC560" s="4">
        <v>0.28821142707000003</v>
      </c>
      <c r="CD560" s="3">
        <v>4.1792118937799998</v>
      </c>
      <c r="CE560" s="2">
        <v>11.72105288256</v>
      </c>
      <c r="CF560" s="3">
        <v>2.25773740164</v>
      </c>
      <c r="CG560" s="4">
        <v>0.43236587436000001</v>
      </c>
    </row>
    <row r="561" spans="1:85" x14ac:dyDescent="0.25">
      <c r="A561" s="1">
        <v>560</v>
      </c>
      <c r="B561" s="1">
        <v>1</v>
      </c>
      <c r="C561" s="2">
        <v>933</v>
      </c>
      <c r="D561" s="1">
        <f t="shared" si="16"/>
        <v>4330.3378996577694</v>
      </c>
      <c r="E561" s="6">
        <f t="shared" si="17"/>
        <v>2.1651689498288849</v>
      </c>
      <c r="F561" s="3">
        <v>194.2158490155</v>
      </c>
      <c r="G561" s="3">
        <v>179.27616832199999</v>
      </c>
      <c r="H561" s="4">
        <v>27.74450266761</v>
      </c>
      <c r="I561" s="4">
        <v>2.1348587193899999</v>
      </c>
      <c r="J561" s="4">
        <v>0</v>
      </c>
      <c r="K561" s="4">
        <v>25.60964394822</v>
      </c>
      <c r="L561" s="4">
        <v>19.20939813228</v>
      </c>
      <c r="M561" s="4">
        <v>0</v>
      </c>
      <c r="N561" s="5">
        <v>2.1348587193899999</v>
      </c>
      <c r="O561" s="5">
        <v>0</v>
      </c>
      <c r="P561" s="3">
        <v>85.368366722220003</v>
      </c>
      <c r="Q561" s="5">
        <v>0</v>
      </c>
      <c r="R561" s="5">
        <v>0</v>
      </c>
      <c r="S561" s="5">
        <v>0</v>
      </c>
      <c r="T561" s="5">
        <v>0</v>
      </c>
      <c r="U561" s="3">
        <v>106.71262357389</v>
      </c>
      <c r="V561" s="3">
        <v>87.503225441609999</v>
      </c>
      <c r="W561" s="4">
        <v>23.474785228830001</v>
      </c>
      <c r="X561" s="4">
        <v>2.1348587193899999</v>
      </c>
      <c r="Y561" s="5">
        <v>0</v>
      </c>
      <c r="Z561" s="3">
        <v>59.758722773999999</v>
      </c>
      <c r="AA561" s="3">
        <v>439.65098592743999</v>
      </c>
      <c r="AB561" s="3">
        <v>147.26194821561</v>
      </c>
      <c r="AC561" s="4">
        <v>6.4045761581700003</v>
      </c>
      <c r="AD561" s="5">
        <v>4.2697174387799999</v>
      </c>
      <c r="AE561" s="4">
        <v>8.5351045353299995</v>
      </c>
      <c r="AF561" s="4">
        <v>29.879361386999999</v>
      </c>
      <c r="AG561" s="4">
        <v>0</v>
      </c>
      <c r="AH561" s="5">
        <v>0</v>
      </c>
      <c r="AI561" s="5">
        <v>0</v>
      </c>
      <c r="AJ561" s="3">
        <v>85.368366722220003</v>
      </c>
      <c r="AK561" s="5">
        <v>0</v>
      </c>
      <c r="AL561" s="5">
        <v>0</v>
      </c>
      <c r="AM561" s="5">
        <v>0</v>
      </c>
      <c r="AN561" s="5">
        <v>0</v>
      </c>
      <c r="AO561" s="4">
        <v>23.474785228830001</v>
      </c>
      <c r="AP561" s="3">
        <v>93.907801599780001</v>
      </c>
      <c r="AQ561" s="3">
        <v>81.098649283439997</v>
      </c>
      <c r="AR561" s="4">
        <v>8.5351045353299995</v>
      </c>
      <c r="AS561" s="5">
        <v>0</v>
      </c>
      <c r="AT561" s="4">
        <v>25.60964394822</v>
      </c>
      <c r="AU561" s="3">
        <v>275.31449829894001</v>
      </c>
      <c r="AV561" s="3">
        <v>177.14130960260999</v>
      </c>
      <c r="AW561" s="3">
        <v>29.879361386999999</v>
      </c>
      <c r="AX561" s="4">
        <v>10.669963254720001</v>
      </c>
      <c r="AY561" s="5">
        <v>0</v>
      </c>
      <c r="AZ561" s="4">
        <v>4.2697174387799999</v>
      </c>
      <c r="BA561" s="5">
        <v>0</v>
      </c>
      <c r="BB561" s="5">
        <v>0</v>
      </c>
      <c r="BC561" s="5">
        <v>0</v>
      </c>
      <c r="BD561" s="3">
        <v>53.354146615829997</v>
      </c>
      <c r="BE561" s="5">
        <v>0</v>
      </c>
      <c r="BF561" s="5">
        <v>0</v>
      </c>
      <c r="BG561" s="5">
        <v>0</v>
      </c>
      <c r="BH561" s="5">
        <v>0</v>
      </c>
      <c r="BI561" s="5">
        <v>2.1348587193899999</v>
      </c>
      <c r="BJ561" s="3">
        <v>100.30804741572</v>
      </c>
      <c r="BK561" s="3">
        <v>160.06677018971999</v>
      </c>
      <c r="BL561" s="4">
        <v>42.684183361110001</v>
      </c>
      <c r="BM561" s="4">
        <v>4.2697174387799999</v>
      </c>
      <c r="BN561" s="4">
        <v>14.9396806935</v>
      </c>
      <c r="BO561" s="3">
        <v>288.11932027304999</v>
      </c>
      <c r="BP561" s="2">
        <v>448.18609046276998</v>
      </c>
      <c r="BQ561" s="3">
        <v>74.6984034675</v>
      </c>
      <c r="BR561" s="4">
        <v>10.669963254720001</v>
      </c>
      <c r="BS561" s="5">
        <v>0</v>
      </c>
      <c r="BT561" s="4">
        <v>0</v>
      </c>
      <c r="BU561" s="4">
        <v>0</v>
      </c>
      <c r="BV561" s="4">
        <v>0</v>
      </c>
      <c r="BW561" s="5">
        <v>0</v>
      </c>
      <c r="BX561" s="3">
        <v>25.60964394822</v>
      </c>
      <c r="BY561" s="5">
        <v>0</v>
      </c>
      <c r="BZ561" s="5">
        <v>0</v>
      </c>
      <c r="CA561" s="5">
        <v>0</v>
      </c>
      <c r="CB561" s="5">
        <v>0</v>
      </c>
      <c r="CC561" s="4">
        <v>12.80482197411</v>
      </c>
      <c r="CD561" s="3">
        <v>185.67641413793999</v>
      </c>
      <c r="CE561" s="2">
        <v>520.74963521088</v>
      </c>
      <c r="CF561" s="3">
        <v>100.30804741572</v>
      </c>
      <c r="CG561" s="4">
        <v>19.20939813228</v>
      </c>
    </row>
    <row r="562" spans="1:85" x14ac:dyDescent="0.25">
      <c r="A562" s="1">
        <v>561</v>
      </c>
      <c r="B562" s="1">
        <v>1</v>
      </c>
      <c r="C562" s="2">
        <v>1719</v>
      </c>
      <c r="D562" s="1">
        <f t="shared" si="16"/>
        <v>7978.4039115881069</v>
      </c>
      <c r="E562" s="6">
        <f t="shared" si="17"/>
        <v>3.9892019557940532</v>
      </c>
      <c r="F562" s="3">
        <v>357.83177326650002</v>
      </c>
      <c r="G562" s="3">
        <v>330.30625224599999</v>
      </c>
      <c r="H562" s="4">
        <v>51.117684979229999</v>
      </c>
      <c r="I562" s="4">
        <v>3.9333570617700002</v>
      </c>
      <c r="J562" s="4">
        <v>0</v>
      </c>
      <c r="K562" s="4">
        <v>47.184327917460003</v>
      </c>
      <c r="L562" s="4">
        <v>35.392235144040001</v>
      </c>
      <c r="M562" s="4">
        <v>0</v>
      </c>
      <c r="N562" s="5">
        <v>3.93335706176999</v>
      </c>
      <c r="O562" s="5">
        <v>0</v>
      </c>
      <c r="P562" s="3">
        <v>157.28641199946</v>
      </c>
      <c r="Q562" s="5">
        <v>0</v>
      </c>
      <c r="R562" s="5">
        <v>0</v>
      </c>
      <c r="S562" s="5">
        <v>0</v>
      </c>
      <c r="T562" s="5">
        <v>0</v>
      </c>
      <c r="U562" s="3">
        <v>196.61200420527001</v>
      </c>
      <c r="V562" s="3">
        <v>161.21976906123001</v>
      </c>
      <c r="W562" s="4">
        <v>43.2509708556899</v>
      </c>
      <c r="X562" s="4">
        <v>3.9333570617700002</v>
      </c>
      <c r="Y562" s="5">
        <v>0</v>
      </c>
      <c r="Z562" s="3">
        <v>110.102084082</v>
      </c>
      <c r="AA562" s="3">
        <v>810.03220236791901</v>
      </c>
      <c r="AB562" s="3">
        <v>271.32185314322999</v>
      </c>
      <c r="AC562" s="4">
        <v>11.800071185309999</v>
      </c>
      <c r="AD562" s="5">
        <v>7.8667141235399898</v>
      </c>
      <c r="AE562" s="4">
        <v>15.72544983519</v>
      </c>
      <c r="AF562" s="4">
        <v>55.051042041000002</v>
      </c>
      <c r="AG562" s="4">
        <v>0</v>
      </c>
      <c r="AH562" s="5">
        <v>0</v>
      </c>
      <c r="AI562" s="5">
        <v>0</v>
      </c>
      <c r="AJ562" s="3">
        <v>157.28641199946</v>
      </c>
      <c r="AK562" s="5">
        <v>0</v>
      </c>
      <c r="AL562" s="5">
        <v>0</v>
      </c>
      <c r="AM562" s="5">
        <v>0</v>
      </c>
      <c r="AN562" s="5">
        <v>0</v>
      </c>
      <c r="AO562" s="4">
        <v>43.2509708556899</v>
      </c>
      <c r="AP562" s="3">
        <v>173.01984024654001</v>
      </c>
      <c r="AQ562" s="3">
        <v>149.41969787592001</v>
      </c>
      <c r="AR562" s="4">
        <v>15.72544983519</v>
      </c>
      <c r="AS562" s="5">
        <v>0</v>
      </c>
      <c r="AT562" s="4">
        <v>47.184327917460003</v>
      </c>
      <c r="AU562" s="3">
        <v>507.25147114241901</v>
      </c>
      <c r="AV562" s="3">
        <v>326.37289518423</v>
      </c>
      <c r="AW562" s="3">
        <v>55.051042041000002</v>
      </c>
      <c r="AX562" s="4">
        <v>19.658806896960002</v>
      </c>
      <c r="AY562" s="5">
        <v>0</v>
      </c>
      <c r="AZ562" s="4">
        <v>7.8667141235400004</v>
      </c>
      <c r="BA562" s="5">
        <v>0</v>
      </c>
      <c r="BB562" s="5">
        <v>0</v>
      </c>
      <c r="BC562" s="5">
        <v>0</v>
      </c>
      <c r="BD562" s="3">
        <v>98.302012896690002</v>
      </c>
      <c r="BE562" s="5">
        <v>0</v>
      </c>
      <c r="BF562" s="5">
        <v>0</v>
      </c>
      <c r="BG562" s="5">
        <v>0</v>
      </c>
      <c r="BH562" s="5">
        <v>0</v>
      </c>
      <c r="BI562" s="5">
        <v>3.93335706176999</v>
      </c>
      <c r="BJ562" s="3">
        <v>184.81193301996001</v>
      </c>
      <c r="BK562" s="3">
        <v>294.91401710195998</v>
      </c>
      <c r="BL562" s="4">
        <v>78.643205999729901</v>
      </c>
      <c r="BM562" s="4">
        <v>7.8667141235400004</v>
      </c>
      <c r="BN562" s="4">
        <v>27.525521020500001</v>
      </c>
      <c r="BO562" s="3">
        <v>530.84363510114997</v>
      </c>
      <c r="BP562" s="2">
        <v>825.75765220310996</v>
      </c>
      <c r="BQ562" s="3">
        <v>137.62760510250001</v>
      </c>
      <c r="BR562" s="4">
        <v>19.658806896960002</v>
      </c>
      <c r="BS562" s="5">
        <v>0</v>
      </c>
      <c r="BT562" s="4">
        <v>0</v>
      </c>
      <c r="BU562" s="4">
        <v>0</v>
      </c>
      <c r="BV562" s="4">
        <v>0</v>
      </c>
      <c r="BW562" s="5">
        <v>0</v>
      </c>
      <c r="BX562" s="3">
        <v>47.184327917460003</v>
      </c>
      <c r="BY562" s="5">
        <v>0</v>
      </c>
      <c r="BZ562" s="5">
        <v>0</v>
      </c>
      <c r="CA562" s="5">
        <v>0</v>
      </c>
      <c r="CB562" s="5">
        <v>0</v>
      </c>
      <c r="CC562" s="4">
        <v>23.592163958730001</v>
      </c>
      <c r="CD562" s="3">
        <v>342.09834501941901</v>
      </c>
      <c r="CE562" s="2">
        <v>959.45190024383999</v>
      </c>
      <c r="CF562" s="3">
        <v>184.81193301996001</v>
      </c>
      <c r="CG562" s="4">
        <v>35.392235144040001</v>
      </c>
    </row>
    <row r="563" spans="1:85" x14ac:dyDescent="0.25">
      <c r="A563" s="1">
        <v>562</v>
      </c>
      <c r="B563" s="1">
        <v>1</v>
      </c>
      <c r="C563" s="2">
        <v>1072</v>
      </c>
      <c r="D563" s="1">
        <f t="shared" si="16"/>
        <v>4975.4793445156802</v>
      </c>
      <c r="E563" s="6">
        <f t="shared" si="17"/>
        <v>2.48773967225784</v>
      </c>
      <c r="F563" s="3">
        <v>223.15047175199999</v>
      </c>
      <c r="G563" s="3">
        <v>205.98505084799999</v>
      </c>
      <c r="H563" s="4">
        <v>31.87792803824</v>
      </c>
      <c r="I563" s="4">
        <v>2.4529137697599999</v>
      </c>
      <c r="J563" s="4">
        <v>0</v>
      </c>
      <c r="K563" s="4">
        <v>29.425014268479998</v>
      </c>
      <c r="L563" s="4">
        <v>22.071248443519998</v>
      </c>
      <c r="M563" s="4">
        <v>0</v>
      </c>
      <c r="N563" s="5">
        <v>2.4529137697599999</v>
      </c>
      <c r="O563" s="5">
        <v>0</v>
      </c>
      <c r="P563" s="3">
        <v>98.086697884480003</v>
      </c>
      <c r="Q563" s="5">
        <v>0</v>
      </c>
      <c r="R563" s="5">
        <v>0</v>
      </c>
      <c r="S563" s="5">
        <v>0</v>
      </c>
      <c r="T563" s="5">
        <v>0</v>
      </c>
      <c r="U563" s="3">
        <v>122.61086009776</v>
      </c>
      <c r="V563" s="3">
        <v>100.53961165424001</v>
      </c>
      <c r="W563" s="4">
        <v>26.97210049872</v>
      </c>
      <c r="X563" s="4">
        <v>2.4529137697599999</v>
      </c>
      <c r="Y563" s="5">
        <v>0</v>
      </c>
      <c r="Z563" s="3">
        <v>68.661683616000005</v>
      </c>
      <c r="AA563" s="3">
        <v>505.15097204096003</v>
      </c>
      <c r="AB563" s="3">
        <v>169.20129527024</v>
      </c>
      <c r="AC563" s="4">
        <v>7.35874130928</v>
      </c>
      <c r="AD563" s="5">
        <v>4.9058275395199997</v>
      </c>
      <c r="AE563" s="4">
        <v>9.8066795947200003</v>
      </c>
      <c r="AF563" s="4">
        <v>34.330841808000002</v>
      </c>
      <c r="AG563" s="4">
        <v>0</v>
      </c>
      <c r="AH563" s="5">
        <v>0</v>
      </c>
      <c r="AI563" s="5">
        <v>0</v>
      </c>
      <c r="AJ563" s="3">
        <v>98.086697884480003</v>
      </c>
      <c r="AK563" s="5">
        <v>0</v>
      </c>
      <c r="AL563" s="5">
        <v>0</v>
      </c>
      <c r="AM563" s="5">
        <v>0</v>
      </c>
      <c r="AN563" s="5">
        <v>0</v>
      </c>
      <c r="AO563" s="4">
        <v>26.97210049872</v>
      </c>
      <c r="AP563" s="3">
        <v>107.89835296352</v>
      </c>
      <c r="AQ563" s="3">
        <v>93.180870344959999</v>
      </c>
      <c r="AR563" s="4">
        <v>9.8066795947200003</v>
      </c>
      <c r="AS563" s="5">
        <v>0</v>
      </c>
      <c r="AT563" s="4">
        <v>29.425014268479998</v>
      </c>
      <c r="AU563" s="3">
        <v>316.33134209695999</v>
      </c>
      <c r="AV563" s="3">
        <v>203.53213707824</v>
      </c>
      <c r="AW563" s="3">
        <v>34.330841808000002</v>
      </c>
      <c r="AX563" s="4">
        <v>12.259593364480001</v>
      </c>
      <c r="AY563" s="5">
        <v>0</v>
      </c>
      <c r="AZ563" s="4">
        <v>4.9058275395199997</v>
      </c>
      <c r="BA563" s="5">
        <v>0</v>
      </c>
      <c r="BB563" s="5">
        <v>0</v>
      </c>
      <c r="BC563" s="5">
        <v>0</v>
      </c>
      <c r="BD563" s="3">
        <v>61.302942306719999</v>
      </c>
      <c r="BE563" s="5">
        <v>0</v>
      </c>
      <c r="BF563" s="5">
        <v>0</v>
      </c>
      <c r="BG563" s="5">
        <v>0</v>
      </c>
      <c r="BH563" s="5">
        <v>0</v>
      </c>
      <c r="BI563" s="5">
        <v>2.4529137697599999</v>
      </c>
      <c r="BJ563" s="3">
        <v>115.25211878848</v>
      </c>
      <c r="BK563" s="3">
        <v>183.91380240448001</v>
      </c>
      <c r="BL563" s="4">
        <v>49.043348942239902</v>
      </c>
      <c r="BM563" s="4">
        <v>4.9058275395199997</v>
      </c>
      <c r="BN563" s="4">
        <v>17.165420904000001</v>
      </c>
      <c r="BO563" s="3">
        <v>331.0438492312</v>
      </c>
      <c r="BP563" s="2">
        <v>514.95765163568001</v>
      </c>
      <c r="BQ563" s="3">
        <v>85.827104520000006</v>
      </c>
      <c r="BR563" s="4">
        <v>12.259593364480001</v>
      </c>
      <c r="BS563" s="5">
        <v>0</v>
      </c>
      <c r="BT563" s="4">
        <v>0</v>
      </c>
      <c r="BU563" s="4">
        <v>0</v>
      </c>
      <c r="BV563" s="4">
        <v>0</v>
      </c>
      <c r="BW563" s="5">
        <v>0</v>
      </c>
      <c r="BX563" s="3">
        <v>29.425014268479998</v>
      </c>
      <c r="BY563" s="5">
        <v>0</v>
      </c>
      <c r="BZ563" s="5">
        <v>0</v>
      </c>
      <c r="CA563" s="5">
        <v>0</v>
      </c>
      <c r="CB563" s="5">
        <v>0</v>
      </c>
      <c r="CC563" s="4">
        <v>14.712507134239999</v>
      </c>
      <c r="CD563" s="3">
        <v>213.33881667296001</v>
      </c>
      <c r="CE563" s="2">
        <v>598.33184238592003</v>
      </c>
      <c r="CF563" s="3">
        <v>115.25211878848</v>
      </c>
      <c r="CG563" s="4">
        <v>22.071248443519998</v>
      </c>
    </row>
    <row r="564" spans="1:85" x14ac:dyDescent="0.25">
      <c r="A564" s="1">
        <v>563</v>
      </c>
      <c r="B564" s="1">
        <v>1</v>
      </c>
      <c r="C564" s="2">
        <v>581</v>
      </c>
      <c r="D564" s="1">
        <f t="shared" si="16"/>
        <v>2696.5984133988895</v>
      </c>
      <c r="E564" s="6">
        <f t="shared" si="17"/>
        <v>1.3482992066994448</v>
      </c>
      <c r="F564" s="3">
        <v>120.9425597835</v>
      </c>
      <c r="G564" s="3">
        <v>111.639285954</v>
      </c>
      <c r="H564" s="4">
        <v>17.277123311770001</v>
      </c>
      <c r="I564" s="4">
        <v>1.32942434723</v>
      </c>
      <c r="J564" s="4">
        <v>0</v>
      </c>
      <c r="K564" s="4">
        <v>15.947698964540001</v>
      </c>
      <c r="L564" s="4">
        <v>11.96212252396</v>
      </c>
      <c r="M564" s="4">
        <v>0</v>
      </c>
      <c r="N564" s="5">
        <v>1.32942434723</v>
      </c>
      <c r="O564" s="5">
        <v>0</v>
      </c>
      <c r="P564" s="3">
        <v>53.160794282540003</v>
      </c>
      <c r="Q564" s="5">
        <v>0</v>
      </c>
      <c r="R564" s="5">
        <v>0</v>
      </c>
      <c r="S564" s="5">
        <v>0</v>
      </c>
      <c r="T564" s="5">
        <v>0</v>
      </c>
      <c r="U564" s="3">
        <v>66.452341153730003</v>
      </c>
      <c r="V564" s="3">
        <v>54.490218629769998</v>
      </c>
      <c r="W564" s="4">
        <v>14.61827461731</v>
      </c>
      <c r="X564" s="4">
        <v>1.32942434723</v>
      </c>
      <c r="Y564" s="5">
        <v>0</v>
      </c>
      <c r="Z564" s="3">
        <v>37.213095318000001</v>
      </c>
      <c r="AA564" s="3">
        <v>273.78051749607999</v>
      </c>
      <c r="AB564" s="3">
        <v>91.703313947769999</v>
      </c>
      <c r="AC564" s="4">
        <v>3.9882730416899999</v>
      </c>
      <c r="AD564" s="5">
        <v>2.6588486944600001</v>
      </c>
      <c r="AE564" s="4">
        <v>5.3150007878099998</v>
      </c>
      <c r="AF564" s="4">
        <v>18.606547659</v>
      </c>
      <c r="AG564" s="4">
        <v>0</v>
      </c>
      <c r="AH564" s="5">
        <v>0</v>
      </c>
      <c r="AI564" s="5">
        <v>0</v>
      </c>
      <c r="AJ564" s="3">
        <v>53.160794282540003</v>
      </c>
      <c r="AK564" s="5">
        <v>0</v>
      </c>
      <c r="AL564" s="5">
        <v>0</v>
      </c>
      <c r="AM564" s="5">
        <v>0</v>
      </c>
      <c r="AN564" s="5">
        <v>0</v>
      </c>
      <c r="AO564" s="4">
        <v>14.61827461731</v>
      </c>
      <c r="AP564" s="3">
        <v>58.478491671459999</v>
      </c>
      <c r="AQ564" s="3">
        <v>50.501945588079998</v>
      </c>
      <c r="AR564" s="4">
        <v>5.3150007878099998</v>
      </c>
      <c r="AS564" s="5">
        <v>0</v>
      </c>
      <c r="AT564" s="4">
        <v>15.947698964540001</v>
      </c>
      <c r="AU564" s="3">
        <v>171.44450537157999</v>
      </c>
      <c r="AV564" s="3">
        <v>110.30986160677</v>
      </c>
      <c r="AW564" s="3">
        <v>18.606547659</v>
      </c>
      <c r="AX564" s="4">
        <v>6.6444251350399997</v>
      </c>
      <c r="AY564" s="5">
        <v>0</v>
      </c>
      <c r="AZ564" s="4">
        <v>2.6588486944600001</v>
      </c>
      <c r="BA564" s="5">
        <v>0</v>
      </c>
      <c r="BB564" s="5">
        <v>0</v>
      </c>
      <c r="BC564" s="5">
        <v>0</v>
      </c>
      <c r="BD564" s="3">
        <v>33.22482227631</v>
      </c>
      <c r="BE564" s="5">
        <v>0</v>
      </c>
      <c r="BF564" s="5">
        <v>0</v>
      </c>
      <c r="BG564" s="5">
        <v>0</v>
      </c>
      <c r="BH564" s="5">
        <v>0</v>
      </c>
      <c r="BI564" s="5">
        <v>1.32942434723</v>
      </c>
      <c r="BJ564" s="3">
        <v>62.464068112040003</v>
      </c>
      <c r="BK564" s="3">
        <v>99.677163430039997</v>
      </c>
      <c r="BL564" s="4">
        <v>26.580397141269898</v>
      </c>
      <c r="BM564" s="4">
        <v>2.6588486944600001</v>
      </c>
      <c r="BN564" s="4">
        <v>9.3032738295000001</v>
      </c>
      <c r="BO564" s="3">
        <v>179.41835485384999</v>
      </c>
      <c r="BP564" s="2">
        <v>279.09551828388999</v>
      </c>
      <c r="BQ564" s="3">
        <v>46.516369147500001</v>
      </c>
      <c r="BR564" s="4">
        <v>6.6444251350399997</v>
      </c>
      <c r="BS564" s="5">
        <v>0</v>
      </c>
      <c r="BT564" s="4">
        <v>0</v>
      </c>
      <c r="BU564" s="4">
        <v>0</v>
      </c>
      <c r="BV564" s="4">
        <v>0</v>
      </c>
      <c r="BW564" s="5">
        <v>0</v>
      </c>
      <c r="BX564" s="3">
        <v>15.947698964540001</v>
      </c>
      <c r="BY564" s="5">
        <v>0</v>
      </c>
      <c r="BZ564" s="5">
        <v>0</v>
      </c>
      <c r="CA564" s="5">
        <v>0</v>
      </c>
      <c r="CB564" s="5">
        <v>0</v>
      </c>
      <c r="CC564" s="4">
        <v>7.9738494822700003</v>
      </c>
      <c r="CD564" s="3">
        <v>115.62486239458001</v>
      </c>
      <c r="CE564" s="2">
        <v>324.28246308415999</v>
      </c>
      <c r="CF564" s="3">
        <v>62.464068112040003</v>
      </c>
      <c r="CG564" s="4">
        <v>11.96212252396</v>
      </c>
    </row>
    <row r="565" spans="1:85" x14ac:dyDescent="0.25">
      <c r="A565" s="1">
        <v>564</v>
      </c>
      <c r="B565" s="1">
        <v>1</v>
      </c>
      <c r="C565" s="2">
        <v>757</v>
      </c>
      <c r="D565" s="1">
        <f t="shared" si="16"/>
        <v>3513.4681565283295</v>
      </c>
      <c r="E565" s="6">
        <f t="shared" si="17"/>
        <v>1.7567340782641647</v>
      </c>
      <c r="F565" s="3">
        <v>157.57920439949999</v>
      </c>
      <c r="G565" s="3">
        <v>145.457727138</v>
      </c>
      <c r="H565" s="4">
        <v>22.510812989689999</v>
      </c>
      <c r="I565" s="4">
        <v>1.7321415333100001</v>
      </c>
      <c r="J565" s="4">
        <v>0</v>
      </c>
      <c r="K565" s="4">
        <v>20.77867145638</v>
      </c>
      <c r="L565" s="4">
        <v>15.585760328119999</v>
      </c>
      <c r="M565" s="4">
        <v>0</v>
      </c>
      <c r="N565" s="5">
        <v>1.7321415333100001</v>
      </c>
      <c r="O565" s="5">
        <v>0</v>
      </c>
      <c r="P565" s="3">
        <v>69.264580502379999</v>
      </c>
      <c r="Q565" s="5">
        <v>0</v>
      </c>
      <c r="R565" s="5">
        <v>0</v>
      </c>
      <c r="S565" s="5">
        <v>0</v>
      </c>
      <c r="T565" s="5">
        <v>0</v>
      </c>
      <c r="U565" s="3">
        <v>86.582482363810001</v>
      </c>
      <c r="V565" s="3">
        <v>70.996722035689999</v>
      </c>
      <c r="W565" s="4">
        <v>19.04652992307</v>
      </c>
      <c r="X565" s="4">
        <v>1.7321415333100001</v>
      </c>
      <c r="Y565" s="5">
        <v>0</v>
      </c>
      <c r="Z565" s="3">
        <v>48.485909046000003</v>
      </c>
      <c r="AA565" s="3">
        <v>356.71575171175999</v>
      </c>
      <c r="AB565" s="3">
        <v>119.48263108169</v>
      </c>
      <c r="AC565" s="4">
        <v>5.1964245999300003</v>
      </c>
      <c r="AD565" s="5">
        <v>3.46428306661999</v>
      </c>
      <c r="AE565" s="4">
        <v>6.9250526615699997</v>
      </c>
      <c r="AF565" s="4">
        <v>24.242954523000002</v>
      </c>
      <c r="AG565" s="4">
        <v>0</v>
      </c>
      <c r="AH565" s="5">
        <v>0</v>
      </c>
      <c r="AI565" s="5">
        <v>0</v>
      </c>
      <c r="AJ565" s="3">
        <v>69.264580502379999</v>
      </c>
      <c r="AK565" s="5">
        <v>0</v>
      </c>
      <c r="AL565" s="5">
        <v>0</v>
      </c>
      <c r="AM565" s="5">
        <v>0</v>
      </c>
      <c r="AN565" s="5">
        <v>0</v>
      </c>
      <c r="AO565" s="4">
        <v>19.04652992307</v>
      </c>
      <c r="AP565" s="3">
        <v>76.193146635619996</v>
      </c>
      <c r="AQ565" s="3">
        <v>65.800297435760001</v>
      </c>
      <c r="AR565" s="4">
        <v>6.9250526615699997</v>
      </c>
      <c r="AS565" s="5">
        <v>0</v>
      </c>
      <c r="AT565" s="4">
        <v>20.77867145638</v>
      </c>
      <c r="AU565" s="3">
        <v>223.37950183525999</v>
      </c>
      <c r="AV565" s="3">
        <v>143.72558560469</v>
      </c>
      <c r="AW565" s="3">
        <v>24.242954523000002</v>
      </c>
      <c r="AX565" s="4">
        <v>8.6571941948800006</v>
      </c>
      <c r="AY565" s="5">
        <v>0</v>
      </c>
      <c r="AZ565" s="4">
        <v>3.4642830666200002</v>
      </c>
      <c r="BA565" s="5">
        <v>0</v>
      </c>
      <c r="BB565" s="5">
        <v>0</v>
      </c>
      <c r="BC565" s="5">
        <v>0</v>
      </c>
      <c r="BD565" s="3">
        <v>43.289484446069999</v>
      </c>
      <c r="BE565" s="5">
        <v>0</v>
      </c>
      <c r="BF565" s="5">
        <v>0</v>
      </c>
      <c r="BG565" s="5">
        <v>0</v>
      </c>
      <c r="BH565" s="5">
        <v>0</v>
      </c>
      <c r="BI565" s="5">
        <v>1.7321415333100001</v>
      </c>
      <c r="BJ565" s="3">
        <v>81.386057763880004</v>
      </c>
      <c r="BK565" s="3">
        <v>129.87196680988001</v>
      </c>
      <c r="BL565" s="4">
        <v>34.6322902511899</v>
      </c>
      <c r="BM565" s="4">
        <v>3.4642830666200002</v>
      </c>
      <c r="BN565" s="4">
        <v>12.121477261500001</v>
      </c>
      <c r="BO565" s="3">
        <v>233.76883756345001</v>
      </c>
      <c r="BP565" s="2">
        <v>363.64080437333001</v>
      </c>
      <c r="BQ565" s="3">
        <v>60.607386307500001</v>
      </c>
      <c r="BR565" s="4">
        <v>8.6571941948800006</v>
      </c>
      <c r="BS565" s="5">
        <v>0</v>
      </c>
      <c r="BT565" s="4">
        <v>0</v>
      </c>
      <c r="BU565" s="4">
        <v>0</v>
      </c>
      <c r="BV565" s="4">
        <v>0</v>
      </c>
      <c r="BW565" s="5">
        <v>0</v>
      </c>
      <c r="BX565" s="3">
        <v>20.77867145638</v>
      </c>
      <c r="BY565" s="5">
        <v>0</v>
      </c>
      <c r="BZ565" s="5">
        <v>0</v>
      </c>
      <c r="CA565" s="5">
        <v>0</v>
      </c>
      <c r="CB565" s="5">
        <v>0</v>
      </c>
      <c r="CC565" s="4">
        <v>10.38933572819</v>
      </c>
      <c r="CD565" s="3">
        <v>150.65063826625999</v>
      </c>
      <c r="CE565" s="2">
        <v>422.51604914751999</v>
      </c>
      <c r="CF565" s="3">
        <v>81.386057763880004</v>
      </c>
      <c r="CG565" s="4">
        <v>15.585760328119999</v>
      </c>
    </row>
    <row r="566" spans="1:85" x14ac:dyDescent="0.25">
      <c r="A566" s="1">
        <v>565</v>
      </c>
      <c r="B566" s="1">
        <v>1</v>
      </c>
      <c r="C566" s="2">
        <v>600</v>
      </c>
      <c r="D566" s="1">
        <f t="shared" si="16"/>
        <v>2784.7832152139999</v>
      </c>
      <c r="E566" s="6">
        <f t="shared" si="17"/>
        <v>1.392391607607</v>
      </c>
      <c r="F566" s="3">
        <v>124.8976521</v>
      </c>
      <c r="G566" s="3">
        <v>115.2901404</v>
      </c>
      <c r="H566" s="4">
        <v>17.842123902000001</v>
      </c>
      <c r="I566" s="4">
        <v>1.372899498</v>
      </c>
      <c r="J566" s="4">
        <v>0</v>
      </c>
      <c r="K566" s="4">
        <v>16.469224403999998</v>
      </c>
      <c r="L566" s="4">
        <v>12.353310695999999</v>
      </c>
      <c r="M566" s="4">
        <v>0</v>
      </c>
      <c r="N566" s="5">
        <v>1.372899498</v>
      </c>
      <c r="O566" s="5">
        <v>0</v>
      </c>
      <c r="P566" s="3">
        <v>54.899271204000001</v>
      </c>
      <c r="Q566" s="5">
        <v>0</v>
      </c>
      <c r="R566" s="5">
        <v>0</v>
      </c>
      <c r="S566" s="5">
        <v>0</v>
      </c>
      <c r="T566" s="5">
        <v>0</v>
      </c>
      <c r="U566" s="3">
        <v>68.625481398000005</v>
      </c>
      <c r="V566" s="3">
        <v>56.272170701999997</v>
      </c>
      <c r="W566" s="4">
        <v>15.096324906</v>
      </c>
      <c r="X566" s="4">
        <v>1.372899498</v>
      </c>
      <c r="Y566" s="5">
        <v>0</v>
      </c>
      <c r="Z566" s="3">
        <v>38.4300468</v>
      </c>
      <c r="AA566" s="3">
        <v>282.73375300800001</v>
      </c>
      <c r="AB566" s="3">
        <v>94.702217501999996</v>
      </c>
      <c r="AC566" s="4">
        <v>4.1186984940000002</v>
      </c>
      <c r="AD566" s="5">
        <v>2.745798996</v>
      </c>
      <c r="AE566" s="4">
        <v>5.4888132059999997</v>
      </c>
      <c r="AF566" s="4">
        <v>19.2150234</v>
      </c>
      <c r="AG566" s="4">
        <v>0</v>
      </c>
      <c r="AH566" s="5">
        <v>0</v>
      </c>
      <c r="AI566" s="5">
        <v>0</v>
      </c>
      <c r="AJ566" s="3">
        <v>54.899271204000001</v>
      </c>
      <c r="AK566" s="5">
        <v>0</v>
      </c>
      <c r="AL566" s="5">
        <v>0</v>
      </c>
      <c r="AM566" s="5">
        <v>0</v>
      </c>
      <c r="AN566" s="5">
        <v>0</v>
      </c>
      <c r="AO566" s="4">
        <v>15.096324906</v>
      </c>
      <c r="AP566" s="3">
        <v>60.390869195999997</v>
      </c>
      <c r="AQ566" s="3">
        <v>52.153472207999997</v>
      </c>
      <c r="AR566" s="4">
        <v>5.4888132059999997</v>
      </c>
      <c r="AS566" s="5">
        <v>0</v>
      </c>
      <c r="AT566" s="4">
        <v>16.469224403999998</v>
      </c>
      <c r="AU566" s="3">
        <v>177.051124308</v>
      </c>
      <c r="AV566" s="3">
        <v>113.917240902</v>
      </c>
      <c r="AW566" s="3">
        <v>19.2150234</v>
      </c>
      <c r="AX566" s="4">
        <v>6.8617127040000003</v>
      </c>
      <c r="AY566" s="5">
        <v>0</v>
      </c>
      <c r="AZ566" s="4">
        <v>2.745798996</v>
      </c>
      <c r="BA566" s="5">
        <v>0</v>
      </c>
      <c r="BB566" s="5">
        <v>0</v>
      </c>
      <c r="BC566" s="5">
        <v>0</v>
      </c>
      <c r="BD566" s="3">
        <v>34.311348305999999</v>
      </c>
      <c r="BE566" s="5">
        <v>0</v>
      </c>
      <c r="BF566" s="5">
        <v>0</v>
      </c>
      <c r="BG566" s="5">
        <v>0</v>
      </c>
      <c r="BH566" s="5">
        <v>0</v>
      </c>
      <c r="BI566" s="5">
        <v>1.372899498</v>
      </c>
      <c r="BJ566" s="3">
        <v>64.506782904000005</v>
      </c>
      <c r="BK566" s="3">
        <v>102.936829704</v>
      </c>
      <c r="BL566" s="4">
        <v>27.449635601999901</v>
      </c>
      <c r="BM566" s="4">
        <v>2.745798996</v>
      </c>
      <c r="BN566" s="4">
        <v>9.6075116999999999</v>
      </c>
      <c r="BO566" s="3">
        <v>185.28573650999999</v>
      </c>
      <c r="BP566" s="2">
        <v>288.22256621399998</v>
      </c>
      <c r="BQ566" s="3">
        <v>48.037558500000003</v>
      </c>
      <c r="BR566" s="4">
        <v>6.8617127040000003</v>
      </c>
      <c r="BS566" s="5">
        <v>0</v>
      </c>
      <c r="BT566" s="4">
        <v>0</v>
      </c>
      <c r="BU566" s="4">
        <v>0</v>
      </c>
      <c r="BV566" s="4">
        <v>0</v>
      </c>
      <c r="BW566" s="5">
        <v>0</v>
      </c>
      <c r="BX566" s="3">
        <v>16.469224403999998</v>
      </c>
      <c r="BY566" s="5">
        <v>0</v>
      </c>
      <c r="BZ566" s="5">
        <v>0</v>
      </c>
      <c r="CA566" s="5">
        <v>0</v>
      </c>
      <c r="CB566" s="5">
        <v>0</v>
      </c>
      <c r="CC566" s="4">
        <v>8.2346122019999992</v>
      </c>
      <c r="CD566" s="3">
        <v>119.40605410800001</v>
      </c>
      <c r="CE566" s="2">
        <v>334.88722521599999</v>
      </c>
      <c r="CF566" s="3">
        <v>64.506782904000005</v>
      </c>
      <c r="CG566" s="4">
        <v>12.353310695999999</v>
      </c>
    </row>
    <row r="567" spans="1:85" x14ac:dyDescent="0.25">
      <c r="A567" s="1">
        <v>566</v>
      </c>
      <c r="B567" s="1">
        <v>1</v>
      </c>
      <c r="C567" s="2">
        <v>1145</v>
      </c>
      <c r="D567" s="1">
        <f t="shared" si="16"/>
        <v>5314.2946357000492</v>
      </c>
      <c r="E567" s="6">
        <f t="shared" si="17"/>
        <v>2.6571473178500247</v>
      </c>
      <c r="F567" s="3">
        <v>238.3463527575</v>
      </c>
      <c r="G567" s="3">
        <v>220.01201793000001</v>
      </c>
      <c r="H567" s="4">
        <v>34.04871977965</v>
      </c>
      <c r="I567" s="4">
        <v>2.6199498753500001</v>
      </c>
      <c r="J567" s="4">
        <v>0</v>
      </c>
      <c r="K567" s="4">
        <v>31.428769904300001</v>
      </c>
      <c r="L567" s="4">
        <v>23.574234578199999</v>
      </c>
      <c r="M567" s="4">
        <v>0</v>
      </c>
      <c r="N567" s="5">
        <v>2.6199498753499899</v>
      </c>
      <c r="O567" s="5">
        <v>0</v>
      </c>
      <c r="P567" s="3">
        <v>104.7661092143</v>
      </c>
      <c r="Q567" s="5">
        <v>0</v>
      </c>
      <c r="R567" s="5">
        <v>0</v>
      </c>
      <c r="S567" s="5">
        <v>0</v>
      </c>
      <c r="T567" s="5">
        <v>0</v>
      </c>
      <c r="U567" s="3">
        <v>130.96029366785001</v>
      </c>
      <c r="V567" s="3">
        <v>107.38605908965</v>
      </c>
      <c r="W567" s="4">
        <v>28.808820028949999</v>
      </c>
      <c r="X567" s="4">
        <v>2.6199498753500001</v>
      </c>
      <c r="Y567" s="5">
        <v>0</v>
      </c>
      <c r="Z567" s="3">
        <v>73.337339310000004</v>
      </c>
      <c r="AA567" s="3">
        <v>539.55024532359903</v>
      </c>
      <c r="AB567" s="3">
        <v>180.72339839964999</v>
      </c>
      <c r="AC567" s="4">
        <v>7.8598496260499999</v>
      </c>
      <c r="AD567" s="5">
        <v>5.2398997506999896</v>
      </c>
      <c r="AE567" s="4">
        <v>10.474485201449999</v>
      </c>
      <c r="AF567" s="4">
        <v>36.668669655000002</v>
      </c>
      <c r="AG567" s="4">
        <v>0</v>
      </c>
      <c r="AH567" s="5">
        <v>0</v>
      </c>
      <c r="AI567" s="5">
        <v>0</v>
      </c>
      <c r="AJ567" s="3">
        <v>104.7661092143</v>
      </c>
      <c r="AK567" s="5">
        <v>0</v>
      </c>
      <c r="AL567" s="5">
        <v>0</v>
      </c>
      <c r="AM567" s="5">
        <v>0</v>
      </c>
      <c r="AN567" s="5">
        <v>0</v>
      </c>
      <c r="AO567" s="4">
        <v>28.808820028949999</v>
      </c>
      <c r="AP567" s="3">
        <v>115.2459087157</v>
      </c>
      <c r="AQ567" s="3">
        <v>99.526209463599997</v>
      </c>
      <c r="AR567" s="4">
        <v>10.474485201449999</v>
      </c>
      <c r="AS567" s="5">
        <v>0</v>
      </c>
      <c r="AT567" s="4">
        <v>31.428769904300001</v>
      </c>
      <c r="AU567" s="3">
        <v>337.87256222109897</v>
      </c>
      <c r="AV567" s="3">
        <v>217.39206805465</v>
      </c>
      <c r="AW567" s="3">
        <v>36.668669655000002</v>
      </c>
      <c r="AX567" s="4">
        <v>13.0944350768</v>
      </c>
      <c r="AY567" s="5">
        <v>0</v>
      </c>
      <c r="AZ567" s="4">
        <v>5.2398997507000002</v>
      </c>
      <c r="BA567" s="5">
        <v>0</v>
      </c>
      <c r="BB567" s="5">
        <v>0</v>
      </c>
      <c r="BC567" s="5">
        <v>0</v>
      </c>
      <c r="BD567" s="3">
        <v>65.477489683949997</v>
      </c>
      <c r="BE567" s="5">
        <v>0</v>
      </c>
      <c r="BF567" s="5">
        <v>0</v>
      </c>
      <c r="BG567" s="5">
        <v>0</v>
      </c>
      <c r="BH567" s="5">
        <v>0</v>
      </c>
      <c r="BI567" s="5">
        <v>2.6199498753499899</v>
      </c>
      <c r="BJ567" s="3">
        <v>123.1004440418</v>
      </c>
      <c r="BK567" s="3">
        <v>196.43778335179999</v>
      </c>
      <c r="BL567" s="4">
        <v>52.383054607150001</v>
      </c>
      <c r="BM567" s="4">
        <v>5.2398997507000002</v>
      </c>
      <c r="BN567" s="4">
        <v>18.334334827500001</v>
      </c>
      <c r="BO567" s="3">
        <v>353.58694717325</v>
      </c>
      <c r="BP567" s="2">
        <v>550.02473052505002</v>
      </c>
      <c r="BQ567" s="3">
        <v>91.671674137500005</v>
      </c>
      <c r="BR567" s="4">
        <v>13.0944350768</v>
      </c>
      <c r="BS567" s="5">
        <v>0</v>
      </c>
      <c r="BT567" s="4">
        <v>0</v>
      </c>
      <c r="BU567" s="4">
        <v>0</v>
      </c>
      <c r="BV567" s="4">
        <v>0</v>
      </c>
      <c r="BW567" s="5">
        <v>0</v>
      </c>
      <c r="BX567" s="3">
        <v>31.428769904300001</v>
      </c>
      <c r="BY567" s="5">
        <v>0</v>
      </c>
      <c r="BZ567" s="5">
        <v>0</v>
      </c>
      <c r="CA567" s="5">
        <v>0</v>
      </c>
      <c r="CB567" s="5">
        <v>0</v>
      </c>
      <c r="CC567" s="4">
        <v>15.714384952150001</v>
      </c>
      <c r="CD567" s="3">
        <v>227.86655325609999</v>
      </c>
      <c r="CE567" s="2">
        <v>639.07645478719996</v>
      </c>
      <c r="CF567" s="3">
        <v>123.1004440418</v>
      </c>
      <c r="CG567" s="4">
        <v>23.574234578199999</v>
      </c>
    </row>
    <row r="568" spans="1:85" x14ac:dyDescent="0.25">
      <c r="A568" s="1">
        <v>567</v>
      </c>
      <c r="B568" s="1">
        <v>1</v>
      </c>
      <c r="C568" s="2">
        <v>316</v>
      </c>
      <c r="D568" s="1">
        <f t="shared" si="16"/>
        <v>1466.6524933460398</v>
      </c>
      <c r="E568" s="6">
        <f t="shared" si="17"/>
        <v>0.73332624667301993</v>
      </c>
      <c r="F568" s="3">
        <v>65.779430106000007</v>
      </c>
      <c r="G568" s="3">
        <v>60.719473944000001</v>
      </c>
      <c r="H568" s="4">
        <v>9.3968519217199997</v>
      </c>
      <c r="I568" s="4">
        <v>0.72306040228000001</v>
      </c>
      <c r="J568" s="4">
        <v>0</v>
      </c>
      <c r="K568" s="4">
        <v>8.6737915194399999</v>
      </c>
      <c r="L568" s="4">
        <v>6.5060769665600002</v>
      </c>
      <c r="M568" s="4">
        <v>0</v>
      </c>
      <c r="N568" s="5">
        <v>0.72306040228000001</v>
      </c>
      <c r="O568" s="5">
        <v>0</v>
      </c>
      <c r="P568" s="3">
        <v>28.913616167440001</v>
      </c>
      <c r="Q568" s="5">
        <v>0</v>
      </c>
      <c r="R568" s="5">
        <v>0</v>
      </c>
      <c r="S568" s="5">
        <v>0</v>
      </c>
      <c r="T568" s="5">
        <v>0</v>
      </c>
      <c r="U568" s="3">
        <v>36.142753536279997</v>
      </c>
      <c r="V568" s="3">
        <v>29.636676569719999</v>
      </c>
      <c r="W568" s="4">
        <v>7.9507311171600001</v>
      </c>
      <c r="X568" s="4">
        <v>0.72306040228000001</v>
      </c>
      <c r="Y568" s="5">
        <v>0</v>
      </c>
      <c r="Z568" s="3">
        <v>20.239824647999999</v>
      </c>
      <c r="AA568" s="3">
        <v>148.90644325087999</v>
      </c>
      <c r="AB568" s="3">
        <v>49.876501217719998</v>
      </c>
      <c r="AC568" s="4">
        <v>2.1691812068399998</v>
      </c>
      <c r="AD568" s="5">
        <v>1.44612080456</v>
      </c>
      <c r="AE568" s="4">
        <v>2.8907749551599999</v>
      </c>
      <c r="AF568" s="4">
        <v>10.119912324</v>
      </c>
      <c r="AG568" s="4">
        <v>0</v>
      </c>
      <c r="AH568" s="5">
        <v>0</v>
      </c>
      <c r="AI568" s="5">
        <v>0</v>
      </c>
      <c r="AJ568" s="3">
        <v>28.913616167440001</v>
      </c>
      <c r="AK568" s="5">
        <v>0</v>
      </c>
      <c r="AL568" s="5">
        <v>0</v>
      </c>
      <c r="AM568" s="5">
        <v>0</v>
      </c>
      <c r="AN568" s="5">
        <v>0</v>
      </c>
      <c r="AO568" s="4">
        <v>7.9507311171600001</v>
      </c>
      <c r="AP568" s="3">
        <v>31.80585777656</v>
      </c>
      <c r="AQ568" s="3">
        <v>27.467495362880001</v>
      </c>
      <c r="AR568" s="4">
        <v>2.8907749551599999</v>
      </c>
      <c r="AS568" s="5">
        <v>0</v>
      </c>
      <c r="AT568" s="4">
        <v>8.6737915194399999</v>
      </c>
      <c r="AU568" s="3">
        <v>93.246925468879994</v>
      </c>
      <c r="AV568" s="3">
        <v>59.996413541720003</v>
      </c>
      <c r="AW568" s="3">
        <v>10.119912324</v>
      </c>
      <c r="AX568" s="4">
        <v>3.6138353574400002</v>
      </c>
      <c r="AY568" s="5">
        <v>0</v>
      </c>
      <c r="AZ568" s="4">
        <v>1.44612080456</v>
      </c>
      <c r="BA568" s="5">
        <v>0</v>
      </c>
      <c r="BB568" s="5">
        <v>0</v>
      </c>
      <c r="BC568" s="5">
        <v>0</v>
      </c>
      <c r="BD568" s="3">
        <v>18.070643441160001</v>
      </c>
      <c r="BE568" s="5">
        <v>0</v>
      </c>
      <c r="BF568" s="5">
        <v>0</v>
      </c>
      <c r="BG568" s="5">
        <v>0</v>
      </c>
      <c r="BH568" s="5">
        <v>0</v>
      </c>
      <c r="BI568" s="5">
        <v>0.72306040228000001</v>
      </c>
      <c r="BJ568" s="3">
        <v>33.973572329440003</v>
      </c>
      <c r="BK568" s="3">
        <v>54.213396977439999</v>
      </c>
      <c r="BL568" s="4">
        <v>14.45680808372</v>
      </c>
      <c r="BM568" s="4">
        <v>1.44612080456</v>
      </c>
      <c r="BN568" s="4">
        <v>5.0599561619999998</v>
      </c>
      <c r="BO568" s="3">
        <v>97.583821228600002</v>
      </c>
      <c r="BP568" s="2">
        <v>151.79721820603999</v>
      </c>
      <c r="BQ568" s="3">
        <v>25.299780810000001</v>
      </c>
      <c r="BR568" s="4">
        <v>3.6138353574400002</v>
      </c>
      <c r="BS568" s="5">
        <v>0</v>
      </c>
      <c r="BT568" s="4">
        <v>0</v>
      </c>
      <c r="BU568" s="4">
        <v>0</v>
      </c>
      <c r="BV568" s="4">
        <v>0</v>
      </c>
      <c r="BW568" s="5">
        <v>0</v>
      </c>
      <c r="BX568" s="3">
        <v>8.6737915194399999</v>
      </c>
      <c r="BY568" s="5">
        <v>0</v>
      </c>
      <c r="BZ568" s="5">
        <v>0</v>
      </c>
      <c r="CA568" s="5">
        <v>0</v>
      </c>
      <c r="CB568" s="5">
        <v>0</v>
      </c>
      <c r="CC568" s="4">
        <v>4.33689575972</v>
      </c>
      <c r="CD568" s="3">
        <v>62.88718849688</v>
      </c>
      <c r="CE568" s="2">
        <v>176.37393861376</v>
      </c>
      <c r="CF568" s="3">
        <v>33.973572329440003</v>
      </c>
      <c r="CG568" s="4">
        <v>6.5060769665600002</v>
      </c>
    </row>
    <row r="569" spans="1:85" x14ac:dyDescent="0.25">
      <c r="A569" s="1">
        <v>568</v>
      </c>
      <c r="B569" s="1">
        <v>1</v>
      </c>
      <c r="C569" s="2">
        <v>1271</v>
      </c>
      <c r="D569" s="1">
        <f t="shared" si="16"/>
        <v>5899.0991108949875</v>
      </c>
      <c r="E569" s="6">
        <f t="shared" si="17"/>
        <v>2.9495495554474935</v>
      </c>
      <c r="F569" s="3">
        <v>264.57485969850001</v>
      </c>
      <c r="G569" s="3">
        <v>244.222947414</v>
      </c>
      <c r="H569" s="4">
        <v>37.795565799069998</v>
      </c>
      <c r="I569" s="4">
        <v>2.9082587699300002</v>
      </c>
      <c r="J569" s="4">
        <v>0</v>
      </c>
      <c r="K569" s="4">
        <v>34.887307029139997</v>
      </c>
      <c r="L569" s="4">
        <v>26.16842982436</v>
      </c>
      <c r="M569" s="4">
        <v>0</v>
      </c>
      <c r="N569" s="5">
        <v>2.90825876992999</v>
      </c>
      <c r="O569" s="5">
        <v>0</v>
      </c>
      <c r="P569" s="3">
        <v>116.29495616714</v>
      </c>
      <c r="Q569" s="5">
        <v>0</v>
      </c>
      <c r="R569" s="5">
        <v>0</v>
      </c>
      <c r="S569" s="5">
        <v>0</v>
      </c>
      <c r="T569" s="5">
        <v>0</v>
      </c>
      <c r="U569" s="3">
        <v>145.37164476142999</v>
      </c>
      <c r="V569" s="3">
        <v>119.20321493707</v>
      </c>
      <c r="W569" s="4">
        <v>31.97904825921</v>
      </c>
      <c r="X569" s="4">
        <v>2.9082587699300002</v>
      </c>
      <c r="Y569" s="5">
        <v>0</v>
      </c>
      <c r="Z569" s="3">
        <v>81.407649137999996</v>
      </c>
      <c r="AA569" s="3">
        <v>598.924333455279</v>
      </c>
      <c r="AB569" s="3">
        <v>200.61086407507</v>
      </c>
      <c r="AC569" s="4">
        <v>8.7247763097900002</v>
      </c>
      <c r="AD569" s="5">
        <v>5.8165175398599898</v>
      </c>
      <c r="AE569" s="4">
        <v>11.627135974710001</v>
      </c>
      <c r="AF569" s="4">
        <v>40.703824568999998</v>
      </c>
      <c r="AG569" s="4">
        <v>0</v>
      </c>
      <c r="AH569" s="5">
        <v>0</v>
      </c>
      <c r="AI569" s="5">
        <v>0</v>
      </c>
      <c r="AJ569" s="3">
        <v>116.29495616714</v>
      </c>
      <c r="AK569" s="5">
        <v>0</v>
      </c>
      <c r="AL569" s="5">
        <v>0</v>
      </c>
      <c r="AM569" s="5">
        <v>0</v>
      </c>
      <c r="AN569" s="5">
        <v>0</v>
      </c>
      <c r="AO569" s="4">
        <v>31.97904825921</v>
      </c>
      <c r="AP569" s="3">
        <v>127.92799124686</v>
      </c>
      <c r="AQ569" s="3">
        <v>110.47843862728</v>
      </c>
      <c r="AR569" s="4">
        <v>11.627135974710001</v>
      </c>
      <c r="AS569" s="5">
        <v>0</v>
      </c>
      <c r="AT569" s="4">
        <v>34.887307029139997</v>
      </c>
      <c r="AU569" s="3">
        <v>375.05329832578002</v>
      </c>
      <c r="AV569" s="3">
        <v>241.31468864407</v>
      </c>
      <c r="AW569" s="3">
        <v>40.703824568999998</v>
      </c>
      <c r="AX569" s="4">
        <v>14.53539474464</v>
      </c>
      <c r="AY569" s="5">
        <v>0</v>
      </c>
      <c r="AZ569" s="4">
        <v>5.8165175398600004</v>
      </c>
      <c r="BA569" s="5">
        <v>0</v>
      </c>
      <c r="BB569" s="5">
        <v>0</v>
      </c>
      <c r="BC569" s="5">
        <v>0</v>
      </c>
      <c r="BD569" s="3">
        <v>72.682872828209995</v>
      </c>
      <c r="BE569" s="5">
        <v>0</v>
      </c>
      <c r="BF569" s="5">
        <v>0</v>
      </c>
      <c r="BG569" s="5">
        <v>0</v>
      </c>
      <c r="BH569" s="5">
        <v>0</v>
      </c>
      <c r="BI569" s="5">
        <v>2.90825876992999</v>
      </c>
      <c r="BJ569" s="3">
        <v>136.64686845163999</v>
      </c>
      <c r="BK569" s="3">
        <v>218.05451758964</v>
      </c>
      <c r="BL569" s="4">
        <v>58.147478083569901</v>
      </c>
      <c r="BM569" s="4">
        <v>5.8165175398600004</v>
      </c>
      <c r="BN569" s="4">
        <v>20.351912284499999</v>
      </c>
      <c r="BO569" s="3">
        <v>392.49695184034999</v>
      </c>
      <c r="BP569" s="2">
        <v>610.55146942998999</v>
      </c>
      <c r="BQ569" s="3">
        <v>101.7595614225</v>
      </c>
      <c r="BR569" s="4">
        <v>14.53539474464</v>
      </c>
      <c r="BS569" s="5">
        <v>0</v>
      </c>
      <c r="BT569" s="4">
        <v>0</v>
      </c>
      <c r="BU569" s="4">
        <v>0</v>
      </c>
      <c r="BV569" s="4">
        <v>0</v>
      </c>
      <c r="BW569" s="5">
        <v>0</v>
      </c>
      <c r="BX569" s="3">
        <v>34.887307029139997</v>
      </c>
      <c r="BY569" s="5">
        <v>0</v>
      </c>
      <c r="BZ569" s="5">
        <v>0</v>
      </c>
      <c r="CA569" s="5">
        <v>0</v>
      </c>
      <c r="CB569" s="5">
        <v>0</v>
      </c>
      <c r="CC569" s="4">
        <v>17.443653514569998</v>
      </c>
      <c r="CD569" s="3">
        <v>252.94182461878</v>
      </c>
      <c r="CE569" s="2">
        <v>709.40277208255998</v>
      </c>
      <c r="CF569" s="3">
        <v>136.64686845163999</v>
      </c>
      <c r="CG569" s="4">
        <v>26.16842982436</v>
      </c>
    </row>
    <row r="570" spans="1:85" x14ac:dyDescent="0.25">
      <c r="A570" s="1">
        <v>569</v>
      </c>
      <c r="B570" s="1">
        <v>1</v>
      </c>
      <c r="C570" s="2">
        <v>1221</v>
      </c>
      <c r="D570" s="1">
        <f t="shared" si="16"/>
        <v>5667.033842960489</v>
      </c>
      <c r="E570" s="6">
        <f t="shared" si="17"/>
        <v>2.8335169214802445</v>
      </c>
      <c r="F570" s="3">
        <v>254.1667220235</v>
      </c>
      <c r="G570" s="3">
        <v>234.615435714</v>
      </c>
      <c r="H570" s="4">
        <v>36.308722140569998</v>
      </c>
      <c r="I570" s="4">
        <v>2.79385047843</v>
      </c>
      <c r="J570" s="4">
        <v>0</v>
      </c>
      <c r="K570" s="4">
        <v>33.514871662140003</v>
      </c>
      <c r="L570" s="4">
        <v>25.138987266360001</v>
      </c>
      <c r="M570" s="4">
        <v>0</v>
      </c>
      <c r="N570" s="5">
        <v>2.79385047843</v>
      </c>
      <c r="O570" s="5">
        <v>0</v>
      </c>
      <c r="P570" s="3">
        <v>111.72001690014</v>
      </c>
      <c r="Q570" s="5">
        <v>0</v>
      </c>
      <c r="R570" s="5">
        <v>0</v>
      </c>
      <c r="S570" s="5">
        <v>0</v>
      </c>
      <c r="T570" s="5">
        <v>0</v>
      </c>
      <c r="U570" s="3">
        <v>139.65285464492999</v>
      </c>
      <c r="V570" s="3">
        <v>114.51386737857</v>
      </c>
      <c r="W570" s="4">
        <v>30.72102118371</v>
      </c>
      <c r="X570" s="4">
        <v>2.79385047843</v>
      </c>
      <c r="Y570" s="5">
        <v>0</v>
      </c>
      <c r="Z570" s="3">
        <v>78.205145238</v>
      </c>
      <c r="AA570" s="3">
        <v>575.36318737127897</v>
      </c>
      <c r="AB570" s="3">
        <v>192.71901261657001</v>
      </c>
      <c r="AC570" s="4">
        <v>8.3815514352899996</v>
      </c>
      <c r="AD570" s="5">
        <v>5.5877009568599902</v>
      </c>
      <c r="AE570" s="4">
        <v>11.16973487421</v>
      </c>
      <c r="AF570" s="4">
        <v>39.102572618999901</v>
      </c>
      <c r="AG570" s="4">
        <v>0</v>
      </c>
      <c r="AH570" s="5">
        <v>0</v>
      </c>
      <c r="AI570" s="5">
        <v>0</v>
      </c>
      <c r="AJ570" s="3">
        <v>111.72001690014</v>
      </c>
      <c r="AK570" s="5">
        <v>0</v>
      </c>
      <c r="AL570" s="5">
        <v>0</v>
      </c>
      <c r="AM570" s="5">
        <v>0</v>
      </c>
      <c r="AN570" s="5">
        <v>0</v>
      </c>
      <c r="AO570" s="4">
        <v>30.72102118371</v>
      </c>
      <c r="AP570" s="3">
        <v>122.89541881386</v>
      </c>
      <c r="AQ570" s="3">
        <v>106.13231594328001</v>
      </c>
      <c r="AR570" s="4">
        <v>11.16973487421</v>
      </c>
      <c r="AS570" s="5">
        <v>0</v>
      </c>
      <c r="AT570" s="4">
        <v>33.514871662140003</v>
      </c>
      <c r="AU570" s="3">
        <v>360.29903796678002</v>
      </c>
      <c r="AV570" s="3">
        <v>231.82158523557001</v>
      </c>
      <c r="AW570" s="3">
        <v>39.102572619</v>
      </c>
      <c r="AX570" s="4">
        <v>13.963585352639999</v>
      </c>
      <c r="AY570" s="5">
        <v>0</v>
      </c>
      <c r="AZ570" s="4">
        <v>5.58770095686</v>
      </c>
      <c r="BA570" s="5">
        <v>0</v>
      </c>
      <c r="BB570" s="5">
        <v>0</v>
      </c>
      <c r="BC570" s="5">
        <v>0</v>
      </c>
      <c r="BD570" s="3">
        <v>69.823593802709993</v>
      </c>
      <c r="BE570" s="5">
        <v>0</v>
      </c>
      <c r="BF570" s="5">
        <v>0</v>
      </c>
      <c r="BG570" s="5">
        <v>0</v>
      </c>
      <c r="BH570" s="5">
        <v>0</v>
      </c>
      <c r="BI570" s="5">
        <v>2.79385047843</v>
      </c>
      <c r="BJ570" s="3">
        <v>131.27130320964</v>
      </c>
      <c r="BK570" s="3">
        <v>209.47644844764</v>
      </c>
      <c r="BL570" s="4">
        <v>55.860008450069998</v>
      </c>
      <c r="BM570" s="4">
        <v>5.58770095686</v>
      </c>
      <c r="BN570" s="4">
        <v>19.5512863095</v>
      </c>
      <c r="BO570" s="3">
        <v>377.05647379785</v>
      </c>
      <c r="BP570" s="2">
        <v>586.53292224549</v>
      </c>
      <c r="BQ570" s="3">
        <v>97.7564315475</v>
      </c>
      <c r="BR570" s="4">
        <v>13.963585352639999</v>
      </c>
      <c r="BS570" s="5">
        <v>0</v>
      </c>
      <c r="BT570" s="4">
        <v>0</v>
      </c>
      <c r="BU570" s="4">
        <v>0</v>
      </c>
      <c r="BV570" s="4">
        <v>0</v>
      </c>
      <c r="BW570" s="5">
        <v>0</v>
      </c>
      <c r="BX570" s="3">
        <v>33.514871662140003</v>
      </c>
      <c r="BY570" s="5">
        <v>0</v>
      </c>
      <c r="BZ570" s="5">
        <v>0</v>
      </c>
      <c r="CA570" s="5">
        <v>0</v>
      </c>
      <c r="CB570" s="5">
        <v>0</v>
      </c>
      <c r="CC570" s="4">
        <v>16.757435831070001</v>
      </c>
      <c r="CD570" s="3">
        <v>242.99132010977999</v>
      </c>
      <c r="CE570" s="2">
        <v>681.49550331455998</v>
      </c>
      <c r="CF570" s="3">
        <v>131.27130320964</v>
      </c>
      <c r="CG570" s="4">
        <v>25.138987266360001</v>
      </c>
    </row>
    <row r="571" spans="1:85" x14ac:dyDescent="0.25">
      <c r="A571" s="1">
        <v>570</v>
      </c>
      <c r="B571" s="1">
        <v>1</v>
      </c>
      <c r="C571" s="2">
        <v>1354</v>
      </c>
      <c r="D571" s="1">
        <f t="shared" si="16"/>
        <v>6284.3274556662591</v>
      </c>
      <c r="E571" s="6">
        <f t="shared" si="17"/>
        <v>3.1421637278331294</v>
      </c>
      <c r="F571" s="3">
        <v>281.85236823899999</v>
      </c>
      <c r="G571" s="3">
        <v>260.17141683599999</v>
      </c>
      <c r="H571" s="4">
        <v>40.263726272180001</v>
      </c>
      <c r="I571" s="4">
        <v>3.0981765338199998</v>
      </c>
      <c r="J571" s="4">
        <v>0</v>
      </c>
      <c r="K571" s="4">
        <v>37.1655497383599</v>
      </c>
      <c r="L571" s="4">
        <v>27.877304470639999</v>
      </c>
      <c r="M571" s="4">
        <v>0</v>
      </c>
      <c r="N571" s="5">
        <v>3.0981765338199998</v>
      </c>
      <c r="O571" s="5">
        <v>0</v>
      </c>
      <c r="P571" s="3">
        <v>123.88935535036001</v>
      </c>
      <c r="Q571" s="5">
        <v>0</v>
      </c>
      <c r="R571" s="5">
        <v>0</v>
      </c>
      <c r="S571" s="5">
        <v>0</v>
      </c>
      <c r="T571" s="5">
        <v>0</v>
      </c>
      <c r="U571" s="3">
        <v>154.86483635482</v>
      </c>
      <c r="V571" s="3">
        <v>126.98753188418</v>
      </c>
      <c r="W571" s="4">
        <v>34.067373204539997</v>
      </c>
      <c r="X571" s="4">
        <v>3.0981765338199998</v>
      </c>
      <c r="Y571" s="5">
        <v>0</v>
      </c>
      <c r="Z571" s="3">
        <v>86.723805612000007</v>
      </c>
      <c r="AA571" s="3">
        <v>638.035835954719</v>
      </c>
      <c r="AB571" s="3">
        <v>213.71133749617999</v>
      </c>
      <c r="AC571" s="4">
        <v>9.2945296014600007</v>
      </c>
      <c r="AD571" s="5">
        <v>6.1963530676399996</v>
      </c>
      <c r="AE571" s="4">
        <v>12.386421801539999</v>
      </c>
      <c r="AF571" s="4">
        <v>43.361902806000003</v>
      </c>
      <c r="AG571" s="4">
        <v>0</v>
      </c>
      <c r="AH571" s="5">
        <v>0</v>
      </c>
      <c r="AI571" s="5">
        <v>0</v>
      </c>
      <c r="AJ571" s="3">
        <v>123.88935535036001</v>
      </c>
      <c r="AK571" s="5">
        <v>0</v>
      </c>
      <c r="AL571" s="5">
        <v>0</v>
      </c>
      <c r="AM571" s="5">
        <v>0</v>
      </c>
      <c r="AN571" s="5">
        <v>0</v>
      </c>
      <c r="AO571" s="4">
        <v>34.067373204539997</v>
      </c>
      <c r="AP571" s="3">
        <v>136.28206148564001</v>
      </c>
      <c r="AQ571" s="3">
        <v>117.69300228272</v>
      </c>
      <c r="AR571" s="4">
        <v>12.386421801539999</v>
      </c>
      <c r="AS571" s="5">
        <v>0</v>
      </c>
      <c r="AT571" s="4">
        <v>37.1655497383599</v>
      </c>
      <c r="AU571" s="3">
        <v>399.54537052171997</v>
      </c>
      <c r="AV571" s="3">
        <v>257.07324030218001</v>
      </c>
      <c r="AW571" s="3">
        <v>43.361902806000003</v>
      </c>
      <c r="AX571" s="4">
        <v>15.484598335359999</v>
      </c>
      <c r="AY571" s="5">
        <v>0</v>
      </c>
      <c r="AZ571" s="4">
        <v>6.1963530676399996</v>
      </c>
      <c r="BA571" s="5">
        <v>0</v>
      </c>
      <c r="BB571" s="5">
        <v>0</v>
      </c>
      <c r="BC571" s="5">
        <v>0</v>
      </c>
      <c r="BD571" s="3">
        <v>77.429276010539994</v>
      </c>
      <c r="BE571" s="5">
        <v>0</v>
      </c>
      <c r="BF571" s="5">
        <v>0</v>
      </c>
      <c r="BG571" s="5">
        <v>0</v>
      </c>
      <c r="BH571" s="5">
        <v>0</v>
      </c>
      <c r="BI571" s="5">
        <v>3.0981765338199998</v>
      </c>
      <c r="BJ571" s="3">
        <v>145.57030675336</v>
      </c>
      <c r="BK571" s="3">
        <v>232.29411236536001</v>
      </c>
      <c r="BL571" s="4">
        <v>61.944677675180003</v>
      </c>
      <c r="BM571" s="4">
        <v>6.1963530676399996</v>
      </c>
      <c r="BN571" s="4">
        <v>21.680951403000002</v>
      </c>
      <c r="BO571" s="3">
        <v>418.12814539089902</v>
      </c>
      <c r="BP571" s="2">
        <v>650.42225775626002</v>
      </c>
      <c r="BQ571" s="3">
        <v>108.404757015</v>
      </c>
      <c r="BR571" s="4">
        <v>15.484598335359999</v>
      </c>
      <c r="BS571" s="5">
        <v>0</v>
      </c>
      <c r="BT571" s="4">
        <v>0</v>
      </c>
      <c r="BU571" s="4">
        <v>0</v>
      </c>
      <c r="BV571" s="4">
        <v>0</v>
      </c>
      <c r="BW571" s="5">
        <v>0</v>
      </c>
      <c r="BX571" s="3">
        <v>37.165549738359999</v>
      </c>
      <c r="BY571" s="5">
        <v>0</v>
      </c>
      <c r="BZ571" s="5">
        <v>0</v>
      </c>
      <c r="CA571" s="5">
        <v>0</v>
      </c>
      <c r="CB571" s="5">
        <v>0</v>
      </c>
      <c r="CC571" s="4">
        <v>18.58277486918</v>
      </c>
      <c r="CD571" s="3">
        <v>269.45966210372001</v>
      </c>
      <c r="CE571" s="2">
        <v>755.72883823743996</v>
      </c>
      <c r="CF571" s="3">
        <v>145.57030675336</v>
      </c>
      <c r="CG571" s="4">
        <v>27.877304470639999</v>
      </c>
    </row>
    <row r="572" spans="1:85" x14ac:dyDescent="0.25">
      <c r="A572" s="1">
        <v>571</v>
      </c>
      <c r="B572" s="1">
        <v>1</v>
      </c>
      <c r="C572" s="2">
        <v>497</v>
      </c>
      <c r="D572" s="1">
        <f t="shared" si="16"/>
        <v>2306.7287632689304</v>
      </c>
      <c r="E572" s="6">
        <f t="shared" si="17"/>
        <v>1.1533643816344652</v>
      </c>
      <c r="F572" s="3">
        <v>103.4568884895</v>
      </c>
      <c r="G572" s="3">
        <v>95.498666298000003</v>
      </c>
      <c r="H572" s="4">
        <v>14.779225965489999</v>
      </c>
      <c r="I572" s="4">
        <v>1.13721841751</v>
      </c>
      <c r="J572" s="4">
        <v>0</v>
      </c>
      <c r="K572" s="4">
        <v>13.64200754798</v>
      </c>
      <c r="L572" s="4">
        <v>10.23265902652</v>
      </c>
      <c r="M572" s="4">
        <v>0</v>
      </c>
      <c r="N572" s="5">
        <v>1.13721841751</v>
      </c>
      <c r="O572" s="5">
        <v>0</v>
      </c>
      <c r="P572" s="3">
        <v>45.474896313979997</v>
      </c>
      <c r="Q572" s="5">
        <v>0</v>
      </c>
      <c r="R572" s="5">
        <v>0</v>
      </c>
      <c r="S572" s="5">
        <v>0</v>
      </c>
      <c r="T572" s="5">
        <v>0</v>
      </c>
      <c r="U572" s="3">
        <v>56.84477375801</v>
      </c>
      <c r="V572" s="3">
        <v>46.612114731490003</v>
      </c>
      <c r="W572" s="4">
        <v>12.50478913047</v>
      </c>
      <c r="X572" s="4">
        <v>1.13721841751</v>
      </c>
      <c r="Y572" s="5">
        <v>0</v>
      </c>
      <c r="Z572" s="3">
        <v>31.832888766</v>
      </c>
      <c r="AA572" s="3">
        <v>234.19779207496001</v>
      </c>
      <c r="AB572" s="3">
        <v>78.445003497490006</v>
      </c>
      <c r="AC572" s="4">
        <v>3.4116552525300001</v>
      </c>
      <c r="AD572" s="5">
        <v>2.2744368350199999</v>
      </c>
      <c r="AE572" s="4">
        <v>4.5465669389699999</v>
      </c>
      <c r="AF572" s="4">
        <v>15.916444383</v>
      </c>
      <c r="AG572" s="4">
        <v>0</v>
      </c>
      <c r="AH572" s="5">
        <v>0</v>
      </c>
      <c r="AI572" s="5">
        <v>0</v>
      </c>
      <c r="AJ572" s="3">
        <v>45.474896313979997</v>
      </c>
      <c r="AK572" s="5">
        <v>0</v>
      </c>
      <c r="AL572" s="5">
        <v>0</v>
      </c>
      <c r="AM572" s="5">
        <v>0</v>
      </c>
      <c r="AN572" s="5">
        <v>0</v>
      </c>
      <c r="AO572" s="4">
        <v>12.50478913047</v>
      </c>
      <c r="AP572" s="3">
        <v>50.023769984019999</v>
      </c>
      <c r="AQ572" s="3">
        <v>43.200459478959999</v>
      </c>
      <c r="AR572" s="4">
        <v>4.5465669389699999</v>
      </c>
      <c r="AS572" s="5">
        <v>0</v>
      </c>
      <c r="AT572" s="4">
        <v>13.64200754798</v>
      </c>
      <c r="AU572" s="3">
        <v>146.65734796845999</v>
      </c>
      <c r="AV572" s="3">
        <v>94.361447880490005</v>
      </c>
      <c r="AW572" s="3">
        <v>15.916444383</v>
      </c>
      <c r="AX572" s="4">
        <v>5.6837853564799996</v>
      </c>
      <c r="AY572" s="5">
        <v>0</v>
      </c>
      <c r="AZ572" s="4">
        <v>2.2744368350199999</v>
      </c>
      <c r="BA572" s="5">
        <v>0</v>
      </c>
      <c r="BB572" s="5">
        <v>0</v>
      </c>
      <c r="BC572" s="5">
        <v>0</v>
      </c>
      <c r="BD572" s="3">
        <v>28.42123351347</v>
      </c>
      <c r="BE572" s="5">
        <v>0</v>
      </c>
      <c r="BF572" s="5">
        <v>0</v>
      </c>
      <c r="BG572" s="5">
        <v>0</v>
      </c>
      <c r="BH572" s="5">
        <v>0</v>
      </c>
      <c r="BI572" s="5">
        <v>1.13721841751</v>
      </c>
      <c r="BJ572" s="3">
        <v>53.433118505480003</v>
      </c>
      <c r="BK572" s="3">
        <v>85.266007271480007</v>
      </c>
      <c r="BL572" s="4">
        <v>22.737448156989998</v>
      </c>
      <c r="BM572" s="4">
        <v>2.2744368350199999</v>
      </c>
      <c r="BN572" s="4">
        <v>7.9582221915</v>
      </c>
      <c r="BO572" s="3">
        <v>153.47835174245</v>
      </c>
      <c r="BP572" s="2">
        <v>238.74435901392999</v>
      </c>
      <c r="BQ572" s="3">
        <v>39.791110957500003</v>
      </c>
      <c r="BR572" s="4">
        <v>5.6837853564799996</v>
      </c>
      <c r="BS572" s="5">
        <v>0</v>
      </c>
      <c r="BT572" s="4">
        <v>0</v>
      </c>
      <c r="BU572" s="4">
        <v>0</v>
      </c>
      <c r="BV572" s="4">
        <v>0</v>
      </c>
      <c r="BW572" s="5">
        <v>0</v>
      </c>
      <c r="BX572" s="3">
        <v>13.64200754798</v>
      </c>
      <c r="BY572" s="5">
        <v>0</v>
      </c>
      <c r="BZ572" s="5">
        <v>0</v>
      </c>
      <c r="CA572" s="5">
        <v>0</v>
      </c>
      <c r="CB572" s="5">
        <v>0</v>
      </c>
      <c r="CC572" s="4">
        <v>6.8210037739900002</v>
      </c>
      <c r="CD572" s="3">
        <v>98.908014819460007</v>
      </c>
      <c r="CE572" s="2">
        <v>277.39825155391998</v>
      </c>
      <c r="CF572" s="3">
        <v>53.433118505480003</v>
      </c>
      <c r="CG572" s="4">
        <v>10.23265902652</v>
      </c>
    </row>
    <row r="573" spans="1:85" x14ac:dyDescent="0.25">
      <c r="A573" s="1">
        <v>572</v>
      </c>
      <c r="B573" s="1">
        <v>1</v>
      </c>
      <c r="C573" s="2">
        <v>1140</v>
      </c>
      <c r="D573" s="1">
        <f t="shared" si="16"/>
        <v>5291.0881089065988</v>
      </c>
      <c r="E573" s="6">
        <f t="shared" si="17"/>
        <v>2.6455440544532993</v>
      </c>
      <c r="F573" s="3">
        <v>237.30553899</v>
      </c>
      <c r="G573" s="3">
        <v>219.05126676</v>
      </c>
      <c r="H573" s="4">
        <v>33.900035413799998</v>
      </c>
      <c r="I573" s="4">
        <v>2.6085090462</v>
      </c>
      <c r="J573" s="4">
        <v>0</v>
      </c>
      <c r="K573" s="4">
        <v>31.2915263676</v>
      </c>
      <c r="L573" s="4">
        <v>23.471290322400002</v>
      </c>
      <c r="M573" s="4">
        <v>0</v>
      </c>
      <c r="N573" s="5">
        <v>2.6085090462</v>
      </c>
      <c r="O573" s="5">
        <v>0</v>
      </c>
      <c r="P573" s="3">
        <v>104.30861528760001</v>
      </c>
      <c r="Q573" s="5">
        <v>0</v>
      </c>
      <c r="R573" s="5">
        <v>0</v>
      </c>
      <c r="S573" s="5">
        <v>0</v>
      </c>
      <c r="T573" s="5">
        <v>0</v>
      </c>
      <c r="U573" s="3">
        <v>130.38841465620001</v>
      </c>
      <c r="V573" s="3">
        <v>106.9171243338</v>
      </c>
      <c r="W573" s="4">
        <v>28.683017321399898</v>
      </c>
      <c r="X573" s="4">
        <v>2.6085090462</v>
      </c>
      <c r="Y573" s="5">
        <v>0</v>
      </c>
      <c r="Z573" s="3">
        <v>73.017088920000006</v>
      </c>
      <c r="AA573" s="3">
        <v>537.1941307152</v>
      </c>
      <c r="AB573" s="3">
        <v>179.93421325380001</v>
      </c>
      <c r="AC573" s="4">
        <v>7.8255271386</v>
      </c>
      <c r="AD573" s="5">
        <v>5.2170180923999903</v>
      </c>
      <c r="AE573" s="4">
        <v>10.4287450914</v>
      </c>
      <c r="AF573" s="4">
        <v>36.508544460000003</v>
      </c>
      <c r="AG573" s="4">
        <v>0</v>
      </c>
      <c r="AH573" s="5">
        <v>0</v>
      </c>
      <c r="AI573" s="5">
        <v>0</v>
      </c>
      <c r="AJ573" s="3">
        <v>104.30861528760001</v>
      </c>
      <c r="AK573" s="5">
        <v>0</v>
      </c>
      <c r="AL573" s="5">
        <v>0</v>
      </c>
      <c r="AM573" s="5">
        <v>0</v>
      </c>
      <c r="AN573" s="5">
        <v>0</v>
      </c>
      <c r="AO573" s="4">
        <v>28.683017321399898</v>
      </c>
      <c r="AP573" s="3">
        <v>114.7426514724</v>
      </c>
      <c r="AQ573" s="3">
        <v>99.091597195199995</v>
      </c>
      <c r="AR573" s="4">
        <v>10.4287450914</v>
      </c>
      <c r="AS573" s="5">
        <v>0</v>
      </c>
      <c r="AT573" s="4">
        <v>31.2915263676</v>
      </c>
      <c r="AU573" s="3">
        <v>336.39713618519897</v>
      </c>
      <c r="AV573" s="3">
        <v>216.44275771380001</v>
      </c>
      <c r="AW573" s="3">
        <v>36.508544460000003</v>
      </c>
      <c r="AX573" s="4">
        <v>13.0372541376</v>
      </c>
      <c r="AY573" s="5">
        <v>0</v>
      </c>
      <c r="AZ573" s="4">
        <v>5.2170180924</v>
      </c>
      <c r="BA573" s="5">
        <v>0</v>
      </c>
      <c r="BB573" s="5">
        <v>0</v>
      </c>
      <c r="BC573" s="5">
        <v>0</v>
      </c>
      <c r="BD573" s="3">
        <v>65.191561781399997</v>
      </c>
      <c r="BE573" s="5">
        <v>0</v>
      </c>
      <c r="BF573" s="5">
        <v>0</v>
      </c>
      <c r="BG573" s="5">
        <v>0</v>
      </c>
      <c r="BH573" s="5">
        <v>0</v>
      </c>
      <c r="BI573" s="5">
        <v>2.6085090462</v>
      </c>
      <c r="BJ573" s="3">
        <v>122.5628875176</v>
      </c>
      <c r="BK573" s="3">
        <v>195.57997643760001</v>
      </c>
      <c r="BL573" s="4">
        <v>52.154307643800003</v>
      </c>
      <c r="BM573" s="4">
        <v>5.2170180924</v>
      </c>
      <c r="BN573" s="4">
        <v>18.254272230000002</v>
      </c>
      <c r="BO573" s="3">
        <v>352.04289936899897</v>
      </c>
      <c r="BP573" s="2">
        <v>547.62287580659995</v>
      </c>
      <c r="BQ573" s="3">
        <v>91.271361150000004</v>
      </c>
      <c r="BR573" s="4">
        <v>13.0372541376</v>
      </c>
      <c r="BS573" s="5">
        <v>0</v>
      </c>
      <c r="BT573" s="4">
        <v>0</v>
      </c>
      <c r="BU573" s="4">
        <v>0</v>
      </c>
      <c r="BV573" s="4">
        <v>0</v>
      </c>
      <c r="BW573" s="5">
        <v>0</v>
      </c>
      <c r="BX573" s="3">
        <v>31.2915263676</v>
      </c>
      <c r="BY573" s="5">
        <v>0</v>
      </c>
      <c r="BZ573" s="5">
        <v>0</v>
      </c>
      <c r="CA573" s="5">
        <v>0</v>
      </c>
      <c r="CB573" s="5">
        <v>0</v>
      </c>
      <c r="CC573" s="4">
        <v>15.6457631838</v>
      </c>
      <c r="CD573" s="3">
        <v>226.87150280520001</v>
      </c>
      <c r="CE573" s="2">
        <v>636.28572791040006</v>
      </c>
      <c r="CF573" s="3">
        <v>122.5628875176</v>
      </c>
      <c r="CG573" s="4">
        <v>23.471290322400002</v>
      </c>
    </row>
    <row r="574" spans="1:85" x14ac:dyDescent="0.25">
      <c r="A574" s="1">
        <v>573</v>
      </c>
      <c r="B574" s="1">
        <v>1</v>
      </c>
      <c r="C574" s="2">
        <v>878</v>
      </c>
      <c r="D574" s="1">
        <f t="shared" si="16"/>
        <v>4075.0661049298196</v>
      </c>
      <c r="E574" s="6">
        <f t="shared" si="17"/>
        <v>2.03753305246491</v>
      </c>
      <c r="F574" s="3">
        <v>182.76689757299999</v>
      </c>
      <c r="G574" s="3">
        <v>168.70790545200001</v>
      </c>
      <c r="H574" s="4">
        <v>26.108974643260002</v>
      </c>
      <c r="I574" s="4">
        <v>2.0090095987400001</v>
      </c>
      <c r="J574" s="4">
        <v>0</v>
      </c>
      <c r="K574" s="4">
        <v>24.099965044520001</v>
      </c>
      <c r="L574" s="4">
        <v>18.07701131848</v>
      </c>
      <c r="M574" s="4">
        <v>0</v>
      </c>
      <c r="N574" s="5">
        <v>2.0090095987400001</v>
      </c>
      <c r="O574" s="5">
        <v>0</v>
      </c>
      <c r="P574" s="3">
        <v>80.335933528520002</v>
      </c>
      <c r="Q574" s="5">
        <v>0</v>
      </c>
      <c r="R574" s="5">
        <v>0</v>
      </c>
      <c r="S574" s="5">
        <v>0</v>
      </c>
      <c r="T574" s="5">
        <v>0</v>
      </c>
      <c r="U574" s="3">
        <v>100.42195444574</v>
      </c>
      <c r="V574" s="3">
        <v>82.344943127259995</v>
      </c>
      <c r="W574" s="4">
        <v>22.090955445780001</v>
      </c>
      <c r="X574" s="4">
        <v>2.0090095987400001</v>
      </c>
      <c r="Y574" s="5">
        <v>0</v>
      </c>
      <c r="Z574" s="3">
        <v>56.235968483999997</v>
      </c>
      <c r="AA574" s="3">
        <v>413.73372523504003</v>
      </c>
      <c r="AB574" s="3">
        <v>138.58091161126001</v>
      </c>
      <c r="AC574" s="4">
        <v>6.0270287962199998</v>
      </c>
      <c r="AD574" s="5">
        <v>4.0180191974799904</v>
      </c>
      <c r="AE574" s="4">
        <v>8.0319633247799995</v>
      </c>
      <c r="AF574" s="4">
        <v>28.117984241999999</v>
      </c>
      <c r="AG574" s="4">
        <v>0</v>
      </c>
      <c r="AH574" s="5">
        <v>0</v>
      </c>
      <c r="AI574" s="5">
        <v>0</v>
      </c>
      <c r="AJ574" s="3">
        <v>80.335933528520002</v>
      </c>
      <c r="AK574" s="5">
        <v>0</v>
      </c>
      <c r="AL574" s="5">
        <v>0</v>
      </c>
      <c r="AM574" s="5">
        <v>0</v>
      </c>
      <c r="AN574" s="5">
        <v>0</v>
      </c>
      <c r="AO574" s="4">
        <v>22.090955445780001</v>
      </c>
      <c r="AP574" s="3">
        <v>88.371971923480004</v>
      </c>
      <c r="AQ574" s="3">
        <v>76.317914331040001</v>
      </c>
      <c r="AR574" s="4">
        <v>8.0319633247799995</v>
      </c>
      <c r="AS574" s="5">
        <v>0</v>
      </c>
      <c r="AT574" s="4">
        <v>24.099965044520001</v>
      </c>
      <c r="AU574" s="3">
        <v>259.08481190404001</v>
      </c>
      <c r="AV574" s="3">
        <v>166.69889585326001</v>
      </c>
      <c r="AW574" s="3">
        <v>28.117984241999999</v>
      </c>
      <c r="AX574" s="4">
        <v>10.04097292352</v>
      </c>
      <c r="AY574" s="5">
        <v>0</v>
      </c>
      <c r="AZ574" s="4">
        <v>4.0180191974800001</v>
      </c>
      <c r="BA574" s="5">
        <v>0</v>
      </c>
      <c r="BB574" s="5">
        <v>0</v>
      </c>
      <c r="BC574" s="5">
        <v>0</v>
      </c>
      <c r="BD574" s="3">
        <v>50.208939687780003</v>
      </c>
      <c r="BE574" s="5">
        <v>0</v>
      </c>
      <c r="BF574" s="5">
        <v>0</v>
      </c>
      <c r="BG574" s="5">
        <v>0</v>
      </c>
      <c r="BH574" s="5">
        <v>0</v>
      </c>
      <c r="BI574" s="5">
        <v>2.0090095987400001</v>
      </c>
      <c r="BJ574" s="3">
        <v>94.394925649520005</v>
      </c>
      <c r="BK574" s="3">
        <v>150.63089413352</v>
      </c>
      <c r="BL574" s="4">
        <v>40.167966764260001</v>
      </c>
      <c r="BM574" s="4">
        <v>4.0180191974800001</v>
      </c>
      <c r="BN574" s="4">
        <v>14.058992120999999</v>
      </c>
      <c r="BO574" s="3">
        <v>271.1347944263</v>
      </c>
      <c r="BP574" s="2">
        <v>421.76568855981998</v>
      </c>
      <c r="BQ574" s="3">
        <v>70.294960605</v>
      </c>
      <c r="BR574" s="4">
        <v>10.04097292352</v>
      </c>
      <c r="BS574" s="5">
        <v>0</v>
      </c>
      <c r="BT574" s="4">
        <v>0</v>
      </c>
      <c r="BU574" s="4">
        <v>0</v>
      </c>
      <c r="BV574" s="4">
        <v>0</v>
      </c>
      <c r="BW574" s="5">
        <v>0</v>
      </c>
      <c r="BX574" s="3">
        <v>24.099965044520001</v>
      </c>
      <c r="BY574" s="5">
        <v>0</v>
      </c>
      <c r="BZ574" s="5">
        <v>0</v>
      </c>
      <c r="CA574" s="5">
        <v>0</v>
      </c>
      <c r="CB574" s="5">
        <v>0</v>
      </c>
      <c r="CC574" s="4">
        <v>12.049982522260001</v>
      </c>
      <c r="CD574" s="3">
        <v>174.73085917803999</v>
      </c>
      <c r="CE574" s="2">
        <v>490.05163956607998</v>
      </c>
      <c r="CF574" s="3">
        <v>94.394925649520005</v>
      </c>
      <c r="CG574" s="4">
        <v>18.07701131848</v>
      </c>
    </row>
    <row r="575" spans="1:85" x14ac:dyDescent="0.25">
      <c r="A575" s="1">
        <v>574</v>
      </c>
      <c r="B575" s="1">
        <v>1</v>
      </c>
      <c r="C575" s="2">
        <v>785</v>
      </c>
      <c r="D575" s="1">
        <f t="shared" si="16"/>
        <v>3643.4247065716504</v>
      </c>
      <c r="E575" s="6">
        <f t="shared" si="17"/>
        <v>1.8217123532858253</v>
      </c>
      <c r="F575" s="3">
        <v>163.40776149749999</v>
      </c>
      <c r="G575" s="3">
        <v>150.83793369</v>
      </c>
      <c r="H575" s="4">
        <v>23.343445438450001</v>
      </c>
      <c r="I575" s="4">
        <v>1.79621017655</v>
      </c>
      <c r="J575" s="4">
        <v>0</v>
      </c>
      <c r="K575" s="4">
        <v>21.547235261899999</v>
      </c>
      <c r="L575" s="4">
        <v>16.162248160600001</v>
      </c>
      <c r="M575" s="4">
        <v>0</v>
      </c>
      <c r="N575" s="5">
        <v>1.79621017655</v>
      </c>
      <c r="O575" s="5">
        <v>0</v>
      </c>
      <c r="P575" s="3">
        <v>71.826546491900004</v>
      </c>
      <c r="Q575" s="5">
        <v>0</v>
      </c>
      <c r="R575" s="5">
        <v>0</v>
      </c>
      <c r="S575" s="5">
        <v>0</v>
      </c>
      <c r="T575" s="5">
        <v>0</v>
      </c>
      <c r="U575" s="3">
        <v>89.785004829049996</v>
      </c>
      <c r="V575" s="3">
        <v>73.622756668449995</v>
      </c>
      <c r="W575" s="4">
        <v>19.751025085350001</v>
      </c>
      <c r="X575" s="4">
        <v>1.79621017655</v>
      </c>
      <c r="Y575" s="5">
        <v>0</v>
      </c>
      <c r="Z575" s="3">
        <v>50.279311229999998</v>
      </c>
      <c r="AA575" s="3">
        <v>369.90999351879998</v>
      </c>
      <c r="AB575" s="3">
        <v>123.90206789845</v>
      </c>
      <c r="AC575" s="4">
        <v>5.3886305296500003</v>
      </c>
      <c r="AD575" s="5">
        <v>3.5924203530999899</v>
      </c>
      <c r="AE575" s="4">
        <v>7.1811972778499999</v>
      </c>
      <c r="AF575" s="4">
        <v>25.139655614999999</v>
      </c>
      <c r="AG575" s="4">
        <v>0</v>
      </c>
      <c r="AH575" s="5">
        <v>0</v>
      </c>
      <c r="AI575" s="5">
        <v>0</v>
      </c>
      <c r="AJ575" s="3">
        <v>71.826546491900004</v>
      </c>
      <c r="AK575" s="5">
        <v>0</v>
      </c>
      <c r="AL575" s="5">
        <v>0</v>
      </c>
      <c r="AM575" s="5">
        <v>0</v>
      </c>
      <c r="AN575" s="5">
        <v>0</v>
      </c>
      <c r="AO575" s="4">
        <v>19.751025085350001</v>
      </c>
      <c r="AP575" s="3">
        <v>79.011387198099996</v>
      </c>
      <c r="AQ575" s="3">
        <v>68.234126138799994</v>
      </c>
      <c r="AR575" s="4">
        <v>7.1811972778499999</v>
      </c>
      <c r="AS575" s="5">
        <v>0</v>
      </c>
      <c r="AT575" s="4">
        <v>21.547235261899999</v>
      </c>
      <c r="AU575" s="3">
        <v>231.6418876363</v>
      </c>
      <c r="AV575" s="3">
        <v>149.04172351344999</v>
      </c>
      <c r="AW575" s="3">
        <v>25.139655614999999</v>
      </c>
      <c r="AX575" s="4">
        <v>8.9774074543999998</v>
      </c>
      <c r="AY575" s="5">
        <v>0</v>
      </c>
      <c r="AZ575" s="4">
        <v>3.5924203531000001</v>
      </c>
      <c r="BA575" s="5">
        <v>0</v>
      </c>
      <c r="BB575" s="5">
        <v>0</v>
      </c>
      <c r="BC575" s="5">
        <v>0</v>
      </c>
      <c r="BD575" s="3">
        <v>44.890680700350003</v>
      </c>
      <c r="BE575" s="5">
        <v>0</v>
      </c>
      <c r="BF575" s="5">
        <v>0</v>
      </c>
      <c r="BG575" s="5">
        <v>0</v>
      </c>
      <c r="BH575" s="5">
        <v>0</v>
      </c>
      <c r="BI575" s="5">
        <v>1.79621017655</v>
      </c>
      <c r="BJ575" s="3">
        <v>84.396374299399994</v>
      </c>
      <c r="BK575" s="3">
        <v>134.6756855294</v>
      </c>
      <c r="BL575" s="4">
        <v>35.913273245950002</v>
      </c>
      <c r="BM575" s="4">
        <v>3.5924203531000001</v>
      </c>
      <c r="BN575" s="4">
        <v>12.569827807499999</v>
      </c>
      <c r="BO575" s="3">
        <v>242.41550526725001</v>
      </c>
      <c r="BP575" s="2">
        <v>377.09119079664998</v>
      </c>
      <c r="BQ575" s="3">
        <v>62.849139037500002</v>
      </c>
      <c r="BR575" s="4">
        <v>8.9774074543999998</v>
      </c>
      <c r="BS575" s="5">
        <v>0</v>
      </c>
      <c r="BT575" s="4">
        <v>0</v>
      </c>
      <c r="BU575" s="4">
        <v>0</v>
      </c>
      <c r="BV575" s="4">
        <v>0</v>
      </c>
      <c r="BW575" s="5">
        <v>0</v>
      </c>
      <c r="BX575" s="3">
        <v>21.547235261899999</v>
      </c>
      <c r="BY575" s="5">
        <v>0</v>
      </c>
      <c r="BZ575" s="5">
        <v>0</v>
      </c>
      <c r="CA575" s="5">
        <v>0</v>
      </c>
      <c r="CB575" s="5">
        <v>0</v>
      </c>
      <c r="CC575" s="4">
        <v>10.77361763095</v>
      </c>
      <c r="CD575" s="3">
        <v>156.2229207913</v>
      </c>
      <c r="CE575" s="2">
        <v>438.14411965760002</v>
      </c>
      <c r="CF575" s="3">
        <v>84.396374299399994</v>
      </c>
      <c r="CG575" s="4">
        <v>16.162248160600001</v>
      </c>
    </row>
    <row r="576" spans="1:85" x14ac:dyDescent="0.25">
      <c r="A576" s="1">
        <v>575</v>
      </c>
      <c r="B576" s="1">
        <v>1</v>
      </c>
      <c r="C576" s="2">
        <v>223</v>
      </c>
      <c r="D576" s="1">
        <f t="shared" si="16"/>
        <v>1035.0110949878701</v>
      </c>
      <c r="E576" s="6">
        <f t="shared" si="17"/>
        <v>0.51750554749393507</v>
      </c>
      <c r="F576" s="3">
        <v>46.420294030500003</v>
      </c>
      <c r="G576" s="3">
        <v>42.849502182000002</v>
      </c>
      <c r="H576" s="4">
        <v>6.6313227169099997</v>
      </c>
      <c r="I576" s="4">
        <v>0.51026098008999998</v>
      </c>
      <c r="J576" s="4">
        <v>0</v>
      </c>
      <c r="K576" s="4">
        <v>6.1210617368199998</v>
      </c>
      <c r="L576" s="4">
        <v>4.5913138086799998</v>
      </c>
      <c r="M576" s="4">
        <v>0</v>
      </c>
      <c r="N576" s="5">
        <v>0.51026098008999998</v>
      </c>
      <c r="O576" s="5">
        <v>0</v>
      </c>
      <c r="P576" s="3">
        <v>20.404229130819999</v>
      </c>
      <c r="Q576" s="5">
        <v>0</v>
      </c>
      <c r="R576" s="5">
        <v>0</v>
      </c>
      <c r="S576" s="5">
        <v>0</v>
      </c>
      <c r="T576" s="5">
        <v>0</v>
      </c>
      <c r="U576" s="3">
        <v>25.505803919590001</v>
      </c>
      <c r="V576" s="3">
        <v>20.914490110909998</v>
      </c>
      <c r="W576" s="4">
        <v>5.6108007567299998</v>
      </c>
      <c r="X576" s="4">
        <v>0.51026098008999998</v>
      </c>
      <c r="Y576" s="5">
        <v>0</v>
      </c>
      <c r="Z576" s="3">
        <v>14.283167393999999</v>
      </c>
      <c r="AA576" s="3">
        <v>105.08271153464</v>
      </c>
      <c r="AB576" s="3">
        <v>35.197657504909998</v>
      </c>
      <c r="AC576" s="4">
        <v>1.5307829402699999</v>
      </c>
      <c r="AD576" s="5">
        <v>1.02052196018</v>
      </c>
      <c r="AE576" s="4">
        <v>2.0400089082299999</v>
      </c>
      <c r="AF576" s="4">
        <v>7.1415836969999997</v>
      </c>
      <c r="AG576" s="4">
        <v>0</v>
      </c>
      <c r="AH576" s="5">
        <v>0</v>
      </c>
      <c r="AI576" s="5">
        <v>0</v>
      </c>
      <c r="AJ576" s="3">
        <v>20.404229130819999</v>
      </c>
      <c r="AK576" s="5">
        <v>0</v>
      </c>
      <c r="AL576" s="5">
        <v>0</v>
      </c>
      <c r="AM576" s="5">
        <v>0</v>
      </c>
      <c r="AN576" s="5">
        <v>0</v>
      </c>
      <c r="AO576" s="4">
        <v>5.6108007567299998</v>
      </c>
      <c r="AP576" s="3">
        <v>22.445273051179999</v>
      </c>
      <c r="AQ576" s="3">
        <v>19.383707170640001</v>
      </c>
      <c r="AR576" s="4">
        <v>2.0400089082299999</v>
      </c>
      <c r="AS576" s="5">
        <v>0</v>
      </c>
      <c r="AT576" s="4">
        <v>6.1210617368199998</v>
      </c>
      <c r="AU576" s="3">
        <v>65.804001201139997</v>
      </c>
      <c r="AV576" s="3">
        <v>42.339241201909999</v>
      </c>
      <c r="AW576" s="3">
        <v>7.1415836969999997</v>
      </c>
      <c r="AX576" s="4">
        <v>2.5502698883199999</v>
      </c>
      <c r="AY576" s="5">
        <v>0</v>
      </c>
      <c r="AZ576" s="4">
        <v>1.02052196018</v>
      </c>
      <c r="BA576" s="5">
        <v>0</v>
      </c>
      <c r="BB576" s="5">
        <v>0</v>
      </c>
      <c r="BC576" s="5">
        <v>0</v>
      </c>
      <c r="BD576" s="3">
        <v>12.75238445373</v>
      </c>
      <c r="BE576" s="5">
        <v>0</v>
      </c>
      <c r="BF576" s="5">
        <v>0</v>
      </c>
      <c r="BG576" s="5">
        <v>0</v>
      </c>
      <c r="BH576" s="5">
        <v>0</v>
      </c>
      <c r="BI576" s="5">
        <v>0.51026098008999998</v>
      </c>
      <c r="BJ576" s="3">
        <v>23.97502097932</v>
      </c>
      <c r="BK576" s="3">
        <v>38.258188373320003</v>
      </c>
      <c r="BL576" s="4">
        <v>10.20211456541</v>
      </c>
      <c r="BM576" s="4">
        <v>1.02052196018</v>
      </c>
      <c r="BN576" s="4">
        <v>3.5707918484999999</v>
      </c>
      <c r="BO576" s="3">
        <v>68.864532069549995</v>
      </c>
      <c r="BP576" s="2">
        <v>107.12272044287</v>
      </c>
      <c r="BQ576" s="3">
        <v>17.8539592425</v>
      </c>
      <c r="BR576" s="4">
        <v>2.5502698883199999</v>
      </c>
      <c r="BS576" s="5">
        <v>0</v>
      </c>
      <c r="BT576" s="4">
        <v>0</v>
      </c>
      <c r="BU576" s="4">
        <v>0</v>
      </c>
      <c r="BV576" s="4">
        <v>0</v>
      </c>
      <c r="BW576" s="5">
        <v>0</v>
      </c>
      <c r="BX576" s="3">
        <v>6.1210617368199998</v>
      </c>
      <c r="BY576" s="5">
        <v>0</v>
      </c>
      <c r="BZ576" s="5">
        <v>0</v>
      </c>
      <c r="CA576" s="5">
        <v>0</v>
      </c>
      <c r="CB576" s="5">
        <v>0</v>
      </c>
      <c r="CC576" s="4">
        <v>3.0605308684099999</v>
      </c>
      <c r="CD576" s="3">
        <v>44.379250110139999</v>
      </c>
      <c r="CE576" s="2">
        <v>124.46641870528001</v>
      </c>
      <c r="CF576" s="3">
        <v>23.97502097932</v>
      </c>
      <c r="CG576" s="4">
        <v>4.5913138086799998</v>
      </c>
    </row>
    <row r="577" spans="1:85" x14ac:dyDescent="0.25">
      <c r="A577" s="1">
        <v>576</v>
      </c>
      <c r="B577" s="1">
        <v>1</v>
      </c>
      <c r="C577" s="2">
        <v>828</v>
      </c>
      <c r="D577" s="1">
        <f t="shared" si="16"/>
        <v>3843.0008369953184</v>
      </c>
      <c r="E577" s="6">
        <f t="shared" si="17"/>
        <v>1.9215004184976592</v>
      </c>
      <c r="F577" s="3">
        <v>172.35875989799999</v>
      </c>
      <c r="G577" s="3">
        <v>159.100393752</v>
      </c>
      <c r="H577" s="4">
        <v>24.622130984759998</v>
      </c>
      <c r="I577" s="4">
        <v>1.8946013072400001</v>
      </c>
      <c r="J577" s="4">
        <v>0</v>
      </c>
      <c r="K577" s="4">
        <v>22.72752967752</v>
      </c>
      <c r="L577" s="4">
        <v>17.047568760480001</v>
      </c>
      <c r="M577" s="4">
        <v>0</v>
      </c>
      <c r="N577" s="5">
        <v>1.8946013072400001</v>
      </c>
      <c r="O577" s="5">
        <v>0</v>
      </c>
      <c r="P577" s="3">
        <v>75.760994261519997</v>
      </c>
      <c r="Q577" s="5">
        <v>0</v>
      </c>
      <c r="R577" s="5">
        <v>0</v>
      </c>
      <c r="S577" s="5">
        <v>0</v>
      </c>
      <c r="T577" s="5">
        <v>0</v>
      </c>
      <c r="U577" s="3">
        <v>94.703164329239996</v>
      </c>
      <c r="V577" s="3">
        <v>77.655595568760006</v>
      </c>
      <c r="W577" s="4">
        <v>20.832928370280001</v>
      </c>
      <c r="X577" s="4">
        <v>1.8946013072400001</v>
      </c>
      <c r="Y577" s="5">
        <v>0</v>
      </c>
      <c r="Z577" s="3">
        <v>53.033464584000001</v>
      </c>
      <c r="AA577" s="3">
        <v>390.17257915103897</v>
      </c>
      <c r="AB577" s="3">
        <v>130.68906015275999</v>
      </c>
      <c r="AC577" s="4">
        <v>5.68380392172</v>
      </c>
      <c r="AD577" s="5">
        <v>3.78920261447999</v>
      </c>
      <c r="AE577" s="4">
        <v>7.5745622242800001</v>
      </c>
      <c r="AF577" s="4">
        <v>26.516732292</v>
      </c>
      <c r="AG577" s="4">
        <v>0</v>
      </c>
      <c r="AH577" s="5">
        <v>0</v>
      </c>
      <c r="AI577" s="5">
        <v>0</v>
      </c>
      <c r="AJ577" s="3">
        <v>75.760994261519997</v>
      </c>
      <c r="AK577" s="5">
        <v>0</v>
      </c>
      <c r="AL577" s="5">
        <v>0</v>
      </c>
      <c r="AM577" s="5">
        <v>0</v>
      </c>
      <c r="AN577" s="5">
        <v>0</v>
      </c>
      <c r="AO577" s="4">
        <v>20.832928370280001</v>
      </c>
      <c r="AP577" s="3">
        <v>83.339399490480005</v>
      </c>
      <c r="AQ577" s="3">
        <v>71.971791647040007</v>
      </c>
      <c r="AR577" s="4">
        <v>7.5745622242800001</v>
      </c>
      <c r="AS577" s="5">
        <v>0</v>
      </c>
      <c r="AT577" s="4">
        <v>22.72752967752</v>
      </c>
      <c r="AU577" s="3">
        <v>244.33055154504001</v>
      </c>
      <c r="AV577" s="3">
        <v>157.20579244475999</v>
      </c>
      <c r="AW577" s="3">
        <v>26.516732292</v>
      </c>
      <c r="AX577" s="4">
        <v>9.4691635315199996</v>
      </c>
      <c r="AY577" s="5">
        <v>0</v>
      </c>
      <c r="AZ577" s="4">
        <v>3.7892026144800002</v>
      </c>
      <c r="BA577" s="5">
        <v>0</v>
      </c>
      <c r="BB577" s="5">
        <v>0</v>
      </c>
      <c r="BC577" s="5">
        <v>0</v>
      </c>
      <c r="BD577" s="3">
        <v>47.349660662280002</v>
      </c>
      <c r="BE577" s="5">
        <v>0</v>
      </c>
      <c r="BF577" s="5">
        <v>0</v>
      </c>
      <c r="BG577" s="5">
        <v>0</v>
      </c>
      <c r="BH577" s="5">
        <v>0</v>
      </c>
      <c r="BI577" s="5">
        <v>1.8946013072400001</v>
      </c>
      <c r="BJ577" s="3">
        <v>89.019360407519997</v>
      </c>
      <c r="BK577" s="3">
        <v>142.05282499152</v>
      </c>
      <c r="BL577" s="4">
        <v>37.880497130759998</v>
      </c>
      <c r="BM577" s="4">
        <v>3.7892026144800002</v>
      </c>
      <c r="BN577" s="4">
        <v>13.258366146</v>
      </c>
      <c r="BO577" s="3">
        <v>255.69431638379999</v>
      </c>
      <c r="BP577" s="2">
        <v>397.74714137531998</v>
      </c>
      <c r="BQ577" s="3">
        <v>66.291830730000001</v>
      </c>
      <c r="BR577" s="4">
        <v>9.4691635315199996</v>
      </c>
      <c r="BS577" s="5">
        <v>0</v>
      </c>
      <c r="BT577" s="4">
        <v>0</v>
      </c>
      <c r="BU577" s="4">
        <v>0</v>
      </c>
      <c r="BV577" s="4">
        <v>0</v>
      </c>
      <c r="BW577" s="5">
        <v>0</v>
      </c>
      <c r="BX577" s="3">
        <v>22.72752967752</v>
      </c>
      <c r="BY577" s="5">
        <v>0</v>
      </c>
      <c r="BZ577" s="5">
        <v>0</v>
      </c>
      <c r="CA577" s="5">
        <v>0</v>
      </c>
      <c r="CB577" s="5">
        <v>0</v>
      </c>
      <c r="CC577" s="4">
        <v>11.36376483876</v>
      </c>
      <c r="CD577" s="3">
        <v>164.78035466904001</v>
      </c>
      <c r="CE577" s="2">
        <v>462.14437079807999</v>
      </c>
      <c r="CF577" s="3">
        <v>89.019360407519997</v>
      </c>
      <c r="CG577" s="4">
        <v>17.047568760480001</v>
      </c>
    </row>
    <row r="578" spans="1:85" x14ac:dyDescent="0.25">
      <c r="A578" s="1">
        <v>577</v>
      </c>
      <c r="B578" s="1">
        <v>2</v>
      </c>
      <c r="C578" s="2">
        <v>274</v>
      </c>
      <c r="D578" s="1">
        <f t="shared" si="16"/>
        <v>1728.6732086714801</v>
      </c>
      <c r="E578" s="6">
        <f t="shared" si="17"/>
        <v>0.86433660433574</v>
      </c>
      <c r="F578" s="3">
        <v>26.633641492359999</v>
      </c>
      <c r="G578" s="3">
        <v>32.97613715248</v>
      </c>
      <c r="H578" s="4">
        <v>10.145572916120001</v>
      </c>
      <c r="I578" s="4">
        <v>1.26884486632</v>
      </c>
      <c r="J578" s="4">
        <v>0</v>
      </c>
      <c r="K578" s="4">
        <v>10.145572916120001</v>
      </c>
      <c r="L578" s="4">
        <v>13.950378843599999</v>
      </c>
      <c r="M578" s="4">
        <v>5.0736507937999997</v>
      </c>
      <c r="N578" s="5">
        <v>0</v>
      </c>
      <c r="O578" s="5">
        <v>0</v>
      </c>
      <c r="P578" s="3">
        <v>72.293041293599998</v>
      </c>
      <c r="Q578" s="5">
        <v>0</v>
      </c>
      <c r="R578" s="5">
        <v>0</v>
      </c>
      <c r="S578" s="5">
        <v>0</v>
      </c>
      <c r="T578" s="5">
        <v>0</v>
      </c>
      <c r="U578" s="3">
        <v>15.21922370992</v>
      </c>
      <c r="V578" s="3">
        <v>15.21922370992</v>
      </c>
      <c r="W578" s="4">
        <v>6.3407669886400004</v>
      </c>
      <c r="X578" s="4">
        <v>0</v>
      </c>
      <c r="Y578" s="5">
        <v>0</v>
      </c>
      <c r="Z578" s="3">
        <v>15.21922370992</v>
      </c>
      <c r="AA578" s="3">
        <v>126.82916914464001</v>
      </c>
      <c r="AB578" s="3">
        <v>46.926515996079999</v>
      </c>
      <c r="AC578" s="4">
        <v>6.3407669886400004</v>
      </c>
      <c r="AD578" s="5">
        <v>0</v>
      </c>
      <c r="AE578" s="4">
        <v>5.0736507937999997</v>
      </c>
      <c r="AF578" s="4">
        <v>7.6096118549599998</v>
      </c>
      <c r="AG578" s="4">
        <v>0</v>
      </c>
      <c r="AH578" s="5">
        <v>0</v>
      </c>
      <c r="AI578" s="5">
        <v>0</v>
      </c>
      <c r="AJ578" s="3">
        <v>98.926682785959997</v>
      </c>
      <c r="AK578" s="5">
        <v>0</v>
      </c>
      <c r="AL578" s="5">
        <v>0</v>
      </c>
      <c r="AM578" s="5">
        <v>0</v>
      </c>
      <c r="AN578" s="5">
        <v>0</v>
      </c>
      <c r="AO578" s="4">
        <v>3.8048059274799999</v>
      </c>
      <c r="AP578" s="3">
        <v>36.780943079959997</v>
      </c>
      <c r="AQ578" s="3">
        <v>26.633641492359999</v>
      </c>
      <c r="AR578" s="4">
        <v>0</v>
      </c>
      <c r="AS578" s="5">
        <v>0</v>
      </c>
      <c r="AT578" s="4">
        <v>3.8048059274799999</v>
      </c>
      <c r="AU578" s="3">
        <v>90.048226064679994</v>
      </c>
      <c r="AV578" s="3">
        <v>72.293041293599998</v>
      </c>
      <c r="AW578" s="3">
        <v>17.75518477108</v>
      </c>
      <c r="AX578" s="4">
        <v>5.0736507937999997</v>
      </c>
      <c r="AY578" s="5">
        <v>0</v>
      </c>
      <c r="AZ578" s="4">
        <v>2.5359610611600001</v>
      </c>
      <c r="BA578" s="5">
        <v>0</v>
      </c>
      <c r="BB578" s="5">
        <v>1.26884486632</v>
      </c>
      <c r="BC578" s="5">
        <v>1.26884486632</v>
      </c>
      <c r="BD578" s="3">
        <v>58.340933778519997</v>
      </c>
      <c r="BE578" s="5">
        <v>0</v>
      </c>
      <c r="BF578" s="5">
        <v>0</v>
      </c>
      <c r="BG578" s="5">
        <v>0</v>
      </c>
      <c r="BH578" s="5">
        <v>0</v>
      </c>
      <c r="BI578" s="5">
        <v>1.26884486632</v>
      </c>
      <c r="BJ578" s="3">
        <v>36.780943079959997</v>
      </c>
      <c r="BK578" s="3">
        <v>65.950545633480004</v>
      </c>
      <c r="BL578" s="4">
        <v>13.950378843599999</v>
      </c>
      <c r="BM578" s="4">
        <v>3.8048059274799999</v>
      </c>
      <c r="BN578" s="4">
        <v>5.0736507937999997</v>
      </c>
      <c r="BO578" s="3">
        <v>116.68186755703999</v>
      </c>
      <c r="BP578" s="2">
        <v>177.56049106820001</v>
      </c>
      <c r="BQ578" s="3">
        <v>46.926515996079999</v>
      </c>
      <c r="BR578" s="4">
        <v>1.26884486632</v>
      </c>
      <c r="BS578" s="5">
        <v>0</v>
      </c>
      <c r="BT578" s="4">
        <v>3.8048059274799999</v>
      </c>
      <c r="BU578" s="4">
        <v>2.5359610611600001</v>
      </c>
      <c r="BV578" s="4">
        <v>2.5359610611600001</v>
      </c>
      <c r="BW578" s="5">
        <v>1.26884486632</v>
      </c>
      <c r="BX578" s="3">
        <v>41.85286520228</v>
      </c>
      <c r="BY578" s="5">
        <v>0</v>
      </c>
      <c r="BZ578" s="5">
        <v>0</v>
      </c>
      <c r="CA578" s="5">
        <v>0</v>
      </c>
      <c r="CB578" s="5">
        <v>0</v>
      </c>
      <c r="CC578" s="4">
        <v>6.3407669886400004</v>
      </c>
      <c r="CD578" s="3">
        <v>76.097847221080002</v>
      </c>
      <c r="CE578" s="2">
        <v>230.82777405292001</v>
      </c>
      <c r="CF578" s="3">
        <v>46.926515996079999</v>
      </c>
      <c r="CG578" s="4">
        <v>11.414417782439999</v>
      </c>
    </row>
    <row r="579" spans="1:85" x14ac:dyDescent="0.25">
      <c r="A579" s="1">
        <v>578</v>
      </c>
      <c r="B579" s="1">
        <v>1</v>
      </c>
      <c r="C579" s="2">
        <v>262</v>
      </c>
      <c r="D579" s="1">
        <f t="shared" ref="D579:D642" si="18">SUM(F579:CG579)</f>
        <v>1216.0220039767801</v>
      </c>
      <c r="E579" s="6">
        <f t="shared" ref="E579:E642" si="19">D579/2000</f>
        <v>0.60801100198839009</v>
      </c>
      <c r="F579" s="3">
        <v>54.538641417000001</v>
      </c>
      <c r="G579" s="3">
        <v>50.343361307999999</v>
      </c>
      <c r="H579" s="4">
        <v>7.7910607705399997</v>
      </c>
      <c r="I579" s="4">
        <v>0.59949944745999995</v>
      </c>
      <c r="J579" s="4">
        <v>0</v>
      </c>
      <c r="K579" s="4">
        <v>7.1915613230800002</v>
      </c>
      <c r="L579" s="4">
        <v>5.3942790039200004</v>
      </c>
      <c r="M579" s="4">
        <v>0</v>
      </c>
      <c r="N579" s="5">
        <v>0.59949944745999995</v>
      </c>
      <c r="O579" s="5">
        <v>0</v>
      </c>
      <c r="P579" s="3">
        <v>23.97268175908</v>
      </c>
      <c r="Q579" s="5">
        <v>0</v>
      </c>
      <c r="R579" s="5">
        <v>0</v>
      </c>
      <c r="S579" s="5">
        <v>0</v>
      </c>
      <c r="T579" s="5">
        <v>0</v>
      </c>
      <c r="U579" s="3">
        <v>29.966460210459999</v>
      </c>
      <c r="V579" s="3">
        <v>24.572181206540002</v>
      </c>
      <c r="W579" s="4">
        <v>6.5920618756199998</v>
      </c>
      <c r="X579" s="4">
        <v>0.59949944745999995</v>
      </c>
      <c r="Y579" s="5">
        <v>0</v>
      </c>
      <c r="Z579" s="3">
        <v>16.781120435999998</v>
      </c>
      <c r="AA579" s="3">
        <v>123.46040548016001</v>
      </c>
      <c r="AB579" s="3">
        <v>41.353301642540004</v>
      </c>
      <c r="AC579" s="4">
        <v>1.7984983423800001</v>
      </c>
      <c r="AD579" s="5">
        <v>1.1989988949199999</v>
      </c>
      <c r="AE579" s="4">
        <v>2.3967817666200002</v>
      </c>
      <c r="AF579" s="4">
        <v>8.3905602179999992</v>
      </c>
      <c r="AG579" s="4">
        <v>0</v>
      </c>
      <c r="AH579" s="5">
        <v>0</v>
      </c>
      <c r="AI579" s="5">
        <v>0</v>
      </c>
      <c r="AJ579" s="3">
        <v>23.97268175908</v>
      </c>
      <c r="AK579" s="5">
        <v>0</v>
      </c>
      <c r="AL579" s="5">
        <v>0</v>
      </c>
      <c r="AM579" s="5">
        <v>0</v>
      </c>
      <c r="AN579" s="5">
        <v>0</v>
      </c>
      <c r="AO579" s="4">
        <v>6.5920618756199998</v>
      </c>
      <c r="AP579" s="3">
        <v>26.370679548919998</v>
      </c>
      <c r="AQ579" s="3">
        <v>22.773682864160001</v>
      </c>
      <c r="AR579" s="4">
        <v>2.3967817666200002</v>
      </c>
      <c r="AS579" s="5">
        <v>0</v>
      </c>
      <c r="AT579" s="4">
        <v>7.1915613230800002</v>
      </c>
      <c r="AU579" s="3">
        <v>77.312324281160002</v>
      </c>
      <c r="AV579" s="3">
        <v>49.743861860540001</v>
      </c>
      <c r="AW579" s="3">
        <v>8.3905602179999992</v>
      </c>
      <c r="AX579" s="4">
        <v>2.9962812140800001</v>
      </c>
      <c r="AY579" s="5">
        <v>0</v>
      </c>
      <c r="AZ579" s="4">
        <v>1.1989988949199999</v>
      </c>
      <c r="BA579" s="5">
        <v>0</v>
      </c>
      <c r="BB579" s="5">
        <v>0</v>
      </c>
      <c r="BC579" s="5">
        <v>0</v>
      </c>
      <c r="BD579" s="3">
        <v>14.98262209362</v>
      </c>
      <c r="BE579" s="5">
        <v>0</v>
      </c>
      <c r="BF579" s="5">
        <v>0</v>
      </c>
      <c r="BG579" s="5">
        <v>0</v>
      </c>
      <c r="BH579" s="5">
        <v>0</v>
      </c>
      <c r="BI579" s="5">
        <v>0.59949944745999995</v>
      </c>
      <c r="BJ579" s="3">
        <v>28.167961868079999</v>
      </c>
      <c r="BK579" s="3">
        <v>44.949082304080001</v>
      </c>
      <c r="BL579" s="4">
        <v>11.98634087954</v>
      </c>
      <c r="BM579" s="4">
        <v>1.1989988949199999</v>
      </c>
      <c r="BN579" s="4">
        <v>4.1952801089999996</v>
      </c>
      <c r="BO579" s="3">
        <v>80.908104942700007</v>
      </c>
      <c r="BP579" s="2">
        <v>125.85718724678</v>
      </c>
      <c r="BQ579" s="3">
        <v>20.976400545000001</v>
      </c>
      <c r="BR579" s="4">
        <v>2.9962812140800001</v>
      </c>
      <c r="BS579" s="5">
        <v>0</v>
      </c>
      <c r="BT579" s="4">
        <v>0</v>
      </c>
      <c r="BU579" s="4">
        <v>0</v>
      </c>
      <c r="BV579" s="4">
        <v>0</v>
      </c>
      <c r="BW579" s="5">
        <v>0</v>
      </c>
      <c r="BX579" s="3">
        <v>7.1915613230800002</v>
      </c>
      <c r="BY579" s="5">
        <v>0</v>
      </c>
      <c r="BZ579" s="5">
        <v>0</v>
      </c>
      <c r="CA579" s="5">
        <v>0</v>
      </c>
      <c r="CB579" s="5">
        <v>0</v>
      </c>
      <c r="CC579" s="4">
        <v>3.5957806615400001</v>
      </c>
      <c r="CD579" s="3">
        <v>52.140643627160003</v>
      </c>
      <c r="CE579" s="2">
        <v>146.23408834432001</v>
      </c>
      <c r="CF579" s="3">
        <v>28.167961868079999</v>
      </c>
      <c r="CG579" s="4">
        <v>5.3942790039200004</v>
      </c>
    </row>
    <row r="580" spans="1:85" x14ac:dyDescent="0.25">
      <c r="A580" s="1">
        <v>579</v>
      </c>
      <c r="B580" s="1">
        <v>1</v>
      </c>
      <c r="C580" s="2">
        <v>800</v>
      </c>
      <c r="D580" s="1">
        <f t="shared" si="18"/>
        <v>3713.0442869519998</v>
      </c>
      <c r="E580" s="6">
        <f t="shared" si="19"/>
        <v>1.856522143476</v>
      </c>
      <c r="F580" s="3">
        <v>166.53020280000001</v>
      </c>
      <c r="G580" s="3">
        <v>153.7201872</v>
      </c>
      <c r="H580" s="4">
        <v>23.789498536</v>
      </c>
      <c r="I580" s="4">
        <v>1.8305326639999999</v>
      </c>
      <c r="J580" s="4">
        <v>0</v>
      </c>
      <c r="K580" s="4">
        <v>21.958965872</v>
      </c>
      <c r="L580" s="4">
        <v>16.471080927999999</v>
      </c>
      <c r="M580" s="4">
        <v>0</v>
      </c>
      <c r="N580" s="5">
        <v>1.8305326639999999</v>
      </c>
      <c r="O580" s="5">
        <v>0</v>
      </c>
      <c r="P580" s="3">
        <v>73.199028272000007</v>
      </c>
      <c r="Q580" s="5">
        <v>0</v>
      </c>
      <c r="R580" s="5">
        <v>0</v>
      </c>
      <c r="S580" s="5">
        <v>0</v>
      </c>
      <c r="T580" s="5">
        <v>0</v>
      </c>
      <c r="U580" s="3">
        <v>91.500641864000002</v>
      </c>
      <c r="V580" s="3">
        <v>75.029560935999996</v>
      </c>
      <c r="W580" s="4">
        <v>20.128433208000001</v>
      </c>
      <c r="X580" s="4">
        <v>1.8305326639999999</v>
      </c>
      <c r="Y580" s="5">
        <v>0</v>
      </c>
      <c r="Z580" s="3">
        <v>51.240062399999999</v>
      </c>
      <c r="AA580" s="3">
        <v>376.97833734400001</v>
      </c>
      <c r="AB580" s="3">
        <v>126.269623336</v>
      </c>
      <c r="AC580" s="4">
        <v>5.491597992</v>
      </c>
      <c r="AD580" s="5">
        <v>3.6610653279999901</v>
      </c>
      <c r="AE580" s="4">
        <v>7.3184176079999999</v>
      </c>
      <c r="AF580" s="4">
        <v>25.6200312</v>
      </c>
      <c r="AG580" s="4">
        <v>0</v>
      </c>
      <c r="AH580" s="5">
        <v>0</v>
      </c>
      <c r="AI580" s="5">
        <v>0</v>
      </c>
      <c r="AJ580" s="3">
        <v>73.199028272000007</v>
      </c>
      <c r="AK580" s="5">
        <v>0</v>
      </c>
      <c r="AL580" s="5">
        <v>0</v>
      </c>
      <c r="AM580" s="5">
        <v>0</v>
      </c>
      <c r="AN580" s="5">
        <v>0</v>
      </c>
      <c r="AO580" s="4">
        <v>20.128433208000001</v>
      </c>
      <c r="AP580" s="3">
        <v>80.521158928000006</v>
      </c>
      <c r="AQ580" s="3">
        <v>69.537962944</v>
      </c>
      <c r="AR580" s="4">
        <v>7.3184176079999999</v>
      </c>
      <c r="AS580" s="5">
        <v>0</v>
      </c>
      <c r="AT580" s="4">
        <v>21.958965872</v>
      </c>
      <c r="AU580" s="3">
        <v>236.068165744</v>
      </c>
      <c r="AV580" s="3">
        <v>151.88965453599999</v>
      </c>
      <c r="AW580" s="3">
        <v>25.6200312</v>
      </c>
      <c r="AX580" s="4">
        <v>9.1489502720000004</v>
      </c>
      <c r="AY580" s="5">
        <v>0</v>
      </c>
      <c r="AZ580" s="4">
        <v>3.6610653279999998</v>
      </c>
      <c r="BA580" s="5">
        <v>0</v>
      </c>
      <c r="BB580" s="5">
        <v>0</v>
      </c>
      <c r="BC580" s="5">
        <v>0</v>
      </c>
      <c r="BD580" s="3">
        <v>45.748464407999997</v>
      </c>
      <c r="BE580" s="5">
        <v>0</v>
      </c>
      <c r="BF580" s="5">
        <v>0</v>
      </c>
      <c r="BG580" s="5">
        <v>0</v>
      </c>
      <c r="BH580" s="5">
        <v>0</v>
      </c>
      <c r="BI580" s="5">
        <v>1.8305326639999999</v>
      </c>
      <c r="BJ580" s="3">
        <v>86.009043872000007</v>
      </c>
      <c r="BK580" s="3">
        <v>137.24910627200001</v>
      </c>
      <c r="BL580" s="4">
        <v>36.599514136000003</v>
      </c>
      <c r="BM580" s="4">
        <v>3.6610653279999998</v>
      </c>
      <c r="BN580" s="4">
        <v>12.8100156</v>
      </c>
      <c r="BO580" s="3">
        <v>247.04764868000001</v>
      </c>
      <c r="BP580" s="2">
        <v>384.29675495200001</v>
      </c>
      <c r="BQ580" s="3">
        <v>64.050077999999999</v>
      </c>
      <c r="BR580" s="4">
        <v>9.1489502720000004</v>
      </c>
      <c r="BS580" s="5">
        <v>0</v>
      </c>
      <c r="BT580" s="4">
        <v>0</v>
      </c>
      <c r="BU580" s="4">
        <v>0</v>
      </c>
      <c r="BV580" s="4">
        <v>0</v>
      </c>
      <c r="BW580" s="5">
        <v>0</v>
      </c>
      <c r="BX580" s="3">
        <v>21.958965872</v>
      </c>
      <c r="BY580" s="5">
        <v>0</v>
      </c>
      <c r="BZ580" s="5">
        <v>0</v>
      </c>
      <c r="CA580" s="5">
        <v>0</v>
      </c>
      <c r="CB580" s="5">
        <v>0</v>
      </c>
      <c r="CC580" s="4">
        <v>10.979482936</v>
      </c>
      <c r="CD580" s="3">
        <v>159.208072144</v>
      </c>
      <c r="CE580" s="2">
        <v>446.51630028800002</v>
      </c>
      <c r="CF580" s="3">
        <v>86.009043872000007</v>
      </c>
      <c r="CG580" s="4">
        <v>16.471080927999999</v>
      </c>
    </row>
    <row r="581" spans="1:85" x14ac:dyDescent="0.25">
      <c r="A581" s="1">
        <v>580</v>
      </c>
      <c r="B581" s="1">
        <v>2</v>
      </c>
      <c r="C581" s="2">
        <v>731</v>
      </c>
      <c r="D581" s="1">
        <f t="shared" si="18"/>
        <v>4611.8982318936205</v>
      </c>
      <c r="E581" s="6">
        <f t="shared" si="19"/>
        <v>2.3059491159468104</v>
      </c>
      <c r="F581" s="3">
        <v>71.055445003339997</v>
      </c>
      <c r="G581" s="3">
        <v>87.976482695119998</v>
      </c>
      <c r="H581" s="4">
        <v>27.067203655779998</v>
      </c>
      <c r="I581" s="4">
        <v>3.38512991708</v>
      </c>
      <c r="J581" s="4">
        <v>0</v>
      </c>
      <c r="K581" s="4">
        <v>27.067203655779998</v>
      </c>
      <c r="L581" s="4">
        <v>37.217981513399998</v>
      </c>
      <c r="M581" s="4">
        <v>13.5359077747</v>
      </c>
      <c r="N581" s="5">
        <v>0</v>
      </c>
      <c r="O581" s="5">
        <v>0</v>
      </c>
      <c r="P581" s="3">
        <v>192.86939118839999</v>
      </c>
      <c r="Q581" s="5">
        <v>0</v>
      </c>
      <c r="R581" s="5">
        <v>0</v>
      </c>
      <c r="S581" s="5">
        <v>0</v>
      </c>
      <c r="T581" s="5">
        <v>0</v>
      </c>
      <c r="U581" s="3">
        <v>40.603111430479998</v>
      </c>
      <c r="V581" s="3">
        <v>40.603111430479998</v>
      </c>
      <c r="W581" s="4">
        <v>16.916425798159999</v>
      </c>
      <c r="X581" s="4">
        <v>0</v>
      </c>
      <c r="Y581" s="5">
        <v>0</v>
      </c>
      <c r="Z581" s="3">
        <v>40.603111430479998</v>
      </c>
      <c r="AA581" s="3">
        <v>338.36541111216002</v>
      </c>
      <c r="AB581" s="3">
        <v>125.19446420852</v>
      </c>
      <c r="AC581" s="4">
        <v>16.916425798159999</v>
      </c>
      <c r="AD581" s="5">
        <v>0</v>
      </c>
      <c r="AE581" s="4">
        <v>13.5359077747</v>
      </c>
      <c r="AF581" s="4">
        <v>20.301555715239999</v>
      </c>
      <c r="AG581" s="4">
        <v>0</v>
      </c>
      <c r="AH581" s="5">
        <v>0</v>
      </c>
      <c r="AI581" s="5">
        <v>0</v>
      </c>
      <c r="AJ581" s="3">
        <v>263.92483619173998</v>
      </c>
      <c r="AK581" s="5">
        <v>0</v>
      </c>
      <c r="AL581" s="5">
        <v>0</v>
      </c>
      <c r="AM581" s="5">
        <v>0</v>
      </c>
      <c r="AN581" s="5">
        <v>0</v>
      </c>
      <c r="AO581" s="4">
        <v>10.15077785762</v>
      </c>
      <c r="AP581" s="3">
        <v>98.127260552739997</v>
      </c>
      <c r="AQ581" s="3">
        <v>71.055445003339997</v>
      </c>
      <c r="AR581" s="4">
        <v>0</v>
      </c>
      <c r="AS581" s="5">
        <v>0</v>
      </c>
      <c r="AT581" s="4">
        <v>10.15077785762</v>
      </c>
      <c r="AU581" s="3">
        <v>240.23815055942001</v>
      </c>
      <c r="AV581" s="3">
        <v>192.86939118839999</v>
      </c>
      <c r="AW581" s="3">
        <v>47.368759371019998</v>
      </c>
      <c r="AX581" s="4">
        <v>13.5359077747</v>
      </c>
      <c r="AY581" s="5">
        <v>0</v>
      </c>
      <c r="AZ581" s="4">
        <v>6.7656479405400001</v>
      </c>
      <c r="BA581" s="5">
        <v>0</v>
      </c>
      <c r="BB581" s="5">
        <v>3.38512991708</v>
      </c>
      <c r="BC581" s="5">
        <v>3.38512991708</v>
      </c>
      <c r="BD581" s="3">
        <v>155.64679778138</v>
      </c>
      <c r="BE581" s="5">
        <v>0</v>
      </c>
      <c r="BF581" s="5">
        <v>0</v>
      </c>
      <c r="BG581" s="5">
        <v>0</v>
      </c>
      <c r="BH581" s="5">
        <v>0</v>
      </c>
      <c r="BI581" s="5">
        <v>3.38512991708</v>
      </c>
      <c r="BJ581" s="3">
        <v>98.127260552739997</v>
      </c>
      <c r="BK581" s="3">
        <v>175.94835349662</v>
      </c>
      <c r="BL581" s="4">
        <v>37.217981513399998</v>
      </c>
      <c r="BM581" s="4">
        <v>10.15077785762</v>
      </c>
      <c r="BN581" s="4">
        <v>13.5359077747</v>
      </c>
      <c r="BO581" s="3">
        <v>311.29359556276</v>
      </c>
      <c r="BP581" s="2">
        <v>473.71065317829999</v>
      </c>
      <c r="BQ581" s="3">
        <v>125.19446420852</v>
      </c>
      <c r="BR581" s="4">
        <v>3.38512991708</v>
      </c>
      <c r="BS581" s="5">
        <v>0</v>
      </c>
      <c r="BT581" s="4">
        <v>10.15077785762</v>
      </c>
      <c r="BU581" s="4">
        <v>6.7656479405400001</v>
      </c>
      <c r="BV581" s="4">
        <v>6.7656479405400001</v>
      </c>
      <c r="BW581" s="5">
        <v>3.38512991708</v>
      </c>
      <c r="BX581" s="3">
        <v>111.65855643382</v>
      </c>
      <c r="BY581" s="5">
        <v>0</v>
      </c>
      <c r="BZ581" s="5">
        <v>0</v>
      </c>
      <c r="CA581" s="5">
        <v>0</v>
      </c>
      <c r="CB581" s="5">
        <v>0</v>
      </c>
      <c r="CC581" s="4">
        <v>16.916425798159999</v>
      </c>
      <c r="CD581" s="3">
        <v>203.02016904601999</v>
      </c>
      <c r="CE581" s="2">
        <v>615.82154318497999</v>
      </c>
      <c r="CF581" s="3">
        <v>125.19446420852</v>
      </c>
      <c r="CG581" s="4">
        <v>30.452333572859999</v>
      </c>
    </row>
    <row r="582" spans="1:85" x14ac:dyDescent="0.25">
      <c r="A582" s="1">
        <v>581</v>
      </c>
      <c r="B582" s="1">
        <v>2</v>
      </c>
      <c r="C582" s="2">
        <v>1031</v>
      </c>
      <c r="D582" s="1">
        <f t="shared" si="18"/>
        <v>6504.6061245996198</v>
      </c>
      <c r="E582" s="6">
        <f t="shared" si="19"/>
        <v>3.2523030622998097</v>
      </c>
      <c r="F582" s="3">
        <v>100.21636634534001</v>
      </c>
      <c r="G582" s="3">
        <v>124.08174235112</v>
      </c>
      <c r="H582" s="4">
        <v>38.17549516978</v>
      </c>
      <c r="I582" s="4">
        <v>4.7743761210800004</v>
      </c>
      <c r="J582" s="4">
        <v>0</v>
      </c>
      <c r="K582" s="4">
        <v>38.17549516978</v>
      </c>
      <c r="L582" s="4">
        <v>52.4921189334</v>
      </c>
      <c r="M582" s="4">
        <v>19.0909998847</v>
      </c>
      <c r="N582" s="5">
        <v>0</v>
      </c>
      <c r="O582" s="5">
        <v>0</v>
      </c>
      <c r="P582" s="3">
        <v>272.0223561084</v>
      </c>
      <c r="Q582" s="5">
        <v>0</v>
      </c>
      <c r="R582" s="5">
        <v>0</v>
      </c>
      <c r="S582" s="5">
        <v>0</v>
      </c>
      <c r="T582" s="5">
        <v>0</v>
      </c>
      <c r="U582" s="3">
        <v>57.266495054480004</v>
      </c>
      <c r="V582" s="3">
        <v>57.266495054480004</v>
      </c>
      <c r="W582" s="4">
        <v>23.858871406159999</v>
      </c>
      <c r="X582" s="4">
        <v>0</v>
      </c>
      <c r="Y582" s="5">
        <v>0</v>
      </c>
      <c r="Z582" s="3">
        <v>57.266495054480004</v>
      </c>
      <c r="AA582" s="3">
        <v>477.22946492016001</v>
      </c>
      <c r="AB582" s="3">
        <v>176.57386128452001</v>
      </c>
      <c r="AC582" s="4">
        <v>23.858871406159999</v>
      </c>
      <c r="AD582" s="5">
        <v>0</v>
      </c>
      <c r="AE582" s="4">
        <v>19.0909998847</v>
      </c>
      <c r="AF582" s="4">
        <v>28.633247527240002</v>
      </c>
      <c r="AG582" s="4">
        <v>0</v>
      </c>
      <c r="AH582" s="5">
        <v>0</v>
      </c>
      <c r="AI582" s="5">
        <v>0</v>
      </c>
      <c r="AJ582" s="3">
        <v>372.23872245374002</v>
      </c>
      <c r="AK582" s="5">
        <v>0</v>
      </c>
      <c r="AL582" s="5">
        <v>0</v>
      </c>
      <c r="AM582" s="5">
        <v>0</v>
      </c>
      <c r="AN582" s="5">
        <v>0</v>
      </c>
      <c r="AO582" s="4">
        <v>14.316623763620001</v>
      </c>
      <c r="AP582" s="3">
        <v>138.39836611474001</v>
      </c>
      <c r="AQ582" s="3">
        <v>100.21636634534001</v>
      </c>
      <c r="AR582" s="4">
        <v>0</v>
      </c>
      <c r="AS582" s="5">
        <v>0</v>
      </c>
      <c r="AT582" s="4">
        <v>14.316623763620001</v>
      </c>
      <c r="AU582" s="3">
        <v>338.83109880542003</v>
      </c>
      <c r="AV582" s="3">
        <v>272.0223561084</v>
      </c>
      <c r="AW582" s="3">
        <v>66.808742697019994</v>
      </c>
      <c r="AX582" s="4">
        <v>19.0909998847</v>
      </c>
      <c r="AY582" s="5">
        <v>0</v>
      </c>
      <c r="AZ582" s="4">
        <v>9.5422476425399996</v>
      </c>
      <c r="BA582" s="5">
        <v>0</v>
      </c>
      <c r="BB582" s="5">
        <v>4.7743761210800004</v>
      </c>
      <c r="BC582" s="5">
        <v>4.7743761210800004</v>
      </c>
      <c r="BD582" s="3">
        <v>219.52373257538</v>
      </c>
      <c r="BE582" s="5">
        <v>0</v>
      </c>
      <c r="BF582" s="5">
        <v>0</v>
      </c>
      <c r="BG582" s="5">
        <v>0</v>
      </c>
      <c r="BH582" s="5">
        <v>0</v>
      </c>
      <c r="BI582" s="5">
        <v>4.7743761210800004</v>
      </c>
      <c r="BJ582" s="3">
        <v>138.39836611474001</v>
      </c>
      <c r="BK582" s="3">
        <v>248.15698010262</v>
      </c>
      <c r="BL582" s="4">
        <v>52.4921189334</v>
      </c>
      <c r="BM582" s="4">
        <v>14.316623763620001</v>
      </c>
      <c r="BN582" s="4">
        <v>19.0909998847</v>
      </c>
      <c r="BO582" s="3">
        <v>439.04746515075999</v>
      </c>
      <c r="BP582" s="2">
        <v>668.11994996830003</v>
      </c>
      <c r="BQ582" s="3">
        <v>176.57386128452001</v>
      </c>
      <c r="BR582" s="4">
        <v>4.7743761210800004</v>
      </c>
      <c r="BS582" s="5">
        <v>0</v>
      </c>
      <c r="BT582" s="4">
        <v>14.316623763620001</v>
      </c>
      <c r="BU582" s="4">
        <v>9.5422476425399996</v>
      </c>
      <c r="BV582" s="4">
        <v>9.5422476425399996</v>
      </c>
      <c r="BW582" s="5">
        <v>4.7743761210800004</v>
      </c>
      <c r="BX582" s="3">
        <v>157.48286139982</v>
      </c>
      <c r="BY582" s="5">
        <v>0</v>
      </c>
      <c r="BZ582" s="5">
        <v>0</v>
      </c>
      <c r="CA582" s="5">
        <v>0</v>
      </c>
      <c r="CB582" s="5">
        <v>0</v>
      </c>
      <c r="CC582" s="4">
        <v>23.858871406159999</v>
      </c>
      <c r="CD582" s="3">
        <v>286.33897987201999</v>
      </c>
      <c r="CE582" s="2">
        <v>868.55268265897996</v>
      </c>
      <c r="CF582" s="3">
        <v>176.57386128452001</v>
      </c>
      <c r="CG582" s="4">
        <v>42.949871290860003</v>
      </c>
    </row>
    <row r="583" spans="1:85" x14ac:dyDescent="0.25">
      <c r="A583" s="1">
        <v>582</v>
      </c>
      <c r="B583" s="1">
        <v>2</v>
      </c>
      <c r="C583" s="2">
        <v>1404</v>
      </c>
      <c r="D583" s="1">
        <f t="shared" si="18"/>
        <v>8857.8729378640819</v>
      </c>
      <c r="E583" s="6">
        <f t="shared" si="19"/>
        <v>4.428936468932041</v>
      </c>
      <c r="F583" s="3">
        <v>136.47311188056</v>
      </c>
      <c r="G583" s="3">
        <v>168.97261519008001</v>
      </c>
      <c r="H583" s="4">
        <v>51.986804285520002</v>
      </c>
      <c r="I583" s="4">
        <v>6.50167223472</v>
      </c>
      <c r="J583" s="4">
        <v>0</v>
      </c>
      <c r="K583" s="4">
        <v>51.986804285520002</v>
      </c>
      <c r="L583" s="4">
        <v>71.482963125599994</v>
      </c>
      <c r="M583" s="4">
        <v>25.997831074800001</v>
      </c>
      <c r="N583" s="5">
        <v>0</v>
      </c>
      <c r="O583" s="5">
        <v>0</v>
      </c>
      <c r="P583" s="3">
        <v>370.43587582560002</v>
      </c>
      <c r="Q583" s="5">
        <v>0</v>
      </c>
      <c r="R583" s="5">
        <v>0</v>
      </c>
      <c r="S583" s="5">
        <v>0</v>
      </c>
      <c r="T583" s="5">
        <v>0</v>
      </c>
      <c r="U583" s="3">
        <v>77.984635360319999</v>
      </c>
      <c r="V583" s="3">
        <v>77.984635360319999</v>
      </c>
      <c r="W583" s="4">
        <v>32.490645445440002</v>
      </c>
      <c r="X583" s="4">
        <v>0</v>
      </c>
      <c r="Y583" s="5">
        <v>0</v>
      </c>
      <c r="Z583" s="3">
        <v>77.984635360319999</v>
      </c>
      <c r="AA583" s="3">
        <v>649.88377182143995</v>
      </c>
      <c r="AB583" s="3">
        <v>240.45557831567999</v>
      </c>
      <c r="AC583" s="4">
        <v>32.490645445440002</v>
      </c>
      <c r="AD583" s="5">
        <v>0</v>
      </c>
      <c r="AE583" s="4">
        <v>25.997831074800001</v>
      </c>
      <c r="AF583" s="4">
        <v>38.992317680159999</v>
      </c>
      <c r="AG583" s="4">
        <v>0</v>
      </c>
      <c r="AH583" s="5">
        <v>0</v>
      </c>
      <c r="AI583" s="5">
        <v>0</v>
      </c>
      <c r="AJ583" s="3">
        <v>506.90898770616002</v>
      </c>
      <c r="AK583" s="5">
        <v>0</v>
      </c>
      <c r="AL583" s="5">
        <v>0</v>
      </c>
      <c r="AM583" s="5">
        <v>0</v>
      </c>
      <c r="AN583" s="5">
        <v>0</v>
      </c>
      <c r="AO583" s="4">
        <v>19.49615884008</v>
      </c>
      <c r="AP583" s="3">
        <v>188.46877403016001</v>
      </c>
      <c r="AQ583" s="3">
        <v>136.47311188056</v>
      </c>
      <c r="AR583" s="4">
        <v>0</v>
      </c>
      <c r="AS583" s="5">
        <v>0</v>
      </c>
      <c r="AT583" s="4">
        <v>19.49615884008</v>
      </c>
      <c r="AU583" s="3">
        <v>461.41499779127997</v>
      </c>
      <c r="AV583" s="3">
        <v>370.43587582560002</v>
      </c>
      <c r="AW583" s="3">
        <v>90.979121965679994</v>
      </c>
      <c r="AX583" s="4">
        <v>25.997831074800001</v>
      </c>
      <c r="AY583" s="5">
        <v>0</v>
      </c>
      <c r="AZ583" s="4">
        <v>12.994486605360001</v>
      </c>
      <c r="BA583" s="5">
        <v>0</v>
      </c>
      <c r="BB583" s="5">
        <v>6.50167223472</v>
      </c>
      <c r="BC583" s="5">
        <v>6.50167223472</v>
      </c>
      <c r="BD583" s="3">
        <v>298.94405483591999</v>
      </c>
      <c r="BE583" s="5">
        <v>0</v>
      </c>
      <c r="BF583" s="5">
        <v>0</v>
      </c>
      <c r="BG583" s="5">
        <v>0</v>
      </c>
      <c r="BH583" s="5">
        <v>0</v>
      </c>
      <c r="BI583" s="5">
        <v>6.50167223472</v>
      </c>
      <c r="BJ583" s="3">
        <v>188.46877403016001</v>
      </c>
      <c r="BK583" s="3">
        <v>337.93637251607998</v>
      </c>
      <c r="BL583" s="4">
        <v>71.482963125599994</v>
      </c>
      <c r="BM583" s="4">
        <v>19.49615884008</v>
      </c>
      <c r="BN583" s="4">
        <v>25.997831074800001</v>
      </c>
      <c r="BO583" s="3">
        <v>597.88810967183997</v>
      </c>
      <c r="BP583" s="2">
        <v>909.83550897719999</v>
      </c>
      <c r="BQ583" s="3">
        <v>240.45557831567999</v>
      </c>
      <c r="BR583" s="4">
        <v>6.50167223472</v>
      </c>
      <c r="BS583" s="5">
        <v>0</v>
      </c>
      <c r="BT583" s="4">
        <v>19.49615884008</v>
      </c>
      <c r="BU583" s="4">
        <v>12.994486605360001</v>
      </c>
      <c r="BV583" s="4">
        <v>12.994486605360001</v>
      </c>
      <c r="BW583" s="5">
        <v>6.50167223472</v>
      </c>
      <c r="BX583" s="3">
        <v>214.45774724088</v>
      </c>
      <c r="BY583" s="5">
        <v>0</v>
      </c>
      <c r="BZ583" s="5">
        <v>0</v>
      </c>
      <c r="CA583" s="5">
        <v>0</v>
      </c>
      <c r="CB583" s="5">
        <v>0</v>
      </c>
      <c r="CC583" s="4">
        <v>32.490645445440002</v>
      </c>
      <c r="CD583" s="3">
        <v>389.93203466568002</v>
      </c>
      <c r="CE583" s="2">
        <v>1182.78173273832</v>
      </c>
      <c r="CF583" s="3">
        <v>240.45557831567999</v>
      </c>
      <c r="CG583" s="4">
        <v>58.488476520239999</v>
      </c>
    </row>
    <row r="584" spans="1:85" x14ac:dyDescent="0.25">
      <c r="A584" s="1">
        <v>583</v>
      </c>
      <c r="B584" s="1">
        <v>2</v>
      </c>
      <c r="C584" s="2">
        <v>215</v>
      </c>
      <c r="D584" s="1">
        <f t="shared" si="18"/>
        <v>1356.4406564392996</v>
      </c>
      <c r="E584" s="6">
        <f t="shared" si="19"/>
        <v>0.67822032821964984</v>
      </c>
      <c r="F584" s="3">
        <v>20.898660295100001</v>
      </c>
      <c r="G584" s="3">
        <v>25.875436086800001</v>
      </c>
      <c r="H584" s="4">
        <v>7.9609422516999997</v>
      </c>
      <c r="I584" s="4">
        <v>0.99562644619999996</v>
      </c>
      <c r="J584" s="4">
        <v>0</v>
      </c>
      <c r="K584" s="4">
        <v>7.9609422516999997</v>
      </c>
      <c r="L584" s="4">
        <v>10.946465151</v>
      </c>
      <c r="M584" s="4">
        <v>3.9811493455</v>
      </c>
      <c r="N584" s="5">
        <v>0</v>
      </c>
      <c r="O584" s="5">
        <v>0</v>
      </c>
      <c r="P584" s="3">
        <v>56.726291525999997</v>
      </c>
      <c r="Q584" s="5">
        <v>0</v>
      </c>
      <c r="R584" s="5">
        <v>0</v>
      </c>
      <c r="S584" s="5">
        <v>0</v>
      </c>
      <c r="T584" s="5">
        <v>0</v>
      </c>
      <c r="U584" s="3">
        <v>11.942091597199999</v>
      </c>
      <c r="V584" s="3">
        <v>11.942091597199999</v>
      </c>
      <c r="W584" s="4">
        <v>4.9754193524000003</v>
      </c>
      <c r="X584" s="4">
        <v>0</v>
      </c>
      <c r="Y584" s="5">
        <v>0</v>
      </c>
      <c r="Z584" s="3">
        <v>11.942091597199999</v>
      </c>
      <c r="AA584" s="3">
        <v>99.519238562400005</v>
      </c>
      <c r="AB584" s="3">
        <v>36.821901237799999</v>
      </c>
      <c r="AC584" s="4">
        <v>4.9754193524000003</v>
      </c>
      <c r="AD584" s="5">
        <v>0</v>
      </c>
      <c r="AE584" s="4">
        <v>3.9811493455</v>
      </c>
      <c r="AF584" s="4">
        <v>5.9710457985999996</v>
      </c>
      <c r="AG584" s="4">
        <v>0</v>
      </c>
      <c r="AH584" s="5">
        <v>0</v>
      </c>
      <c r="AI584" s="5">
        <v>0</v>
      </c>
      <c r="AJ584" s="3">
        <v>77.624951821099998</v>
      </c>
      <c r="AK584" s="5">
        <v>0</v>
      </c>
      <c r="AL584" s="5">
        <v>0</v>
      </c>
      <c r="AM584" s="5">
        <v>0</v>
      </c>
      <c r="AN584" s="5">
        <v>0</v>
      </c>
      <c r="AO584" s="4">
        <v>2.9855228992999998</v>
      </c>
      <c r="AP584" s="3">
        <v>28.860958986100002</v>
      </c>
      <c r="AQ584" s="3">
        <v>20.898660295100001</v>
      </c>
      <c r="AR584" s="4">
        <v>0</v>
      </c>
      <c r="AS584" s="5">
        <v>0</v>
      </c>
      <c r="AT584" s="4">
        <v>2.9855228992999998</v>
      </c>
      <c r="AU584" s="3">
        <v>70.658279576300004</v>
      </c>
      <c r="AV584" s="3">
        <v>56.726291525999997</v>
      </c>
      <c r="AW584" s="3">
        <v>13.931988050299999</v>
      </c>
      <c r="AX584" s="4">
        <v>3.9811493455</v>
      </c>
      <c r="AY584" s="5">
        <v>0</v>
      </c>
      <c r="AZ584" s="4">
        <v>1.9898964531000001</v>
      </c>
      <c r="BA584" s="5">
        <v>0</v>
      </c>
      <c r="BB584" s="5">
        <v>0.99562644619999996</v>
      </c>
      <c r="BC584" s="5">
        <v>0.99562644619999996</v>
      </c>
      <c r="BD584" s="3">
        <v>45.778469935700002</v>
      </c>
      <c r="BE584" s="5">
        <v>0</v>
      </c>
      <c r="BF584" s="5">
        <v>0</v>
      </c>
      <c r="BG584" s="5">
        <v>0</v>
      </c>
      <c r="BH584" s="5">
        <v>0</v>
      </c>
      <c r="BI584" s="5">
        <v>0.99562644619999996</v>
      </c>
      <c r="BJ584" s="3">
        <v>28.860958986100002</v>
      </c>
      <c r="BK584" s="3">
        <v>51.749515734299997</v>
      </c>
      <c r="BL584" s="4">
        <v>10.946465151</v>
      </c>
      <c r="BM584" s="4">
        <v>2.9855228992999998</v>
      </c>
      <c r="BN584" s="4">
        <v>3.9811493455</v>
      </c>
      <c r="BO584" s="3">
        <v>91.556939871400004</v>
      </c>
      <c r="BP584" s="2">
        <v>139.32666269949999</v>
      </c>
      <c r="BQ584" s="3">
        <v>36.821901237799999</v>
      </c>
      <c r="BR584" s="4">
        <v>0.99562644619999996</v>
      </c>
      <c r="BS584" s="5">
        <v>0</v>
      </c>
      <c r="BT584" s="4">
        <v>2.9855228992999998</v>
      </c>
      <c r="BU584" s="4">
        <v>1.9898964531000001</v>
      </c>
      <c r="BV584" s="4">
        <v>1.9898964531000001</v>
      </c>
      <c r="BW584" s="5">
        <v>0.99562644619999996</v>
      </c>
      <c r="BX584" s="3">
        <v>32.840751892299998</v>
      </c>
      <c r="BY584" s="5">
        <v>0</v>
      </c>
      <c r="BZ584" s="5">
        <v>0</v>
      </c>
      <c r="CA584" s="5">
        <v>0</v>
      </c>
      <c r="CB584" s="5">
        <v>0</v>
      </c>
      <c r="CC584" s="4">
        <v>4.9754193524000003</v>
      </c>
      <c r="CD584" s="3">
        <v>59.711814425299998</v>
      </c>
      <c r="CE584" s="2">
        <v>181.12398328969999</v>
      </c>
      <c r="CF584" s="3">
        <v>36.821901237799999</v>
      </c>
      <c r="CG584" s="4">
        <v>8.9565686978999999</v>
      </c>
    </row>
    <row r="585" spans="1:85" x14ac:dyDescent="0.25">
      <c r="A585" s="1">
        <v>584</v>
      </c>
      <c r="B585" s="1">
        <v>2</v>
      </c>
      <c r="C585" s="2">
        <v>443</v>
      </c>
      <c r="D585" s="1">
        <f t="shared" si="18"/>
        <v>2794.8986548958596</v>
      </c>
      <c r="E585" s="6">
        <f t="shared" si="19"/>
        <v>1.3974493274479298</v>
      </c>
      <c r="F585" s="3">
        <v>43.06096051502</v>
      </c>
      <c r="G585" s="3">
        <v>53.315433425359998</v>
      </c>
      <c r="H585" s="4">
        <v>16.40324380234</v>
      </c>
      <c r="I585" s="4">
        <v>2.0514535612399998</v>
      </c>
      <c r="J585" s="4">
        <v>0</v>
      </c>
      <c r="K585" s="4">
        <v>16.40324380234</v>
      </c>
      <c r="L585" s="4">
        <v>22.554809590200001</v>
      </c>
      <c r="M585" s="4">
        <v>8.2030193490999999</v>
      </c>
      <c r="N585" s="5">
        <v>0</v>
      </c>
      <c r="O585" s="5">
        <v>0</v>
      </c>
      <c r="P585" s="3">
        <v>116.8825448652</v>
      </c>
      <c r="Q585" s="5">
        <v>0</v>
      </c>
      <c r="R585" s="5">
        <v>0</v>
      </c>
      <c r="S585" s="5">
        <v>0</v>
      </c>
      <c r="T585" s="5">
        <v>0</v>
      </c>
      <c r="U585" s="3">
        <v>24.60626315144</v>
      </c>
      <c r="V585" s="3">
        <v>24.60626315144</v>
      </c>
      <c r="W585" s="4">
        <v>10.251678014479999</v>
      </c>
      <c r="X585" s="4">
        <v>0</v>
      </c>
      <c r="Y585" s="5">
        <v>0</v>
      </c>
      <c r="Z585" s="3">
        <v>24.60626315144</v>
      </c>
      <c r="AA585" s="3">
        <v>205.05591945648001</v>
      </c>
      <c r="AB585" s="3">
        <v>75.870243015560007</v>
      </c>
      <c r="AC585" s="4">
        <v>10.251678014479999</v>
      </c>
      <c r="AD585" s="5">
        <v>0</v>
      </c>
      <c r="AE585" s="4">
        <v>8.2030193490999999</v>
      </c>
      <c r="AF585" s="4">
        <v>12.30313157572</v>
      </c>
      <c r="AG585" s="4">
        <v>0</v>
      </c>
      <c r="AH585" s="5">
        <v>0</v>
      </c>
      <c r="AI585" s="5">
        <v>0</v>
      </c>
      <c r="AJ585" s="3">
        <v>159.94350538021999</v>
      </c>
      <c r="AK585" s="5">
        <v>0</v>
      </c>
      <c r="AL585" s="5">
        <v>0</v>
      </c>
      <c r="AM585" s="5">
        <v>0</v>
      </c>
      <c r="AN585" s="5">
        <v>0</v>
      </c>
      <c r="AO585" s="4">
        <v>6.1515657878600001</v>
      </c>
      <c r="AP585" s="3">
        <v>59.466999213219999</v>
      </c>
      <c r="AQ585" s="3">
        <v>43.06096051502</v>
      </c>
      <c r="AR585" s="4">
        <v>0</v>
      </c>
      <c r="AS585" s="5">
        <v>0</v>
      </c>
      <c r="AT585" s="4">
        <v>6.1515657878600001</v>
      </c>
      <c r="AU585" s="3">
        <v>145.58892024325999</v>
      </c>
      <c r="AV585" s="3">
        <v>116.8825448652</v>
      </c>
      <c r="AW585" s="3">
        <v>28.706375378059999</v>
      </c>
      <c r="AX585" s="4">
        <v>8.2030193490999999</v>
      </c>
      <c r="AY585" s="5">
        <v>0</v>
      </c>
      <c r="AZ585" s="4">
        <v>4.1001122266200003</v>
      </c>
      <c r="BA585" s="5">
        <v>0</v>
      </c>
      <c r="BB585" s="5">
        <v>2.0514535612399998</v>
      </c>
      <c r="BC585" s="5">
        <v>2.0514535612399998</v>
      </c>
      <c r="BD585" s="3">
        <v>94.324940379140003</v>
      </c>
      <c r="BE585" s="5">
        <v>0</v>
      </c>
      <c r="BF585" s="5">
        <v>0</v>
      </c>
      <c r="BG585" s="5">
        <v>0</v>
      </c>
      <c r="BH585" s="5">
        <v>0</v>
      </c>
      <c r="BI585" s="5">
        <v>2.0514535612399998</v>
      </c>
      <c r="BJ585" s="3">
        <v>59.466999213219999</v>
      </c>
      <c r="BK585" s="3">
        <v>106.62807195486</v>
      </c>
      <c r="BL585" s="4">
        <v>22.554809590200001</v>
      </c>
      <c r="BM585" s="4">
        <v>6.1515657878600001</v>
      </c>
      <c r="BN585" s="4">
        <v>8.2030193490999999</v>
      </c>
      <c r="BO585" s="3">
        <v>188.64988075828001</v>
      </c>
      <c r="BP585" s="2">
        <v>287.07772825990003</v>
      </c>
      <c r="BQ585" s="3">
        <v>75.870243015560007</v>
      </c>
      <c r="BR585" s="4">
        <v>2.0514535612399998</v>
      </c>
      <c r="BS585" s="5">
        <v>0</v>
      </c>
      <c r="BT585" s="4">
        <v>6.1515657878600001</v>
      </c>
      <c r="BU585" s="4">
        <v>4.1001122266200003</v>
      </c>
      <c r="BV585" s="4">
        <v>4.1001122266200003</v>
      </c>
      <c r="BW585" s="5">
        <v>2.0514535612399998</v>
      </c>
      <c r="BX585" s="3">
        <v>67.667223666460004</v>
      </c>
      <c r="BY585" s="5">
        <v>0</v>
      </c>
      <c r="BZ585" s="5">
        <v>0</v>
      </c>
      <c r="CA585" s="5">
        <v>0</v>
      </c>
      <c r="CB585" s="5">
        <v>0</v>
      </c>
      <c r="CC585" s="4">
        <v>10.251678014479999</v>
      </c>
      <c r="CD585" s="3">
        <v>123.03411065306</v>
      </c>
      <c r="CE585" s="2">
        <v>373.19964928994</v>
      </c>
      <c r="CF585" s="3">
        <v>75.870243015560007</v>
      </c>
      <c r="CG585" s="4">
        <v>18.454697363579999</v>
      </c>
    </row>
    <row r="586" spans="1:85" x14ac:dyDescent="0.25">
      <c r="A586" s="1">
        <v>585</v>
      </c>
      <c r="B586" s="1">
        <v>2</v>
      </c>
      <c r="C586" s="2">
        <v>580</v>
      </c>
      <c r="D586" s="1">
        <f t="shared" si="18"/>
        <v>3659.2352592316001</v>
      </c>
      <c r="E586" s="6">
        <f t="shared" si="19"/>
        <v>1.8296176296158</v>
      </c>
      <c r="F586" s="3">
        <v>56.377781261199999</v>
      </c>
      <c r="G586" s="3">
        <v>69.803502001599995</v>
      </c>
      <c r="H586" s="4">
        <v>21.476030260400002</v>
      </c>
      <c r="I586" s="4">
        <v>2.6858759943999999</v>
      </c>
      <c r="J586" s="4">
        <v>0</v>
      </c>
      <c r="K586" s="4">
        <v>21.476030260400002</v>
      </c>
      <c r="L586" s="4">
        <v>29.529999012000001</v>
      </c>
      <c r="M586" s="4">
        <v>10.739844745999999</v>
      </c>
      <c r="N586" s="5">
        <v>0</v>
      </c>
      <c r="O586" s="5">
        <v>0</v>
      </c>
      <c r="P586" s="3">
        <v>153.02906551199999</v>
      </c>
      <c r="Q586" s="5">
        <v>0</v>
      </c>
      <c r="R586" s="5">
        <v>0</v>
      </c>
      <c r="S586" s="5">
        <v>0</v>
      </c>
      <c r="T586" s="5">
        <v>0</v>
      </c>
      <c r="U586" s="3">
        <v>32.215875006399997</v>
      </c>
      <c r="V586" s="3">
        <v>32.215875006399997</v>
      </c>
      <c r="W586" s="4">
        <v>13.422061508800001</v>
      </c>
      <c r="X586" s="4">
        <v>0</v>
      </c>
      <c r="Y586" s="5">
        <v>0</v>
      </c>
      <c r="Z586" s="3">
        <v>32.215875006399997</v>
      </c>
      <c r="AA586" s="3">
        <v>268.47050402880001</v>
      </c>
      <c r="AB586" s="3">
        <v>99.333501013599999</v>
      </c>
      <c r="AC586" s="4">
        <v>13.422061508800001</v>
      </c>
      <c r="AD586" s="5">
        <v>0</v>
      </c>
      <c r="AE586" s="4">
        <v>10.739844745999999</v>
      </c>
      <c r="AF586" s="4">
        <v>16.107937503199999</v>
      </c>
      <c r="AG586" s="4">
        <v>0</v>
      </c>
      <c r="AH586" s="5">
        <v>0</v>
      </c>
      <c r="AI586" s="5">
        <v>0</v>
      </c>
      <c r="AJ586" s="3">
        <v>209.40684677319999</v>
      </c>
      <c r="AK586" s="5">
        <v>0</v>
      </c>
      <c r="AL586" s="5">
        <v>0</v>
      </c>
      <c r="AM586" s="5">
        <v>0</v>
      </c>
      <c r="AN586" s="5">
        <v>0</v>
      </c>
      <c r="AO586" s="4">
        <v>8.0539687515999994</v>
      </c>
      <c r="AP586" s="3">
        <v>77.857470753200005</v>
      </c>
      <c r="AQ586" s="3">
        <v>56.377781261199999</v>
      </c>
      <c r="AR586" s="4">
        <v>0</v>
      </c>
      <c r="AS586" s="5">
        <v>0</v>
      </c>
      <c r="AT586" s="4">
        <v>8.0539687515999994</v>
      </c>
      <c r="AU586" s="3">
        <v>190.6130332756</v>
      </c>
      <c r="AV586" s="3">
        <v>153.02906551199999</v>
      </c>
      <c r="AW586" s="3">
        <v>37.5839677636</v>
      </c>
      <c r="AX586" s="4">
        <v>10.739844745999999</v>
      </c>
      <c r="AY586" s="5">
        <v>0</v>
      </c>
      <c r="AZ586" s="4">
        <v>5.3680927572000003</v>
      </c>
      <c r="BA586" s="5">
        <v>0</v>
      </c>
      <c r="BB586" s="5">
        <v>2.6858759943999999</v>
      </c>
      <c r="BC586" s="5">
        <v>2.6858759943999999</v>
      </c>
      <c r="BD586" s="3">
        <v>123.4954072684</v>
      </c>
      <c r="BE586" s="5">
        <v>0</v>
      </c>
      <c r="BF586" s="5">
        <v>0</v>
      </c>
      <c r="BG586" s="5">
        <v>0</v>
      </c>
      <c r="BH586" s="5">
        <v>0</v>
      </c>
      <c r="BI586" s="5">
        <v>2.6858759943999999</v>
      </c>
      <c r="BJ586" s="3">
        <v>77.857470753200005</v>
      </c>
      <c r="BK586" s="3">
        <v>139.60334477160001</v>
      </c>
      <c r="BL586" s="4">
        <v>29.529999012000001</v>
      </c>
      <c r="BM586" s="4">
        <v>8.0539687515999994</v>
      </c>
      <c r="BN586" s="4">
        <v>10.739844745999999</v>
      </c>
      <c r="BO586" s="3">
        <v>246.9908145368</v>
      </c>
      <c r="BP586" s="2">
        <v>375.85797379399997</v>
      </c>
      <c r="BQ586" s="3">
        <v>99.333501013599999</v>
      </c>
      <c r="BR586" s="4">
        <v>2.6858759943999999</v>
      </c>
      <c r="BS586" s="5">
        <v>0</v>
      </c>
      <c r="BT586" s="4">
        <v>8.0539687515999994</v>
      </c>
      <c r="BU586" s="4">
        <v>5.3680927572000003</v>
      </c>
      <c r="BV586" s="4">
        <v>5.3680927572000003</v>
      </c>
      <c r="BW586" s="5">
        <v>2.6858759943999999</v>
      </c>
      <c r="BX586" s="3">
        <v>88.593656267599997</v>
      </c>
      <c r="BY586" s="5">
        <v>0</v>
      </c>
      <c r="BZ586" s="5">
        <v>0</v>
      </c>
      <c r="CA586" s="5">
        <v>0</v>
      </c>
      <c r="CB586" s="5">
        <v>0</v>
      </c>
      <c r="CC586" s="4">
        <v>13.422061508800001</v>
      </c>
      <c r="CD586" s="3">
        <v>161.08303426360001</v>
      </c>
      <c r="CE586" s="2">
        <v>488.61353631639997</v>
      </c>
      <c r="CF586" s="3">
        <v>99.333501013599999</v>
      </c>
      <c r="CG586" s="4">
        <v>24.161906254800002</v>
      </c>
    </row>
    <row r="587" spans="1:85" x14ac:dyDescent="0.25">
      <c r="A587" s="1">
        <v>586</v>
      </c>
      <c r="B587" s="1">
        <v>2</v>
      </c>
      <c r="C587" s="2">
        <v>1126</v>
      </c>
      <c r="D587" s="1">
        <f t="shared" si="18"/>
        <v>7103.9636239565198</v>
      </c>
      <c r="E587" s="6">
        <f t="shared" si="19"/>
        <v>3.5519818119782598</v>
      </c>
      <c r="F587" s="3">
        <v>109.45065810364</v>
      </c>
      <c r="G587" s="3">
        <v>135.51507457552</v>
      </c>
      <c r="H587" s="4">
        <v>41.69312081588</v>
      </c>
      <c r="I587" s="4">
        <v>5.2143040856800003</v>
      </c>
      <c r="J587" s="4">
        <v>0</v>
      </c>
      <c r="K587" s="4">
        <v>41.69312081588</v>
      </c>
      <c r="L587" s="4">
        <v>57.328929116399998</v>
      </c>
      <c r="M587" s="4">
        <v>20.850112386199999</v>
      </c>
      <c r="N587" s="5">
        <v>0</v>
      </c>
      <c r="O587" s="5">
        <v>0</v>
      </c>
      <c r="P587" s="3">
        <v>297.08746166639997</v>
      </c>
      <c r="Q587" s="5">
        <v>0</v>
      </c>
      <c r="R587" s="5">
        <v>0</v>
      </c>
      <c r="S587" s="5">
        <v>0</v>
      </c>
      <c r="T587" s="5">
        <v>0</v>
      </c>
      <c r="U587" s="3">
        <v>62.543233202080003</v>
      </c>
      <c r="V587" s="3">
        <v>62.543233202080003</v>
      </c>
      <c r="W587" s="4">
        <v>26.05731251536</v>
      </c>
      <c r="X587" s="4">
        <v>0</v>
      </c>
      <c r="Y587" s="5">
        <v>0</v>
      </c>
      <c r="Z587" s="3">
        <v>62.543233202080003</v>
      </c>
      <c r="AA587" s="3">
        <v>521.20308195936002</v>
      </c>
      <c r="AB587" s="3">
        <v>192.84400369191999</v>
      </c>
      <c r="AC587" s="4">
        <v>26.05731251536</v>
      </c>
      <c r="AD587" s="5">
        <v>0</v>
      </c>
      <c r="AE587" s="4">
        <v>20.850112386199999</v>
      </c>
      <c r="AF587" s="4">
        <v>31.271616601040002</v>
      </c>
      <c r="AG587" s="4">
        <v>0</v>
      </c>
      <c r="AH587" s="5">
        <v>0</v>
      </c>
      <c r="AI587" s="5">
        <v>0</v>
      </c>
      <c r="AJ587" s="3">
        <v>406.53811977004</v>
      </c>
      <c r="AK587" s="5">
        <v>0</v>
      </c>
      <c r="AL587" s="5">
        <v>0</v>
      </c>
      <c r="AM587" s="5">
        <v>0</v>
      </c>
      <c r="AN587" s="5">
        <v>0</v>
      </c>
      <c r="AO587" s="4">
        <v>15.635808300520001</v>
      </c>
      <c r="AP587" s="3">
        <v>151.15088287603999</v>
      </c>
      <c r="AQ587" s="3">
        <v>109.45065810364</v>
      </c>
      <c r="AR587" s="4">
        <v>0</v>
      </c>
      <c r="AS587" s="5">
        <v>0</v>
      </c>
      <c r="AT587" s="4">
        <v>15.635808300520001</v>
      </c>
      <c r="AU587" s="3">
        <v>370.05219908331998</v>
      </c>
      <c r="AV587" s="3">
        <v>297.08746166639997</v>
      </c>
      <c r="AW587" s="3">
        <v>72.964737416920002</v>
      </c>
      <c r="AX587" s="4">
        <v>20.850112386199999</v>
      </c>
      <c r="AY587" s="5">
        <v>0</v>
      </c>
      <c r="AZ587" s="4">
        <v>10.421504214840001</v>
      </c>
      <c r="BA587" s="5">
        <v>0</v>
      </c>
      <c r="BB587" s="5">
        <v>5.2143040856800003</v>
      </c>
      <c r="BC587" s="5">
        <v>5.2143040856800003</v>
      </c>
      <c r="BD587" s="3">
        <v>239.75142859348</v>
      </c>
      <c r="BE587" s="5">
        <v>0</v>
      </c>
      <c r="BF587" s="5">
        <v>0</v>
      </c>
      <c r="BG587" s="5">
        <v>0</v>
      </c>
      <c r="BH587" s="5">
        <v>0</v>
      </c>
      <c r="BI587" s="5">
        <v>5.2143040856800003</v>
      </c>
      <c r="BJ587" s="3">
        <v>151.15088287603999</v>
      </c>
      <c r="BK587" s="3">
        <v>271.02304519452002</v>
      </c>
      <c r="BL587" s="4">
        <v>57.328929116399998</v>
      </c>
      <c r="BM587" s="4">
        <v>15.635808300520001</v>
      </c>
      <c r="BN587" s="4">
        <v>20.850112386199999</v>
      </c>
      <c r="BO587" s="3">
        <v>479.50285718696</v>
      </c>
      <c r="BP587" s="2">
        <v>729.6828939518</v>
      </c>
      <c r="BQ587" s="3">
        <v>192.84400369191999</v>
      </c>
      <c r="BR587" s="4">
        <v>5.2143040856800003</v>
      </c>
      <c r="BS587" s="5">
        <v>0</v>
      </c>
      <c r="BT587" s="4">
        <v>15.635808300520001</v>
      </c>
      <c r="BU587" s="4">
        <v>10.421504214840001</v>
      </c>
      <c r="BV587" s="4">
        <v>10.421504214840001</v>
      </c>
      <c r="BW587" s="5">
        <v>5.2143040856800003</v>
      </c>
      <c r="BX587" s="3">
        <v>171.99389130572001</v>
      </c>
      <c r="BY587" s="5">
        <v>0</v>
      </c>
      <c r="BZ587" s="5">
        <v>0</v>
      </c>
      <c r="CA587" s="5">
        <v>0</v>
      </c>
      <c r="CB587" s="5">
        <v>0</v>
      </c>
      <c r="CC587" s="4">
        <v>26.05731251536</v>
      </c>
      <c r="CD587" s="3">
        <v>312.72326996691999</v>
      </c>
      <c r="CE587" s="2">
        <v>948.58421015908004</v>
      </c>
      <c r="CF587" s="3">
        <v>192.84400369191999</v>
      </c>
      <c r="CG587" s="4">
        <v>46.907424901559999</v>
      </c>
    </row>
    <row r="588" spans="1:85" x14ac:dyDescent="0.25">
      <c r="A588" s="1">
        <v>587</v>
      </c>
      <c r="B588" s="1">
        <v>2</v>
      </c>
      <c r="C588" s="2">
        <v>388</v>
      </c>
      <c r="D588" s="1">
        <f t="shared" si="18"/>
        <v>2447.90220789976</v>
      </c>
      <c r="E588" s="6">
        <f t="shared" si="19"/>
        <v>1.22395110394988</v>
      </c>
      <c r="F588" s="3">
        <v>37.714791602319998</v>
      </c>
      <c r="G588" s="3">
        <v>46.696135821760002</v>
      </c>
      <c r="H588" s="4">
        <v>14.366723691440001</v>
      </c>
      <c r="I588" s="4">
        <v>1.7967584238400001</v>
      </c>
      <c r="J588" s="4">
        <v>0</v>
      </c>
      <c r="K588" s="4">
        <v>14.366723691440001</v>
      </c>
      <c r="L588" s="4">
        <v>19.754551063200001</v>
      </c>
      <c r="M588" s="4">
        <v>7.1845857956000003</v>
      </c>
      <c r="N588" s="5">
        <v>0</v>
      </c>
      <c r="O588" s="5">
        <v>0</v>
      </c>
      <c r="P588" s="3">
        <v>102.37116796319999</v>
      </c>
      <c r="Q588" s="5">
        <v>0</v>
      </c>
      <c r="R588" s="5">
        <v>0</v>
      </c>
      <c r="S588" s="5">
        <v>0</v>
      </c>
      <c r="T588" s="5">
        <v>0</v>
      </c>
      <c r="U588" s="3">
        <v>21.551309487040001</v>
      </c>
      <c r="V588" s="3">
        <v>21.551309487040001</v>
      </c>
      <c r="W588" s="4">
        <v>8.9788963196800005</v>
      </c>
      <c r="X588" s="4">
        <v>0</v>
      </c>
      <c r="Y588" s="5">
        <v>0</v>
      </c>
      <c r="Z588" s="3">
        <v>21.551309487040001</v>
      </c>
      <c r="AA588" s="3">
        <v>179.59750959167999</v>
      </c>
      <c r="AB588" s="3">
        <v>66.450686884960007</v>
      </c>
      <c r="AC588" s="4">
        <v>8.9788963196800005</v>
      </c>
      <c r="AD588" s="5">
        <v>0</v>
      </c>
      <c r="AE588" s="4">
        <v>7.1845857956000003</v>
      </c>
      <c r="AF588" s="4">
        <v>10.775654743520001</v>
      </c>
      <c r="AG588" s="4">
        <v>0</v>
      </c>
      <c r="AH588" s="5">
        <v>0</v>
      </c>
      <c r="AI588" s="5">
        <v>0</v>
      </c>
      <c r="AJ588" s="3">
        <v>140.08595956552</v>
      </c>
      <c r="AK588" s="5">
        <v>0</v>
      </c>
      <c r="AL588" s="5">
        <v>0</v>
      </c>
      <c r="AM588" s="5">
        <v>0</v>
      </c>
      <c r="AN588" s="5">
        <v>0</v>
      </c>
      <c r="AO588" s="4">
        <v>5.3878273717600003</v>
      </c>
      <c r="AP588" s="3">
        <v>52.083963193519999</v>
      </c>
      <c r="AQ588" s="3">
        <v>37.714791602319998</v>
      </c>
      <c r="AR588" s="4">
        <v>0</v>
      </c>
      <c r="AS588" s="5">
        <v>0</v>
      </c>
      <c r="AT588" s="4">
        <v>5.3878273717600003</v>
      </c>
      <c r="AU588" s="3">
        <v>127.51354639816</v>
      </c>
      <c r="AV588" s="3">
        <v>102.37116796319999</v>
      </c>
      <c r="AW588" s="3">
        <v>25.142378434960001</v>
      </c>
      <c r="AX588" s="4">
        <v>7.1845857956000003</v>
      </c>
      <c r="AY588" s="5">
        <v>0</v>
      </c>
      <c r="AZ588" s="4">
        <v>3.5910689479200002</v>
      </c>
      <c r="BA588" s="5">
        <v>0</v>
      </c>
      <c r="BB588" s="5">
        <v>1.7967584238400001</v>
      </c>
      <c r="BC588" s="5">
        <v>1.7967584238400001</v>
      </c>
      <c r="BD588" s="3">
        <v>82.614169000239997</v>
      </c>
      <c r="BE588" s="5">
        <v>0</v>
      </c>
      <c r="BF588" s="5">
        <v>0</v>
      </c>
      <c r="BG588" s="5">
        <v>0</v>
      </c>
      <c r="BH588" s="5">
        <v>0</v>
      </c>
      <c r="BI588" s="5">
        <v>1.7967584238400001</v>
      </c>
      <c r="BJ588" s="3">
        <v>52.083963193519999</v>
      </c>
      <c r="BK588" s="3">
        <v>93.389823743760005</v>
      </c>
      <c r="BL588" s="4">
        <v>19.754551063200001</v>
      </c>
      <c r="BM588" s="4">
        <v>5.3878273717600003</v>
      </c>
      <c r="BN588" s="4">
        <v>7.1845857956000003</v>
      </c>
      <c r="BO588" s="3">
        <v>165.22833800047999</v>
      </c>
      <c r="BP588" s="2">
        <v>251.4360238484</v>
      </c>
      <c r="BQ588" s="3">
        <v>66.450686884960007</v>
      </c>
      <c r="BR588" s="4">
        <v>1.7967584238400001</v>
      </c>
      <c r="BS588" s="5">
        <v>0</v>
      </c>
      <c r="BT588" s="4">
        <v>5.3878273717600003</v>
      </c>
      <c r="BU588" s="4">
        <v>3.5910689479200002</v>
      </c>
      <c r="BV588" s="4">
        <v>3.5910689479200002</v>
      </c>
      <c r="BW588" s="5">
        <v>1.7967584238400001</v>
      </c>
      <c r="BX588" s="3">
        <v>59.266101089359999</v>
      </c>
      <c r="BY588" s="5">
        <v>0</v>
      </c>
      <c r="BZ588" s="5">
        <v>0</v>
      </c>
      <c r="CA588" s="5">
        <v>0</v>
      </c>
      <c r="CB588" s="5">
        <v>0</v>
      </c>
      <c r="CC588" s="4">
        <v>8.9788963196800005</v>
      </c>
      <c r="CD588" s="3">
        <v>107.75899533496001</v>
      </c>
      <c r="CE588" s="2">
        <v>326.86560705303998</v>
      </c>
      <c r="CF588" s="3">
        <v>66.450686884960007</v>
      </c>
      <c r="CG588" s="4">
        <v>16.163482115280001</v>
      </c>
    </row>
    <row r="589" spans="1:85" x14ac:dyDescent="0.25">
      <c r="A589" s="1">
        <v>588</v>
      </c>
      <c r="B589" s="1">
        <v>2</v>
      </c>
      <c r="C589" s="2">
        <v>820</v>
      </c>
      <c r="D589" s="1">
        <f t="shared" si="18"/>
        <v>5173.4015733963988</v>
      </c>
      <c r="E589" s="6">
        <f t="shared" si="19"/>
        <v>2.5867007866981995</v>
      </c>
      <c r="F589" s="3">
        <v>79.706518334799995</v>
      </c>
      <c r="G589" s="3">
        <v>98.687709726400001</v>
      </c>
      <c r="H589" s="4">
        <v>30.362663471600001</v>
      </c>
      <c r="I589" s="4">
        <v>3.7972729576000002</v>
      </c>
      <c r="J589" s="4">
        <v>0</v>
      </c>
      <c r="K589" s="4">
        <v>30.362663471600001</v>
      </c>
      <c r="L589" s="4">
        <v>41.749308947999999</v>
      </c>
      <c r="M589" s="4">
        <v>15.183918434000001</v>
      </c>
      <c r="N589" s="5">
        <v>0</v>
      </c>
      <c r="O589" s="5">
        <v>0</v>
      </c>
      <c r="P589" s="3">
        <v>216.35143744800001</v>
      </c>
      <c r="Q589" s="5">
        <v>0</v>
      </c>
      <c r="R589" s="5">
        <v>0</v>
      </c>
      <c r="S589" s="5">
        <v>0</v>
      </c>
      <c r="T589" s="5">
        <v>0</v>
      </c>
      <c r="U589" s="3">
        <v>45.5465819056</v>
      </c>
      <c r="V589" s="3">
        <v>45.5465819056</v>
      </c>
      <c r="W589" s="4">
        <v>18.976017995199999</v>
      </c>
      <c r="X589" s="4">
        <v>0</v>
      </c>
      <c r="Y589" s="5">
        <v>0</v>
      </c>
      <c r="Z589" s="3">
        <v>45.5465819056</v>
      </c>
      <c r="AA589" s="3">
        <v>379.5617470752</v>
      </c>
      <c r="AB589" s="3">
        <v>140.43701867440001</v>
      </c>
      <c r="AC589" s="4">
        <v>18.976017995199999</v>
      </c>
      <c r="AD589" s="5">
        <v>0</v>
      </c>
      <c r="AE589" s="4">
        <v>15.183918434000001</v>
      </c>
      <c r="AF589" s="4">
        <v>22.7732909528</v>
      </c>
      <c r="AG589" s="4">
        <v>0</v>
      </c>
      <c r="AH589" s="5">
        <v>0</v>
      </c>
      <c r="AI589" s="5">
        <v>0</v>
      </c>
      <c r="AJ589" s="3">
        <v>296.05795578279998</v>
      </c>
      <c r="AK589" s="5">
        <v>0</v>
      </c>
      <c r="AL589" s="5">
        <v>0</v>
      </c>
      <c r="AM589" s="5">
        <v>0</v>
      </c>
      <c r="AN589" s="5">
        <v>0</v>
      </c>
      <c r="AO589" s="4">
        <v>11.3866454764</v>
      </c>
      <c r="AP589" s="3">
        <v>110.07435520280001</v>
      </c>
      <c r="AQ589" s="3">
        <v>79.706518334799995</v>
      </c>
      <c r="AR589" s="4">
        <v>0</v>
      </c>
      <c r="AS589" s="5">
        <v>0</v>
      </c>
      <c r="AT589" s="4">
        <v>11.3866454764</v>
      </c>
      <c r="AU589" s="3">
        <v>269.4873918724</v>
      </c>
      <c r="AV589" s="3">
        <v>216.35143744800001</v>
      </c>
      <c r="AW589" s="3">
        <v>53.135954424399998</v>
      </c>
      <c r="AX589" s="4">
        <v>15.183918434000001</v>
      </c>
      <c r="AY589" s="5">
        <v>0</v>
      </c>
      <c r="AZ589" s="4">
        <v>7.5893725188000003</v>
      </c>
      <c r="BA589" s="5">
        <v>0</v>
      </c>
      <c r="BB589" s="5">
        <v>3.7972729576000002</v>
      </c>
      <c r="BC589" s="5">
        <v>3.7972729576000002</v>
      </c>
      <c r="BD589" s="3">
        <v>174.59695510360001</v>
      </c>
      <c r="BE589" s="5">
        <v>0</v>
      </c>
      <c r="BF589" s="5">
        <v>0</v>
      </c>
      <c r="BG589" s="5">
        <v>0</v>
      </c>
      <c r="BH589" s="5">
        <v>0</v>
      </c>
      <c r="BI589" s="5">
        <v>3.7972729576000002</v>
      </c>
      <c r="BJ589" s="3">
        <v>110.07435520280001</v>
      </c>
      <c r="BK589" s="3">
        <v>197.37024605639999</v>
      </c>
      <c r="BL589" s="4">
        <v>41.749308947999999</v>
      </c>
      <c r="BM589" s="4">
        <v>11.3866454764</v>
      </c>
      <c r="BN589" s="4">
        <v>15.183918434000001</v>
      </c>
      <c r="BO589" s="3">
        <v>349.19391020720002</v>
      </c>
      <c r="BP589" s="2">
        <v>531.38541122599997</v>
      </c>
      <c r="BQ589" s="3">
        <v>140.43701867440001</v>
      </c>
      <c r="BR589" s="4">
        <v>3.7972729576000002</v>
      </c>
      <c r="BS589" s="5">
        <v>0</v>
      </c>
      <c r="BT589" s="4">
        <v>11.3866454764</v>
      </c>
      <c r="BU589" s="4">
        <v>7.5893725188000003</v>
      </c>
      <c r="BV589" s="4">
        <v>7.5893725188000003</v>
      </c>
      <c r="BW589" s="5">
        <v>3.7972729576000002</v>
      </c>
      <c r="BX589" s="3">
        <v>125.2531002404</v>
      </c>
      <c r="BY589" s="5">
        <v>0</v>
      </c>
      <c r="BZ589" s="5">
        <v>0</v>
      </c>
      <c r="CA589" s="5">
        <v>0</v>
      </c>
      <c r="CB589" s="5">
        <v>0</v>
      </c>
      <c r="CC589" s="4">
        <v>18.976017995199999</v>
      </c>
      <c r="CD589" s="3">
        <v>227.7380829244</v>
      </c>
      <c r="CE589" s="2">
        <v>690.79844789560002</v>
      </c>
      <c r="CF589" s="3">
        <v>140.43701867440001</v>
      </c>
      <c r="CG589" s="4">
        <v>34.159936429200002</v>
      </c>
    </row>
    <row r="590" spans="1:85" x14ac:dyDescent="0.25">
      <c r="A590" s="1">
        <v>589</v>
      </c>
      <c r="B590" s="1">
        <v>2</v>
      </c>
      <c r="C590" s="2">
        <v>623</v>
      </c>
      <c r="D590" s="1">
        <f t="shared" si="18"/>
        <v>3930.5233905194609</v>
      </c>
      <c r="E590" s="6">
        <f t="shared" si="19"/>
        <v>1.9652616952597304</v>
      </c>
      <c r="F590" s="3">
        <v>60.557513320220004</v>
      </c>
      <c r="G590" s="3">
        <v>74.978589218959996</v>
      </c>
      <c r="H590" s="4">
        <v>23.068218710739998</v>
      </c>
      <c r="I590" s="4">
        <v>2.8850012836399999</v>
      </c>
      <c r="J590" s="4">
        <v>0</v>
      </c>
      <c r="K590" s="4">
        <v>23.068218710739998</v>
      </c>
      <c r="L590" s="4">
        <v>31.719292042199999</v>
      </c>
      <c r="M590" s="4">
        <v>11.5360746151</v>
      </c>
      <c r="N590" s="5">
        <v>0</v>
      </c>
      <c r="O590" s="5">
        <v>0</v>
      </c>
      <c r="P590" s="3">
        <v>164.37432381720001</v>
      </c>
      <c r="Q590" s="5">
        <v>0</v>
      </c>
      <c r="R590" s="5">
        <v>0</v>
      </c>
      <c r="S590" s="5">
        <v>0</v>
      </c>
      <c r="T590" s="5">
        <v>0</v>
      </c>
      <c r="U590" s="3">
        <v>34.604293325839997</v>
      </c>
      <c r="V590" s="3">
        <v>34.604293325839997</v>
      </c>
      <c r="W590" s="4">
        <v>14.417145379280001</v>
      </c>
      <c r="X590" s="4">
        <v>0</v>
      </c>
      <c r="Y590" s="5">
        <v>0</v>
      </c>
      <c r="Z590" s="3">
        <v>34.604293325839997</v>
      </c>
      <c r="AA590" s="3">
        <v>288.37435174128001</v>
      </c>
      <c r="AB590" s="3">
        <v>106.69788126116001</v>
      </c>
      <c r="AC590" s="4">
        <v>14.417145379280001</v>
      </c>
      <c r="AD590" s="5">
        <v>0</v>
      </c>
      <c r="AE590" s="4">
        <v>11.5360746151</v>
      </c>
      <c r="AF590" s="4">
        <v>17.302146662919998</v>
      </c>
      <c r="AG590" s="4">
        <v>0</v>
      </c>
      <c r="AH590" s="5">
        <v>0</v>
      </c>
      <c r="AI590" s="5">
        <v>0</v>
      </c>
      <c r="AJ590" s="3">
        <v>224.93183713741999</v>
      </c>
      <c r="AK590" s="5">
        <v>0</v>
      </c>
      <c r="AL590" s="5">
        <v>0</v>
      </c>
      <c r="AM590" s="5">
        <v>0</v>
      </c>
      <c r="AN590" s="5">
        <v>0</v>
      </c>
      <c r="AO590" s="4">
        <v>8.6510733314599992</v>
      </c>
      <c r="AP590" s="3">
        <v>83.629662550419994</v>
      </c>
      <c r="AQ590" s="3">
        <v>60.557513320220004</v>
      </c>
      <c r="AR590" s="4">
        <v>0</v>
      </c>
      <c r="AS590" s="5">
        <v>0</v>
      </c>
      <c r="AT590" s="4">
        <v>8.6510733314599992</v>
      </c>
      <c r="AU590" s="3">
        <v>204.74468919085999</v>
      </c>
      <c r="AV590" s="3">
        <v>164.37432381720001</v>
      </c>
      <c r="AW590" s="3">
        <v>40.37036537366</v>
      </c>
      <c r="AX590" s="4">
        <v>11.5360746151</v>
      </c>
      <c r="AY590" s="5">
        <v>0</v>
      </c>
      <c r="AZ590" s="4">
        <v>5.7660720478199998</v>
      </c>
      <c r="BA590" s="5">
        <v>0</v>
      </c>
      <c r="BB590" s="5">
        <v>2.8850012836399999</v>
      </c>
      <c r="BC590" s="5">
        <v>2.8850012836399999</v>
      </c>
      <c r="BD590" s="3">
        <v>132.65110125554</v>
      </c>
      <c r="BE590" s="5">
        <v>0</v>
      </c>
      <c r="BF590" s="5">
        <v>0</v>
      </c>
      <c r="BG590" s="5">
        <v>0</v>
      </c>
      <c r="BH590" s="5">
        <v>0</v>
      </c>
      <c r="BI590" s="5">
        <v>2.8850012836399999</v>
      </c>
      <c r="BJ590" s="3">
        <v>83.629662550419994</v>
      </c>
      <c r="BK590" s="3">
        <v>149.95324791845999</v>
      </c>
      <c r="BL590" s="4">
        <v>31.719292042199999</v>
      </c>
      <c r="BM590" s="4">
        <v>8.6510733314599992</v>
      </c>
      <c r="BN590" s="4">
        <v>11.5360746151</v>
      </c>
      <c r="BO590" s="3">
        <v>265.30220251108</v>
      </c>
      <c r="BP590" s="2">
        <v>403.72330633389998</v>
      </c>
      <c r="BQ590" s="3">
        <v>106.69788126116001</v>
      </c>
      <c r="BR590" s="4">
        <v>2.8850012836399999</v>
      </c>
      <c r="BS590" s="5">
        <v>0</v>
      </c>
      <c r="BT590" s="4">
        <v>8.6510733314599992</v>
      </c>
      <c r="BU590" s="4">
        <v>5.7660720478199998</v>
      </c>
      <c r="BV590" s="4">
        <v>5.7660720478199998</v>
      </c>
      <c r="BW590" s="5">
        <v>2.8850012836399999</v>
      </c>
      <c r="BX590" s="3">
        <v>95.161806646060001</v>
      </c>
      <c r="BY590" s="5">
        <v>0</v>
      </c>
      <c r="BZ590" s="5">
        <v>0</v>
      </c>
      <c r="CA590" s="5">
        <v>0</v>
      </c>
      <c r="CB590" s="5">
        <v>0</v>
      </c>
      <c r="CC590" s="4">
        <v>14.417145379280001</v>
      </c>
      <c r="CD590" s="3">
        <v>173.02539714866001</v>
      </c>
      <c r="CE590" s="2">
        <v>524.83833297434001</v>
      </c>
      <c r="CF590" s="3">
        <v>106.69788126116001</v>
      </c>
      <c r="CG590" s="4">
        <v>25.953219994379999</v>
      </c>
    </row>
    <row r="591" spans="1:85" x14ac:dyDescent="0.25">
      <c r="A591" s="1">
        <v>590</v>
      </c>
      <c r="B591" s="1">
        <v>2</v>
      </c>
      <c r="C591" s="2">
        <v>565</v>
      </c>
      <c r="D591" s="1">
        <f t="shared" si="18"/>
        <v>3564.5998645963</v>
      </c>
      <c r="E591" s="6">
        <f t="shared" si="19"/>
        <v>1.7822999322981501</v>
      </c>
      <c r="F591" s="3">
        <v>54.919735194099999</v>
      </c>
      <c r="G591" s="3">
        <v>67.998239018800007</v>
      </c>
      <c r="H591" s="4">
        <v>20.9206156847</v>
      </c>
      <c r="I591" s="4">
        <v>2.6164136841999999</v>
      </c>
      <c r="J591" s="4">
        <v>0</v>
      </c>
      <c r="K591" s="4">
        <v>20.9206156847</v>
      </c>
      <c r="L591" s="4">
        <v>28.766292141000001</v>
      </c>
      <c r="M591" s="4">
        <v>10.462090140500001</v>
      </c>
      <c r="N591" s="5">
        <v>0</v>
      </c>
      <c r="O591" s="5">
        <v>0</v>
      </c>
      <c r="P591" s="3">
        <v>149.071417266</v>
      </c>
      <c r="Q591" s="5">
        <v>0</v>
      </c>
      <c r="R591" s="5">
        <v>0</v>
      </c>
      <c r="S591" s="5">
        <v>0</v>
      </c>
      <c r="T591" s="5">
        <v>0</v>
      </c>
      <c r="U591" s="3">
        <v>31.382705825199999</v>
      </c>
      <c r="V591" s="3">
        <v>31.382705825199999</v>
      </c>
      <c r="W591" s="4">
        <v>13.0749392284</v>
      </c>
      <c r="X591" s="4">
        <v>0</v>
      </c>
      <c r="Y591" s="5">
        <v>0</v>
      </c>
      <c r="Z591" s="3">
        <v>31.382705825199999</v>
      </c>
      <c r="AA591" s="3">
        <v>261.52730133839998</v>
      </c>
      <c r="AB591" s="3">
        <v>96.764531159800001</v>
      </c>
      <c r="AC591" s="4">
        <v>13.0749392284</v>
      </c>
      <c r="AD591" s="5">
        <v>0</v>
      </c>
      <c r="AE591" s="4">
        <v>10.462090140500001</v>
      </c>
      <c r="AF591" s="4">
        <v>15.691352912599999</v>
      </c>
      <c r="AG591" s="4">
        <v>0</v>
      </c>
      <c r="AH591" s="5">
        <v>0</v>
      </c>
      <c r="AI591" s="5">
        <v>0</v>
      </c>
      <c r="AJ591" s="3">
        <v>203.99115246010001</v>
      </c>
      <c r="AK591" s="5">
        <v>0</v>
      </c>
      <c r="AL591" s="5">
        <v>0</v>
      </c>
      <c r="AM591" s="5">
        <v>0</v>
      </c>
      <c r="AN591" s="5">
        <v>0</v>
      </c>
      <c r="AO591" s="4">
        <v>7.8456764562999997</v>
      </c>
      <c r="AP591" s="3">
        <v>75.843915475100005</v>
      </c>
      <c r="AQ591" s="3">
        <v>54.919735194099999</v>
      </c>
      <c r="AR591" s="4">
        <v>0</v>
      </c>
      <c r="AS591" s="5">
        <v>0</v>
      </c>
      <c r="AT591" s="4">
        <v>7.8456764562999997</v>
      </c>
      <c r="AU591" s="3">
        <v>185.6833858633</v>
      </c>
      <c r="AV591" s="3">
        <v>149.071417266</v>
      </c>
      <c r="AW591" s="3">
        <v>36.611968597299999</v>
      </c>
      <c r="AX591" s="4">
        <v>10.462090140500001</v>
      </c>
      <c r="AY591" s="5">
        <v>0</v>
      </c>
      <c r="AZ591" s="4">
        <v>5.2292627721000002</v>
      </c>
      <c r="BA591" s="5">
        <v>0</v>
      </c>
      <c r="BB591" s="5">
        <v>2.6164136841999999</v>
      </c>
      <c r="BC591" s="5">
        <v>2.6164136841999999</v>
      </c>
      <c r="BD591" s="3">
        <v>120.30156052869999</v>
      </c>
      <c r="BE591" s="5">
        <v>0</v>
      </c>
      <c r="BF591" s="5">
        <v>0</v>
      </c>
      <c r="BG591" s="5">
        <v>0</v>
      </c>
      <c r="BH591" s="5">
        <v>0</v>
      </c>
      <c r="BI591" s="5">
        <v>2.6164136841999999</v>
      </c>
      <c r="BJ591" s="3">
        <v>75.843915475100005</v>
      </c>
      <c r="BK591" s="3">
        <v>135.9929134413</v>
      </c>
      <c r="BL591" s="4">
        <v>28.766292141000001</v>
      </c>
      <c r="BM591" s="4">
        <v>7.8456764562999997</v>
      </c>
      <c r="BN591" s="4">
        <v>10.462090140500001</v>
      </c>
      <c r="BO591" s="3">
        <v>240.60312105739999</v>
      </c>
      <c r="BP591" s="2">
        <v>366.13750895449999</v>
      </c>
      <c r="BQ591" s="3">
        <v>96.764531159800001</v>
      </c>
      <c r="BR591" s="4">
        <v>2.6164136841999999</v>
      </c>
      <c r="BS591" s="5">
        <v>0</v>
      </c>
      <c r="BT591" s="4">
        <v>7.8456764562999997</v>
      </c>
      <c r="BU591" s="4">
        <v>5.2292627721000002</v>
      </c>
      <c r="BV591" s="4">
        <v>5.2292627721000002</v>
      </c>
      <c r="BW591" s="5">
        <v>2.6164136841999999</v>
      </c>
      <c r="BX591" s="3">
        <v>86.302441019300005</v>
      </c>
      <c r="BY591" s="5">
        <v>0</v>
      </c>
      <c r="BZ591" s="5">
        <v>0</v>
      </c>
      <c r="CA591" s="5">
        <v>0</v>
      </c>
      <c r="CB591" s="5">
        <v>0</v>
      </c>
      <c r="CC591" s="4">
        <v>13.0749392284</v>
      </c>
      <c r="CD591" s="3">
        <v>156.9170937223</v>
      </c>
      <c r="CE591" s="2">
        <v>475.97697934270002</v>
      </c>
      <c r="CF591" s="3">
        <v>96.764531159800001</v>
      </c>
      <c r="CG591" s="4">
        <v>23.537029368900001</v>
      </c>
    </row>
    <row r="592" spans="1:85" x14ac:dyDescent="0.25">
      <c r="A592" s="1">
        <v>591</v>
      </c>
      <c r="B592" s="1">
        <v>2</v>
      </c>
      <c r="C592" s="2">
        <v>104</v>
      </c>
      <c r="D592" s="1">
        <f t="shared" si="18"/>
        <v>656.13873613808005</v>
      </c>
      <c r="E592" s="6">
        <f t="shared" si="19"/>
        <v>0.32806936806904002</v>
      </c>
      <c r="F592" s="3">
        <v>10.109119398560001</v>
      </c>
      <c r="G592" s="3">
        <v>12.51649001408</v>
      </c>
      <c r="H592" s="4">
        <v>3.8508743915200001</v>
      </c>
      <c r="I592" s="4">
        <v>0.48160535071999999</v>
      </c>
      <c r="J592" s="4">
        <v>0</v>
      </c>
      <c r="K592" s="4">
        <v>3.8508743915200001</v>
      </c>
      <c r="L592" s="4">
        <v>5.2950343055999998</v>
      </c>
      <c r="M592" s="4">
        <v>1.9257652648000001</v>
      </c>
      <c r="N592" s="5">
        <v>0</v>
      </c>
      <c r="O592" s="5">
        <v>0</v>
      </c>
      <c r="P592" s="3">
        <v>27.439694505599999</v>
      </c>
      <c r="Q592" s="5">
        <v>0</v>
      </c>
      <c r="R592" s="5">
        <v>0</v>
      </c>
      <c r="S592" s="5">
        <v>0</v>
      </c>
      <c r="T592" s="5">
        <v>0</v>
      </c>
      <c r="U592" s="3">
        <v>5.7766396563200004</v>
      </c>
      <c r="V592" s="3">
        <v>5.7766396563200004</v>
      </c>
      <c r="W592" s="4">
        <v>2.40671447744</v>
      </c>
      <c r="X592" s="4">
        <v>0</v>
      </c>
      <c r="Y592" s="5">
        <v>0</v>
      </c>
      <c r="Z592" s="3">
        <v>5.7766396563200004</v>
      </c>
      <c r="AA592" s="3">
        <v>48.139538653439999</v>
      </c>
      <c r="AB592" s="3">
        <v>17.81152431968</v>
      </c>
      <c r="AC592" s="4">
        <v>2.40671447744</v>
      </c>
      <c r="AD592" s="5">
        <v>0</v>
      </c>
      <c r="AE592" s="4">
        <v>1.9257652648000001</v>
      </c>
      <c r="AF592" s="4">
        <v>2.8883198281600002</v>
      </c>
      <c r="AG592" s="4">
        <v>0</v>
      </c>
      <c r="AH592" s="5">
        <v>0</v>
      </c>
      <c r="AI592" s="5">
        <v>0</v>
      </c>
      <c r="AJ592" s="3">
        <v>37.548813904159999</v>
      </c>
      <c r="AK592" s="5">
        <v>0</v>
      </c>
      <c r="AL592" s="5">
        <v>0</v>
      </c>
      <c r="AM592" s="5">
        <v>0</v>
      </c>
      <c r="AN592" s="5">
        <v>0</v>
      </c>
      <c r="AO592" s="4">
        <v>1.4441599140800001</v>
      </c>
      <c r="AP592" s="3">
        <v>13.96064992816</v>
      </c>
      <c r="AQ592" s="3">
        <v>10.109119398560001</v>
      </c>
      <c r="AR592" s="4">
        <v>0</v>
      </c>
      <c r="AS592" s="5">
        <v>0</v>
      </c>
      <c r="AT592" s="4">
        <v>1.4441599140800001</v>
      </c>
      <c r="AU592" s="3">
        <v>34.178888725279997</v>
      </c>
      <c r="AV592" s="3">
        <v>27.439694505599999</v>
      </c>
      <c r="AW592" s="3">
        <v>6.7391942196799999</v>
      </c>
      <c r="AX592" s="4">
        <v>1.9257652648000001</v>
      </c>
      <c r="AY592" s="5">
        <v>0</v>
      </c>
      <c r="AZ592" s="4">
        <v>0.96255456336</v>
      </c>
      <c r="BA592" s="5">
        <v>0</v>
      </c>
      <c r="BB592" s="5">
        <v>0.48160535071999999</v>
      </c>
      <c r="BC592" s="5">
        <v>0.48160535071999999</v>
      </c>
      <c r="BD592" s="3">
        <v>22.14400406192</v>
      </c>
      <c r="BE592" s="5">
        <v>0</v>
      </c>
      <c r="BF592" s="5">
        <v>0</v>
      </c>
      <c r="BG592" s="5">
        <v>0</v>
      </c>
      <c r="BH592" s="5">
        <v>0</v>
      </c>
      <c r="BI592" s="5">
        <v>0.48160535071999999</v>
      </c>
      <c r="BJ592" s="3">
        <v>13.96064992816</v>
      </c>
      <c r="BK592" s="3">
        <v>25.032323890080001</v>
      </c>
      <c r="BL592" s="4">
        <v>5.2950343055999998</v>
      </c>
      <c r="BM592" s="4">
        <v>1.4441599140800001</v>
      </c>
      <c r="BN592" s="4">
        <v>1.9257652648000001</v>
      </c>
      <c r="BO592" s="3">
        <v>44.288008123840001</v>
      </c>
      <c r="BP592" s="2">
        <v>67.395222887200006</v>
      </c>
      <c r="BQ592" s="3">
        <v>17.81152431968</v>
      </c>
      <c r="BR592" s="4">
        <v>0.48160535071999999</v>
      </c>
      <c r="BS592" s="5">
        <v>0</v>
      </c>
      <c r="BT592" s="4">
        <v>1.4441599140800001</v>
      </c>
      <c r="BU592" s="4">
        <v>0.96255456336</v>
      </c>
      <c r="BV592" s="4">
        <v>0.96255456336</v>
      </c>
      <c r="BW592" s="5">
        <v>0.48160535071999999</v>
      </c>
      <c r="BX592" s="3">
        <v>15.885759054879999</v>
      </c>
      <c r="BY592" s="5">
        <v>0</v>
      </c>
      <c r="BZ592" s="5">
        <v>0</v>
      </c>
      <c r="CA592" s="5">
        <v>0</v>
      </c>
      <c r="CB592" s="5">
        <v>0</v>
      </c>
      <c r="CC592" s="4">
        <v>2.40671447744</v>
      </c>
      <c r="CD592" s="3">
        <v>28.883854419679999</v>
      </c>
      <c r="CE592" s="2">
        <v>87.613461684320001</v>
      </c>
      <c r="CF592" s="3">
        <v>17.81152431968</v>
      </c>
      <c r="CG592" s="4">
        <v>4.3324797422400003</v>
      </c>
    </row>
    <row r="593" spans="1:85" x14ac:dyDescent="0.25">
      <c r="A593" s="1">
        <v>592</v>
      </c>
      <c r="B593" s="1">
        <v>2</v>
      </c>
      <c r="C593" s="2">
        <v>120</v>
      </c>
      <c r="D593" s="1">
        <f t="shared" si="18"/>
        <v>757.08315708240002</v>
      </c>
      <c r="E593" s="6">
        <f t="shared" si="19"/>
        <v>0.37854157854120002</v>
      </c>
      <c r="F593" s="3">
        <v>11.6643685368</v>
      </c>
      <c r="G593" s="3">
        <v>14.4421038624</v>
      </c>
      <c r="H593" s="4">
        <v>4.4433166055999997</v>
      </c>
      <c r="I593" s="4">
        <v>0.55569848160000002</v>
      </c>
      <c r="J593" s="4">
        <v>0</v>
      </c>
      <c r="K593" s="4">
        <v>4.4433166055999997</v>
      </c>
      <c r="L593" s="4">
        <v>6.1096549680000001</v>
      </c>
      <c r="M593" s="4">
        <v>2.2220368439999998</v>
      </c>
      <c r="N593" s="5">
        <v>0</v>
      </c>
      <c r="O593" s="5">
        <v>0</v>
      </c>
      <c r="P593" s="3">
        <v>31.661185968000002</v>
      </c>
      <c r="Q593" s="5">
        <v>0</v>
      </c>
      <c r="R593" s="5">
        <v>0</v>
      </c>
      <c r="S593" s="5">
        <v>0</v>
      </c>
      <c r="T593" s="5">
        <v>0</v>
      </c>
      <c r="U593" s="3">
        <v>6.6653534496000004</v>
      </c>
      <c r="V593" s="3">
        <v>6.6653534496000004</v>
      </c>
      <c r="W593" s="4">
        <v>2.7769782431999999</v>
      </c>
      <c r="X593" s="4">
        <v>0</v>
      </c>
      <c r="Y593" s="5">
        <v>0</v>
      </c>
      <c r="Z593" s="3">
        <v>6.6653534496000004</v>
      </c>
      <c r="AA593" s="3">
        <v>55.545621523199998</v>
      </c>
      <c r="AB593" s="3">
        <v>20.551758830400001</v>
      </c>
      <c r="AC593" s="4">
        <v>2.7769782431999999</v>
      </c>
      <c r="AD593" s="5">
        <v>0</v>
      </c>
      <c r="AE593" s="4">
        <v>2.2220368439999998</v>
      </c>
      <c r="AF593" s="4">
        <v>3.3326767248000002</v>
      </c>
      <c r="AG593" s="4">
        <v>0</v>
      </c>
      <c r="AH593" s="5">
        <v>0</v>
      </c>
      <c r="AI593" s="5">
        <v>0</v>
      </c>
      <c r="AJ593" s="3">
        <v>43.325554504800003</v>
      </c>
      <c r="AK593" s="5">
        <v>0</v>
      </c>
      <c r="AL593" s="5">
        <v>0</v>
      </c>
      <c r="AM593" s="5">
        <v>0</v>
      </c>
      <c r="AN593" s="5">
        <v>0</v>
      </c>
      <c r="AO593" s="4">
        <v>1.6663383624000001</v>
      </c>
      <c r="AP593" s="3">
        <v>16.108442224800001</v>
      </c>
      <c r="AQ593" s="3">
        <v>11.6643685368</v>
      </c>
      <c r="AR593" s="4">
        <v>0</v>
      </c>
      <c r="AS593" s="5">
        <v>0</v>
      </c>
      <c r="AT593" s="4">
        <v>1.6663383624000001</v>
      </c>
      <c r="AU593" s="3">
        <v>39.437179298399997</v>
      </c>
      <c r="AV593" s="3">
        <v>31.661185968000002</v>
      </c>
      <c r="AW593" s="3">
        <v>7.7759933304000004</v>
      </c>
      <c r="AX593" s="4">
        <v>2.2220368439999998</v>
      </c>
      <c r="AY593" s="5">
        <v>0</v>
      </c>
      <c r="AZ593" s="4">
        <v>1.1106398808</v>
      </c>
      <c r="BA593" s="5">
        <v>0</v>
      </c>
      <c r="BB593" s="5">
        <v>0.55569848160000002</v>
      </c>
      <c r="BC593" s="5">
        <v>0.55569848160000002</v>
      </c>
      <c r="BD593" s="3">
        <v>25.550773917600001</v>
      </c>
      <c r="BE593" s="5">
        <v>0</v>
      </c>
      <c r="BF593" s="5">
        <v>0</v>
      </c>
      <c r="BG593" s="5">
        <v>0</v>
      </c>
      <c r="BH593" s="5">
        <v>0</v>
      </c>
      <c r="BI593" s="5">
        <v>0.55569848160000002</v>
      </c>
      <c r="BJ593" s="3">
        <v>16.108442224800001</v>
      </c>
      <c r="BK593" s="3">
        <v>28.8834506424</v>
      </c>
      <c r="BL593" s="4">
        <v>6.1096549680000001</v>
      </c>
      <c r="BM593" s="4">
        <v>1.6663383624000001</v>
      </c>
      <c r="BN593" s="4">
        <v>2.2220368439999998</v>
      </c>
      <c r="BO593" s="3">
        <v>51.101547835200002</v>
      </c>
      <c r="BP593" s="2">
        <v>77.763718716</v>
      </c>
      <c r="BQ593" s="3">
        <v>20.551758830400001</v>
      </c>
      <c r="BR593" s="4">
        <v>0.55569848160000002</v>
      </c>
      <c r="BS593" s="5">
        <v>0</v>
      </c>
      <c r="BT593" s="4">
        <v>1.6663383624000001</v>
      </c>
      <c r="BU593" s="4">
        <v>1.1106398808</v>
      </c>
      <c r="BV593" s="4">
        <v>1.1106398808</v>
      </c>
      <c r="BW593" s="5">
        <v>0.55569848160000002</v>
      </c>
      <c r="BX593" s="3">
        <v>18.329721986399999</v>
      </c>
      <c r="BY593" s="5">
        <v>0</v>
      </c>
      <c r="BZ593" s="5">
        <v>0</v>
      </c>
      <c r="CA593" s="5">
        <v>0</v>
      </c>
      <c r="CB593" s="5">
        <v>0</v>
      </c>
      <c r="CC593" s="4">
        <v>2.7769782431999999</v>
      </c>
      <c r="CD593" s="3">
        <v>33.327524330400003</v>
      </c>
      <c r="CE593" s="2">
        <v>101.0924557896</v>
      </c>
      <c r="CF593" s="3">
        <v>20.551758830400001</v>
      </c>
      <c r="CG593" s="4">
        <v>4.9990150872000001</v>
      </c>
    </row>
    <row r="594" spans="1:85" x14ac:dyDescent="0.25">
      <c r="A594" s="1">
        <v>593</v>
      </c>
      <c r="B594" s="1">
        <v>2</v>
      </c>
      <c r="C594" s="2">
        <v>1138</v>
      </c>
      <c r="D594" s="1">
        <f t="shared" si="18"/>
        <v>7179.6719396647595</v>
      </c>
      <c r="E594" s="6">
        <f t="shared" si="19"/>
        <v>3.5898359698323796</v>
      </c>
      <c r="F594" s="3">
        <v>110.61709495732001</v>
      </c>
      <c r="G594" s="3">
        <v>136.95928496176001</v>
      </c>
      <c r="H594" s="4">
        <v>42.137452476439996</v>
      </c>
      <c r="I594" s="4">
        <v>5.2698739338399996</v>
      </c>
      <c r="J594" s="4">
        <v>0</v>
      </c>
      <c r="K594" s="4">
        <v>42.137452476439996</v>
      </c>
      <c r="L594" s="4">
        <v>57.939894613200003</v>
      </c>
      <c r="M594" s="4">
        <v>21.072316070599999</v>
      </c>
      <c r="N594" s="5">
        <v>0</v>
      </c>
      <c r="O594" s="5">
        <v>0</v>
      </c>
      <c r="P594" s="3">
        <v>300.25358026319998</v>
      </c>
      <c r="Q594" s="5">
        <v>0</v>
      </c>
      <c r="R594" s="5">
        <v>0</v>
      </c>
      <c r="S594" s="5">
        <v>0</v>
      </c>
      <c r="T594" s="5">
        <v>0</v>
      </c>
      <c r="U594" s="3">
        <v>63.209768547039999</v>
      </c>
      <c r="V594" s="3">
        <v>63.209768547039999</v>
      </c>
      <c r="W594" s="4">
        <v>26.33501033968</v>
      </c>
      <c r="X594" s="4">
        <v>0</v>
      </c>
      <c r="Y594" s="5">
        <v>0</v>
      </c>
      <c r="Z594" s="3">
        <v>63.209768547039999</v>
      </c>
      <c r="AA594" s="3">
        <v>526.75764411167995</v>
      </c>
      <c r="AB594" s="3">
        <v>194.89917957495999</v>
      </c>
      <c r="AC594" s="4">
        <v>26.33501033968</v>
      </c>
      <c r="AD594" s="5">
        <v>0</v>
      </c>
      <c r="AE594" s="4">
        <v>21.072316070599999</v>
      </c>
      <c r="AF594" s="4">
        <v>31.60488427352</v>
      </c>
      <c r="AG594" s="4">
        <v>0</v>
      </c>
      <c r="AH594" s="5">
        <v>0</v>
      </c>
      <c r="AI594" s="5">
        <v>0</v>
      </c>
      <c r="AJ594" s="3">
        <v>410.87067522052001</v>
      </c>
      <c r="AK594" s="5">
        <v>0</v>
      </c>
      <c r="AL594" s="5">
        <v>0</v>
      </c>
      <c r="AM594" s="5">
        <v>0</v>
      </c>
      <c r="AN594" s="5">
        <v>0</v>
      </c>
      <c r="AO594" s="4">
        <v>15.80244213676</v>
      </c>
      <c r="AP594" s="3">
        <v>152.76172709852</v>
      </c>
      <c r="AQ594" s="3">
        <v>110.61709495732001</v>
      </c>
      <c r="AR594" s="4">
        <v>0</v>
      </c>
      <c r="AS594" s="5">
        <v>0</v>
      </c>
      <c r="AT594" s="4">
        <v>15.80244213676</v>
      </c>
      <c r="AU594" s="3">
        <v>373.99591701316001</v>
      </c>
      <c r="AV594" s="3">
        <v>300.25358026319998</v>
      </c>
      <c r="AW594" s="3">
        <v>73.742336749960003</v>
      </c>
      <c r="AX594" s="4">
        <v>21.072316070599999</v>
      </c>
      <c r="AY594" s="5">
        <v>0</v>
      </c>
      <c r="AZ594" s="4">
        <v>10.53256820292</v>
      </c>
      <c r="BA594" s="5">
        <v>0</v>
      </c>
      <c r="BB594" s="5">
        <v>5.2698739338399996</v>
      </c>
      <c r="BC594" s="5">
        <v>5.2698739338399996</v>
      </c>
      <c r="BD594" s="3">
        <v>242.30650598523999</v>
      </c>
      <c r="BE594" s="5">
        <v>0</v>
      </c>
      <c r="BF594" s="5">
        <v>0</v>
      </c>
      <c r="BG594" s="5">
        <v>0</v>
      </c>
      <c r="BH594" s="5">
        <v>0</v>
      </c>
      <c r="BI594" s="5">
        <v>5.2698739338399996</v>
      </c>
      <c r="BJ594" s="3">
        <v>152.76172709852</v>
      </c>
      <c r="BK594" s="3">
        <v>273.91139025875998</v>
      </c>
      <c r="BL594" s="4">
        <v>57.939894613200003</v>
      </c>
      <c r="BM594" s="4">
        <v>15.80244213676</v>
      </c>
      <c r="BN594" s="4">
        <v>21.072316070599999</v>
      </c>
      <c r="BO594" s="3">
        <v>484.61301197047999</v>
      </c>
      <c r="BP594" s="2">
        <v>737.45926582339996</v>
      </c>
      <c r="BQ594" s="3">
        <v>194.89917957495999</v>
      </c>
      <c r="BR594" s="4">
        <v>5.2698739338399996</v>
      </c>
      <c r="BS594" s="5">
        <v>0</v>
      </c>
      <c r="BT594" s="4">
        <v>15.80244213676</v>
      </c>
      <c r="BU594" s="4">
        <v>10.53256820292</v>
      </c>
      <c r="BV594" s="4">
        <v>10.53256820292</v>
      </c>
      <c r="BW594" s="5">
        <v>5.2698739338399996</v>
      </c>
      <c r="BX594" s="3">
        <v>173.82686350436001</v>
      </c>
      <c r="BY594" s="5">
        <v>0</v>
      </c>
      <c r="BZ594" s="5">
        <v>0</v>
      </c>
      <c r="CA594" s="5">
        <v>0</v>
      </c>
      <c r="CB594" s="5">
        <v>0</v>
      </c>
      <c r="CC594" s="4">
        <v>26.33501033968</v>
      </c>
      <c r="CD594" s="3">
        <v>316.05602239996</v>
      </c>
      <c r="CE594" s="2">
        <v>958.69345573804003</v>
      </c>
      <c r="CF594" s="3">
        <v>194.89917957495999</v>
      </c>
      <c r="CG594" s="4">
        <v>47.40732641028</v>
      </c>
    </row>
    <row r="595" spans="1:85" x14ac:dyDescent="0.25">
      <c r="A595" s="1">
        <v>594</v>
      </c>
      <c r="B595" s="1">
        <v>2</v>
      </c>
      <c r="C595" s="2">
        <v>456</v>
      </c>
      <c r="D595" s="1">
        <f t="shared" si="18"/>
        <v>2876.9159969131201</v>
      </c>
      <c r="E595" s="6">
        <f t="shared" si="19"/>
        <v>1.43845799845656</v>
      </c>
      <c r="F595" s="3">
        <v>44.324600439839998</v>
      </c>
      <c r="G595" s="3">
        <v>54.879994677120003</v>
      </c>
      <c r="H595" s="4">
        <v>16.88460310128</v>
      </c>
      <c r="I595" s="4">
        <v>2.1116542300800001</v>
      </c>
      <c r="J595" s="4">
        <v>0</v>
      </c>
      <c r="K595" s="4">
        <v>16.88460310128</v>
      </c>
      <c r="L595" s="4">
        <v>23.216688878399999</v>
      </c>
      <c r="M595" s="4">
        <v>8.4437400072000006</v>
      </c>
      <c r="N595" s="5">
        <v>0</v>
      </c>
      <c r="O595" s="5">
        <v>0</v>
      </c>
      <c r="P595" s="3">
        <v>120.3125066784</v>
      </c>
      <c r="Q595" s="5">
        <v>0</v>
      </c>
      <c r="R595" s="5">
        <v>0</v>
      </c>
      <c r="S595" s="5">
        <v>0</v>
      </c>
      <c r="T595" s="5">
        <v>0</v>
      </c>
      <c r="U595" s="3">
        <v>25.328343108479999</v>
      </c>
      <c r="V595" s="3">
        <v>25.328343108479999</v>
      </c>
      <c r="W595" s="4">
        <v>10.55251732416</v>
      </c>
      <c r="X595" s="4">
        <v>0</v>
      </c>
      <c r="Y595" s="5">
        <v>0</v>
      </c>
      <c r="Z595" s="3">
        <v>25.328343108479999</v>
      </c>
      <c r="AA595" s="3">
        <v>211.07336178816001</v>
      </c>
      <c r="AB595" s="3">
        <v>78.096683555520002</v>
      </c>
      <c r="AC595" s="4">
        <v>10.55251732416</v>
      </c>
      <c r="AD595" s="5">
        <v>0</v>
      </c>
      <c r="AE595" s="4">
        <v>8.4437400072000006</v>
      </c>
      <c r="AF595" s="4">
        <v>12.664171554239999</v>
      </c>
      <c r="AG595" s="4">
        <v>0</v>
      </c>
      <c r="AH595" s="5">
        <v>0</v>
      </c>
      <c r="AI595" s="5">
        <v>0</v>
      </c>
      <c r="AJ595" s="3">
        <v>164.63710711824001</v>
      </c>
      <c r="AK595" s="5">
        <v>0</v>
      </c>
      <c r="AL595" s="5">
        <v>0</v>
      </c>
      <c r="AM595" s="5">
        <v>0</v>
      </c>
      <c r="AN595" s="5">
        <v>0</v>
      </c>
      <c r="AO595" s="4">
        <v>6.3320857771199996</v>
      </c>
      <c r="AP595" s="3">
        <v>61.212080454240002</v>
      </c>
      <c r="AQ595" s="3">
        <v>44.324600439839998</v>
      </c>
      <c r="AR595" s="4">
        <v>0</v>
      </c>
      <c r="AS595" s="5">
        <v>0</v>
      </c>
      <c r="AT595" s="4">
        <v>6.3320857771199996</v>
      </c>
      <c r="AU595" s="3">
        <v>149.86128133392</v>
      </c>
      <c r="AV595" s="3">
        <v>120.3125066784</v>
      </c>
      <c r="AW595" s="3">
        <v>29.548774655519999</v>
      </c>
      <c r="AX595" s="4">
        <v>8.4437400072000006</v>
      </c>
      <c r="AY595" s="5">
        <v>0</v>
      </c>
      <c r="AZ595" s="4">
        <v>4.2204315470399996</v>
      </c>
      <c r="BA595" s="5">
        <v>0</v>
      </c>
      <c r="BB595" s="5">
        <v>2.1116542300800001</v>
      </c>
      <c r="BC595" s="5">
        <v>2.1116542300800001</v>
      </c>
      <c r="BD595" s="3">
        <v>97.092940886880001</v>
      </c>
      <c r="BE595" s="5">
        <v>0</v>
      </c>
      <c r="BF595" s="5">
        <v>0</v>
      </c>
      <c r="BG595" s="5">
        <v>0</v>
      </c>
      <c r="BH595" s="5">
        <v>0</v>
      </c>
      <c r="BI595" s="5">
        <v>2.1116542300800001</v>
      </c>
      <c r="BJ595" s="3">
        <v>61.212080454240002</v>
      </c>
      <c r="BK595" s="3">
        <v>109.75711244112</v>
      </c>
      <c r="BL595" s="4">
        <v>23.216688878399999</v>
      </c>
      <c r="BM595" s="4">
        <v>6.3320857771199996</v>
      </c>
      <c r="BN595" s="4">
        <v>8.4437400072000006</v>
      </c>
      <c r="BO595" s="3">
        <v>194.18588177376</v>
      </c>
      <c r="BP595" s="2">
        <v>295.50213112080002</v>
      </c>
      <c r="BQ595" s="3">
        <v>78.096683555520002</v>
      </c>
      <c r="BR595" s="4">
        <v>2.1116542300800001</v>
      </c>
      <c r="BS595" s="5">
        <v>0</v>
      </c>
      <c r="BT595" s="4">
        <v>6.3320857771199996</v>
      </c>
      <c r="BU595" s="4">
        <v>4.2204315470399996</v>
      </c>
      <c r="BV595" s="4">
        <v>4.2204315470399996</v>
      </c>
      <c r="BW595" s="5">
        <v>2.1116542300800001</v>
      </c>
      <c r="BX595" s="3">
        <v>69.652943548319996</v>
      </c>
      <c r="BY595" s="5">
        <v>0</v>
      </c>
      <c r="BZ595" s="5">
        <v>0</v>
      </c>
      <c r="CA595" s="5">
        <v>0</v>
      </c>
      <c r="CB595" s="5">
        <v>0</v>
      </c>
      <c r="CC595" s="4">
        <v>10.55251732416</v>
      </c>
      <c r="CD595" s="3">
        <v>126.64459245552</v>
      </c>
      <c r="CE595" s="2">
        <v>384.15133200048001</v>
      </c>
      <c r="CF595" s="3">
        <v>78.096683555520002</v>
      </c>
      <c r="CG595" s="4">
        <v>18.996257331359999</v>
      </c>
    </row>
    <row r="596" spans="1:85" x14ac:dyDescent="0.25">
      <c r="A596" s="1">
        <v>595</v>
      </c>
      <c r="B596" s="1">
        <v>2</v>
      </c>
      <c r="C596" s="2">
        <v>538</v>
      </c>
      <c r="D596" s="1">
        <f t="shared" si="18"/>
        <v>3394.2561542527606</v>
      </c>
      <c r="E596" s="6">
        <f t="shared" si="19"/>
        <v>1.6971280771263804</v>
      </c>
      <c r="F596" s="3">
        <v>52.295252273320003</v>
      </c>
      <c r="G596" s="3">
        <v>64.748765649760003</v>
      </c>
      <c r="H596" s="4">
        <v>19.920869448440001</v>
      </c>
      <c r="I596" s="4">
        <v>2.4913815258400001</v>
      </c>
      <c r="J596" s="4">
        <v>0</v>
      </c>
      <c r="K596" s="4">
        <v>19.920869448440001</v>
      </c>
      <c r="L596" s="4">
        <v>27.391619773199999</v>
      </c>
      <c r="M596" s="4">
        <v>9.9621318506000005</v>
      </c>
      <c r="N596" s="5">
        <v>0</v>
      </c>
      <c r="O596" s="5">
        <v>0</v>
      </c>
      <c r="P596" s="3">
        <v>141.9476504232</v>
      </c>
      <c r="Q596" s="5">
        <v>0</v>
      </c>
      <c r="R596" s="5">
        <v>0</v>
      </c>
      <c r="S596" s="5">
        <v>0</v>
      </c>
      <c r="T596" s="5">
        <v>0</v>
      </c>
      <c r="U596" s="3">
        <v>29.88300129904</v>
      </c>
      <c r="V596" s="3">
        <v>29.88300129904</v>
      </c>
      <c r="W596" s="4">
        <v>12.45011912368</v>
      </c>
      <c r="X596" s="4">
        <v>0</v>
      </c>
      <c r="Y596" s="5">
        <v>0</v>
      </c>
      <c r="Z596" s="3">
        <v>29.88300129904</v>
      </c>
      <c r="AA596" s="3">
        <v>249.02953649567999</v>
      </c>
      <c r="AB596" s="3">
        <v>92.140385422959994</v>
      </c>
      <c r="AC596" s="4">
        <v>12.45011912368</v>
      </c>
      <c r="AD596" s="5">
        <v>0</v>
      </c>
      <c r="AE596" s="4">
        <v>9.9621318506000005</v>
      </c>
      <c r="AF596" s="4">
        <v>14.94150064952</v>
      </c>
      <c r="AG596" s="4">
        <v>0</v>
      </c>
      <c r="AH596" s="5">
        <v>0</v>
      </c>
      <c r="AI596" s="5">
        <v>0</v>
      </c>
      <c r="AJ596" s="3">
        <v>194.24290269651999</v>
      </c>
      <c r="AK596" s="5">
        <v>0</v>
      </c>
      <c r="AL596" s="5">
        <v>0</v>
      </c>
      <c r="AM596" s="5">
        <v>0</v>
      </c>
      <c r="AN596" s="5">
        <v>0</v>
      </c>
      <c r="AO596" s="4">
        <v>7.47075032476</v>
      </c>
      <c r="AP596" s="3">
        <v>72.219515974519993</v>
      </c>
      <c r="AQ596" s="3">
        <v>52.295252273320003</v>
      </c>
      <c r="AR596" s="4">
        <v>0</v>
      </c>
      <c r="AS596" s="5">
        <v>0</v>
      </c>
      <c r="AT596" s="4">
        <v>7.47075032476</v>
      </c>
      <c r="AU596" s="3">
        <v>176.81002052116</v>
      </c>
      <c r="AV596" s="3">
        <v>141.9476504232</v>
      </c>
      <c r="AW596" s="3">
        <v>34.862370097960003</v>
      </c>
      <c r="AX596" s="4">
        <v>9.9621318506000005</v>
      </c>
      <c r="AY596" s="5">
        <v>0</v>
      </c>
      <c r="AZ596" s="4">
        <v>4.9793687989200004</v>
      </c>
      <c r="BA596" s="5">
        <v>0</v>
      </c>
      <c r="BB596" s="5">
        <v>2.4913815258400001</v>
      </c>
      <c r="BC596" s="5">
        <v>2.4913815258400001</v>
      </c>
      <c r="BD596" s="3">
        <v>114.55263639723999</v>
      </c>
      <c r="BE596" s="5">
        <v>0</v>
      </c>
      <c r="BF596" s="5">
        <v>0</v>
      </c>
      <c r="BG596" s="5">
        <v>0</v>
      </c>
      <c r="BH596" s="5">
        <v>0</v>
      </c>
      <c r="BI596" s="5">
        <v>2.4913815258400001</v>
      </c>
      <c r="BJ596" s="3">
        <v>72.219515974519993</v>
      </c>
      <c r="BK596" s="3">
        <v>129.49413704675999</v>
      </c>
      <c r="BL596" s="4">
        <v>27.391619773199999</v>
      </c>
      <c r="BM596" s="4">
        <v>7.47075032476</v>
      </c>
      <c r="BN596" s="4">
        <v>9.9621318506000005</v>
      </c>
      <c r="BO596" s="3">
        <v>229.10527279447999</v>
      </c>
      <c r="BP596" s="2">
        <v>348.64067224339999</v>
      </c>
      <c r="BQ596" s="3">
        <v>92.140385422959994</v>
      </c>
      <c r="BR596" s="4">
        <v>2.4913815258400001</v>
      </c>
      <c r="BS596" s="5">
        <v>0</v>
      </c>
      <c r="BT596" s="4">
        <v>7.47075032476</v>
      </c>
      <c r="BU596" s="4">
        <v>4.9793687989200004</v>
      </c>
      <c r="BV596" s="4">
        <v>4.9793687989200004</v>
      </c>
      <c r="BW596" s="5">
        <v>2.4913815258400001</v>
      </c>
      <c r="BX596" s="3">
        <v>82.178253572360006</v>
      </c>
      <c r="BY596" s="5">
        <v>0</v>
      </c>
      <c r="BZ596" s="5">
        <v>0</v>
      </c>
      <c r="CA596" s="5">
        <v>0</v>
      </c>
      <c r="CB596" s="5">
        <v>0</v>
      </c>
      <c r="CC596" s="4">
        <v>12.45011912368</v>
      </c>
      <c r="CD596" s="3">
        <v>149.41840074795999</v>
      </c>
      <c r="CE596" s="2">
        <v>453.23117679004002</v>
      </c>
      <c r="CF596" s="3">
        <v>92.140385422959994</v>
      </c>
      <c r="CG596" s="4">
        <v>22.412250974279999</v>
      </c>
    </row>
    <row r="597" spans="1:85" x14ac:dyDescent="0.25">
      <c r="A597" s="1">
        <v>596</v>
      </c>
      <c r="B597" s="1">
        <v>2</v>
      </c>
      <c r="C597" s="2">
        <v>909</v>
      </c>
      <c r="D597" s="1">
        <f t="shared" si="18"/>
        <v>5734.9049148991799</v>
      </c>
      <c r="E597" s="6">
        <f t="shared" si="19"/>
        <v>2.8674524574495899</v>
      </c>
      <c r="F597" s="3">
        <v>88.357591666260006</v>
      </c>
      <c r="G597" s="3">
        <v>109.39893675768</v>
      </c>
      <c r="H597" s="4">
        <v>33.658123287419997</v>
      </c>
      <c r="I597" s="4">
        <v>4.2094159981199999</v>
      </c>
      <c r="J597" s="4">
        <v>0</v>
      </c>
      <c r="K597" s="4">
        <v>33.658123287419997</v>
      </c>
      <c r="L597" s="4">
        <v>46.280636382600001</v>
      </c>
      <c r="M597" s="4">
        <v>16.831929093300001</v>
      </c>
      <c r="N597" s="5">
        <v>0</v>
      </c>
      <c r="O597" s="5">
        <v>0</v>
      </c>
      <c r="P597" s="3">
        <v>239.83348370760001</v>
      </c>
      <c r="Q597" s="5">
        <v>0</v>
      </c>
      <c r="R597" s="5">
        <v>0</v>
      </c>
      <c r="S597" s="5">
        <v>0</v>
      </c>
      <c r="T597" s="5">
        <v>0</v>
      </c>
      <c r="U597" s="3">
        <v>50.490052380720002</v>
      </c>
      <c r="V597" s="3">
        <v>50.490052380720002</v>
      </c>
      <c r="W597" s="4">
        <v>21.03561019224</v>
      </c>
      <c r="X597" s="4">
        <v>0</v>
      </c>
      <c r="Y597" s="5">
        <v>0</v>
      </c>
      <c r="Z597" s="3">
        <v>50.490052380720002</v>
      </c>
      <c r="AA597" s="3">
        <v>420.75808303823999</v>
      </c>
      <c r="AB597" s="3">
        <v>155.67957314028001</v>
      </c>
      <c r="AC597" s="4">
        <v>21.03561019224</v>
      </c>
      <c r="AD597" s="5">
        <v>0</v>
      </c>
      <c r="AE597" s="4">
        <v>16.831929093300001</v>
      </c>
      <c r="AF597" s="4">
        <v>25.245026190360001</v>
      </c>
      <c r="AG597" s="4">
        <v>0</v>
      </c>
      <c r="AH597" s="5">
        <v>0</v>
      </c>
      <c r="AI597" s="5">
        <v>0</v>
      </c>
      <c r="AJ597" s="3">
        <v>328.19107537385997</v>
      </c>
      <c r="AK597" s="5">
        <v>0</v>
      </c>
      <c r="AL597" s="5">
        <v>0</v>
      </c>
      <c r="AM597" s="5">
        <v>0</v>
      </c>
      <c r="AN597" s="5">
        <v>0</v>
      </c>
      <c r="AO597" s="4">
        <v>12.62251309518</v>
      </c>
      <c r="AP597" s="3">
        <v>122.02144985286</v>
      </c>
      <c r="AQ597" s="3">
        <v>88.357591666260006</v>
      </c>
      <c r="AR597" s="4">
        <v>0</v>
      </c>
      <c r="AS597" s="5">
        <v>0</v>
      </c>
      <c r="AT597" s="4">
        <v>12.62251309518</v>
      </c>
      <c r="AU597" s="3">
        <v>298.73663318538001</v>
      </c>
      <c r="AV597" s="3">
        <v>239.83348370760001</v>
      </c>
      <c r="AW597" s="3">
        <v>58.903149477779998</v>
      </c>
      <c r="AX597" s="4">
        <v>16.831929093300001</v>
      </c>
      <c r="AY597" s="5">
        <v>0</v>
      </c>
      <c r="AZ597" s="4">
        <v>8.4130970970599996</v>
      </c>
      <c r="BA597" s="5">
        <v>0</v>
      </c>
      <c r="BB597" s="5">
        <v>4.2094159981199999</v>
      </c>
      <c r="BC597" s="5">
        <v>4.2094159981199999</v>
      </c>
      <c r="BD597" s="3">
        <v>193.54711242581999</v>
      </c>
      <c r="BE597" s="5">
        <v>0</v>
      </c>
      <c r="BF597" s="5">
        <v>0</v>
      </c>
      <c r="BG597" s="5">
        <v>0</v>
      </c>
      <c r="BH597" s="5">
        <v>0</v>
      </c>
      <c r="BI597" s="5">
        <v>4.2094159981199999</v>
      </c>
      <c r="BJ597" s="3">
        <v>122.02144985286</v>
      </c>
      <c r="BK597" s="3">
        <v>218.79213861618001</v>
      </c>
      <c r="BL597" s="4">
        <v>46.280636382600001</v>
      </c>
      <c r="BM597" s="4">
        <v>12.62251309518</v>
      </c>
      <c r="BN597" s="4">
        <v>16.831929093300001</v>
      </c>
      <c r="BO597" s="3">
        <v>387.09422485163998</v>
      </c>
      <c r="BP597" s="2">
        <v>589.06016927370001</v>
      </c>
      <c r="BQ597" s="3">
        <v>155.67957314028001</v>
      </c>
      <c r="BR597" s="4">
        <v>4.2094159981199999</v>
      </c>
      <c r="BS597" s="5">
        <v>0</v>
      </c>
      <c r="BT597" s="4">
        <v>12.62251309518</v>
      </c>
      <c r="BU597" s="4">
        <v>8.4130970970599996</v>
      </c>
      <c r="BV597" s="4">
        <v>8.4130970970599996</v>
      </c>
      <c r="BW597" s="5">
        <v>4.2094159981199999</v>
      </c>
      <c r="BX597" s="3">
        <v>138.84764404698001</v>
      </c>
      <c r="BY597" s="5">
        <v>0</v>
      </c>
      <c r="BZ597" s="5">
        <v>0</v>
      </c>
      <c r="CA597" s="5">
        <v>0</v>
      </c>
      <c r="CB597" s="5">
        <v>0</v>
      </c>
      <c r="CC597" s="4">
        <v>21.03561019224</v>
      </c>
      <c r="CD597" s="3">
        <v>252.45599680277999</v>
      </c>
      <c r="CE597" s="2">
        <v>765.77535260622005</v>
      </c>
      <c r="CF597" s="3">
        <v>155.67957314028001</v>
      </c>
      <c r="CG597" s="4">
        <v>37.867539285539998</v>
      </c>
    </row>
    <row r="598" spans="1:85" x14ac:dyDescent="0.25">
      <c r="A598" s="1">
        <v>597</v>
      </c>
      <c r="B598" s="1">
        <v>2</v>
      </c>
      <c r="C598" s="2">
        <v>237</v>
      </c>
      <c r="D598" s="1">
        <f t="shared" si="18"/>
        <v>1495.2392352377403</v>
      </c>
      <c r="E598" s="6">
        <f t="shared" si="19"/>
        <v>0.74761961761887019</v>
      </c>
      <c r="F598" s="3">
        <v>23.03712786018</v>
      </c>
      <c r="G598" s="3">
        <v>28.523155128239999</v>
      </c>
      <c r="H598" s="4">
        <v>8.7755502960600005</v>
      </c>
      <c r="I598" s="4">
        <v>1.09750450116</v>
      </c>
      <c r="J598" s="4">
        <v>0</v>
      </c>
      <c r="K598" s="4">
        <v>8.7755502960600005</v>
      </c>
      <c r="L598" s="4">
        <v>12.0665685618</v>
      </c>
      <c r="M598" s="4">
        <v>4.3885227669000004</v>
      </c>
      <c r="N598" s="5">
        <v>0</v>
      </c>
      <c r="O598" s="5">
        <v>0</v>
      </c>
      <c r="P598" s="3">
        <v>62.530842286800002</v>
      </c>
      <c r="Q598" s="5">
        <v>0</v>
      </c>
      <c r="R598" s="5">
        <v>0</v>
      </c>
      <c r="S598" s="5">
        <v>0</v>
      </c>
      <c r="T598" s="5">
        <v>0</v>
      </c>
      <c r="U598" s="3">
        <v>13.16407306296</v>
      </c>
      <c r="V598" s="3">
        <v>13.16407306296</v>
      </c>
      <c r="W598" s="4">
        <v>5.4845320303199996</v>
      </c>
      <c r="X598" s="4">
        <v>0</v>
      </c>
      <c r="Y598" s="5">
        <v>0</v>
      </c>
      <c r="Z598" s="3">
        <v>13.16407306296</v>
      </c>
      <c r="AA598" s="3">
        <v>109.70260250832</v>
      </c>
      <c r="AB598" s="3">
        <v>40.589723690040003</v>
      </c>
      <c r="AC598" s="4">
        <v>5.4845320303199996</v>
      </c>
      <c r="AD598" s="5">
        <v>0</v>
      </c>
      <c r="AE598" s="4">
        <v>4.3885227669000004</v>
      </c>
      <c r="AF598" s="4">
        <v>6.58203653148</v>
      </c>
      <c r="AG598" s="4">
        <v>0</v>
      </c>
      <c r="AH598" s="5">
        <v>0</v>
      </c>
      <c r="AI598" s="5">
        <v>0</v>
      </c>
      <c r="AJ598" s="3">
        <v>85.567970146980002</v>
      </c>
      <c r="AK598" s="5">
        <v>0</v>
      </c>
      <c r="AL598" s="5">
        <v>0</v>
      </c>
      <c r="AM598" s="5">
        <v>0</v>
      </c>
      <c r="AN598" s="5">
        <v>0</v>
      </c>
      <c r="AO598" s="4">
        <v>3.29101826574</v>
      </c>
      <c r="AP598" s="3">
        <v>31.814173393979999</v>
      </c>
      <c r="AQ598" s="3">
        <v>23.03712786018</v>
      </c>
      <c r="AR598" s="4">
        <v>0</v>
      </c>
      <c r="AS598" s="5">
        <v>0</v>
      </c>
      <c r="AT598" s="4">
        <v>3.29101826574</v>
      </c>
      <c r="AU598" s="3">
        <v>77.888429114339999</v>
      </c>
      <c r="AV598" s="3">
        <v>62.530842286800002</v>
      </c>
      <c r="AW598" s="3">
        <v>15.35758682754</v>
      </c>
      <c r="AX598" s="4">
        <v>4.3885227669000004</v>
      </c>
      <c r="AY598" s="5">
        <v>0</v>
      </c>
      <c r="AZ598" s="4">
        <v>2.19351376458</v>
      </c>
      <c r="BA598" s="5">
        <v>0</v>
      </c>
      <c r="BB598" s="5">
        <v>1.09750450116</v>
      </c>
      <c r="BC598" s="5">
        <v>1.09750450116</v>
      </c>
      <c r="BD598" s="3">
        <v>50.462778487260003</v>
      </c>
      <c r="BE598" s="5">
        <v>0</v>
      </c>
      <c r="BF598" s="5">
        <v>0</v>
      </c>
      <c r="BG598" s="5">
        <v>0</v>
      </c>
      <c r="BH598" s="5">
        <v>0</v>
      </c>
      <c r="BI598" s="5">
        <v>1.09750450116</v>
      </c>
      <c r="BJ598" s="3">
        <v>31.814173393979999</v>
      </c>
      <c r="BK598" s="3">
        <v>57.044815018740003</v>
      </c>
      <c r="BL598" s="4">
        <v>12.0665685618</v>
      </c>
      <c r="BM598" s="4">
        <v>3.29101826574</v>
      </c>
      <c r="BN598" s="4">
        <v>4.3885227669000004</v>
      </c>
      <c r="BO598" s="3">
        <v>100.92555697452001</v>
      </c>
      <c r="BP598" s="2">
        <v>153.58334446410001</v>
      </c>
      <c r="BQ598" s="3">
        <v>40.589723690040003</v>
      </c>
      <c r="BR598" s="4">
        <v>1.09750450116</v>
      </c>
      <c r="BS598" s="5">
        <v>0</v>
      </c>
      <c r="BT598" s="4">
        <v>3.29101826574</v>
      </c>
      <c r="BU598" s="4">
        <v>2.19351376458</v>
      </c>
      <c r="BV598" s="4">
        <v>2.19351376458</v>
      </c>
      <c r="BW598" s="5">
        <v>1.09750450116</v>
      </c>
      <c r="BX598" s="3">
        <v>36.20120092314</v>
      </c>
      <c r="BY598" s="5">
        <v>0</v>
      </c>
      <c r="BZ598" s="5">
        <v>0</v>
      </c>
      <c r="CA598" s="5">
        <v>0</v>
      </c>
      <c r="CB598" s="5">
        <v>0</v>
      </c>
      <c r="CC598" s="4">
        <v>5.4845320303199996</v>
      </c>
      <c r="CD598" s="3">
        <v>65.821860552540002</v>
      </c>
      <c r="CE598" s="2">
        <v>199.65760018445999</v>
      </c>
      <c r="CF598" s="3">
        <v>40.589723690040003</v>
      </c>
      <c r="CG598" s="4">
        <v>9.87305479722</v>
      </c>
    </row>
    <row r="599" spans="1:85" x14ac:dyDescent="0.25">
      <c r="A599" s="1">
        <v>598</v>
      </c>
      <c r="B599" s="1">
        <v>1</v>
      </c>
      <c r="C599" s="2">
        <v>830</v>
      </c>
      <c r="D599" s="1">
        <f t="shared" si="18"/>
        <v>3852.2834477126985</v>
      </c>
      <c r="E599" s="6">
        <f t="shared" si="19"/>
        <v>1.9261417238563492</v>
      </c>
      <c r="F599" s="3">
        <v>172.775085405</v>
      </c>
      <c r="G599" s="3">
        <v>159.48469421999999</v>
      </c>
      <c r="H599" s="4">
        <v>24.681604731099998</v>
      </c>
      <c r="I599" s="4">
        <v>1.8991776388999999</v>
      </c>
      <c r="J599" s="4">
        <v>0</v>
      </c>
      <c r="K599" s="4">
        <v>22.782427092199999</v>
      </c>
      <c r="L599" s="4">
        <v>17.0887464628</v>
      </c>
      <c r="M599" s="4">
        <v>0</v>
      </c>
      <c r="N599" s="5">
        <v>1.8991776388999999</v>
      </c>
      <c r="O599" s="5">
        <v>0</v>
      </c>
      <c r="P599" s="3">
        <v>75.943991832199998</v>
      </c>
      <c r="Q599" s="5">
        <v>0</v>
      </c>
      <c r="R599" s="5">
        <v>0</v>
      </c>
      <c r="S599" s="5">
        <v>0</v>
      </c>
      <c r="T599" s="5">
        <v>0</v>
      </c>
      <c r="U599" s="3">
        <v>94.931915933900001</v>
      </c>
      <c r="V599" s="3">
        <v>77.843169471099998</v>
      </c>
      <c r="W599" s="4">
        <v>20.883249453299999</v>
      </c>
      <c r="X599" s="4">
        <v>1.8991776388999999</v>
      </c>
      <c r="Y599" s="5">
        <v>0</v>
      </c>
      <c r="Z599" s="3">
        <v>53.161564740000003</v>
      </c>
      <c r="AA599" s="3">
        <v>391.11502499440002</v>
      </c>
      <c r="AB599" s="3">
        <v>131.00473421109999</v>
      </c>
      <c r="AC599" s="4">
        <v>5.6975329167000002</v>
      </c>
      <c r="AD599" s="5">
        <v>3.79835527779999</v>
      </c>
      <c r="AE599" s="4">
        <v>7.5928582682999997</v>
      </c>
      <c r="AF599" s="4">
        <v>26.580782370000001</v>
      </c>
      <c r="AG599" s="4">
        <v>0</v>
      </c>
      <c r="AH599" s="5">
        <v>0</v>
      </c>
      <c r="AI599" s="5">
        <v>0</v>
      </c>
      <c r="AJ599" s="3">
        <v>75.943991832199998</v>
      </c>
      <c r="AK599" s="5">
        <v>0</v>
      </c>
      <c r="AL599" s="5">
        <v>0</v>
      </c>
      <c r="AM599" s="5">
        <v>0</v>
      </c>
      <c r="AN599" s="5">
        <v>0</v>
      </c>
      <c r="AO599" s="4">
        <v>20.883249453299999</v>
      </c>
      <c r="AP599" s="3">
        <v>83.540702387799996</v>
      </c>
      <c r="AQ599" s="3">
        <v>72.145636554399999</v>
      </c>
      <c r="AR599" s="4">
        <v>7.5928582682999997</v>
      </c>
      <c r="AS599" s="5">
        <v>0</v>
      </c>
      <c r="AT599" s="4">
        <v>22.782427092199999</v>
      </c>
      <c r="AU599" s="3">
        <v>244.9207219594</v>
      </c>
      <c r="AV599" s="3">
        <v>157.58551658109999</v>
      </c>
      <c r="AW599" s="3">
        <v>26.580782370000001</v>
      </c>
      <c r="AX599" s="4">
        <v>9.4920359072</v>
      </c>
      <c r="AY599" s="5">
        <v>0</v>
      </c>
      <c r="AZ599" s="4">
        <v>3.7983552777999998</v>
      </c>
      <c r="BA599" s="5">
        <v>0</v>
      </c>
      <c r="BB599" s="5">
        <v>0</v>
      </c>
      <c r="BC599" s="5">
        <v>0</v>
      </c>
      <c r="BD599" s="3">
        <v>47.464031823299997</v>
      </c>
      <c r="BE599" s="5">
        <v>0</v>
      </c>
      <c r="BF599" s="5">
        <v>0</v>
      </c>
      <c r="BG599" s="5">
        <v>0</v>
      </c>
      <c r="BH599" s="5">
        <v>0</v>
      </c>
      <c r="BI599" s="5">
        <v>1.8991776388999999</v>
      </c>
      <c r="BJ599" s="3">
        <v>89.234383017200003</v>
      </c>
      <c r="BK599" s="3">
        <v>142.39594775719999</v>
      </c>
      <c r="BL599" s="4">
        <v>37.971995916099999</v>
      </c>
      <c r="BM599" s="4">
        <v>3.7983552777999998</v>
      </c>
      <c r="BN599" s="4">
        <v>13.290391185000001</v>
      </c>
      <c r="BO599" s="3">
        <v>256.3119355055</v>
      </c>
      <c r="BP599" s="2">
        <v>398.70788326270002</v>
      </c>
      <c r="BQ599" s="3">
        <v>66.451955924999993</v>
      </c>
      <c r="BR599" s="4">
        <v>9.4920359072</v>
      </c>
      <c r="BS599" s="5">
        <v>0</v>
      </c>
      <c r="BT599" s="4">
        <v>0</v>
      </c>
      <c r="BU599" s="4">
        <v>0</v>
      </c>
      <c r="BV599" s="4">
        <v>0</v>
      </c>
      <c r="BW599" s="5">
        <v>0</v>
      </c>
      <c r="BX599" s="3">
        <v>22.782427092199999</v>
      </c>
      <c r="BY599" s="5">
        <v>0</v>
      </c>
      <c r="BZ599" s="5">
        <v>0</v>
      </c>
      <c r="CA599" s="5">
        <v>0</v>
      </c>
      <c r="CB599" s="5">
        <v>0</v>
      </c>
      <c r="CC599" s="4">
        <v>11.391213546099999</v>
      </c>
      <c r="CD599" s="3">
        <v>165.1783748494</v>
      </c>
      <c r="CE599" s="2">
        <v>463.26066154879999</v>
      </c>
      <c r="CF599" s="3">
        <v>89.234383017200003</v>
      </c>
      <c r="CG599" s="4">
        <v>17.0887464628</v>
      </c>
    </row>
    <row r="600" spans="1:85" x14ac:dyDescent="0.25">
      <c r="A600" s="1">
        <v>599</v>
      </c>
      <c r="B600" s="1">
        <v>1</v>
      </c>
      <c r="C600" s="2">
        <v>480</v>
      </c>
      <c r="D600" s="1">
        <f t="shared" si="18"/>
        <v>2227.8265721711996</v>
      </c>
      <c r="E600" s="6">
        <f t="shared" si="19"/>
        <v>1.1139132860855998</v>
      </c>
      <c r="F600" s="3">
        <v>99.918121679999999</v>
      </c>
      <c r="G600" s="3">
        <v>92.232112319999999</v>
      </c>
      <c r="H600" s="4">
        <v>14.2736991216</v>
      </c>
      <c r="I600" s="4">
        <v>1.0983195984</v>
      </c>
      <c r="J600" s="4">
        <v>0</v>
      </c>
      <c r="K600" s="4">
        <v>13.1753795232</v>
      </c>
      <c r="L600" s="4">
        <v>9.8826485567999995</v>
      </c>
      <c r="M600" s="4">
        <v>0</v>
      </c>
      <c r="N600" s="5">
        <v>1.0983195984</v>
      </c>
      <c r="O600" s="5">
        <v>0</v>
      </c>
      <c r="P600" s="3">
        <v>43.9194169632</v>
      </c>
      <c r="Q600" s="5">
        <v>0</v>
      </c>
      <c r="R600" s="5">
        <v>0</v>
      </c>
      <c r="S600" s="5">
        <v>0</v>
      </c>
      <c r="T600" s="5">
        <v>0</v>
      </c>
      <c r="U600" s="3">
        <v>54.900385118400003</v>
      </c>
      <c r="V600" s="3">
        <v>45.017736561600003</v>
      </c>
      <c r="W600" s="4">
        <v>12.0770599248</v>
      </c>
      <c r="X600" s="4">
        <v>1.0983195984</v>
      </c>
      <c r="Y600" s="5">
        <v>0</v>
      </c>
      <c r="Z600" s="3">
        <v>30.74403744</v>
      </c>
      <c r="AA600" s="3">
        <v>226.18700240640001</v>
      </c>
      <c r="AB600" s="3">
        <v>75.761774001600003</v>
      </c>
      <c r="AC600" s="4">
        <v>3.2949587951999999</v>
      </c>
      <c r="AD600" s="5">
        <v>2.1966391968000001</v>
      </c>
      <c r="AE600" s="4">
        <v>4.3910505648000004</v>
      </c>
      <c r="AF600" s="4">
        <v>15.37201872</v>
      </c>
      <c r="AG600" s="4">
        <v>0</v>
      </c>
      <c r="AH600" s="5">
        <v>0</v>
      </c>
      <c r="AI600" s="5">
        <v>0</v>
      </c>
      <c r="AJ600" s="3">
        <v>43.9194169632</v>
      </c>
      <c r="AK600" s="5">
        <v>0</v>
      </c>
      <c r="AL600" s="5">
        <v>0</v>
      </c>
      <c r="AM600" s="5">
        <v>0</v>
      </c>
      <c r="AN600" s="5">
        <v>0</v>
      </c>
      <c r="AO600" s="4">
        <v>12.0770599248</v>
      </c>
      <c r="AP600" s="3">
        <v>48.312695356799999</v>
      </c>
      <c r="AQ600" s="3">
        <v>41.7227777664</v>
      </c>
      <c r="AR600" s="4">
        <v>4.3910505648000004</v>
      </c>
      <c r="AS600" s="5">
        <v>0</v>
      </c>
      <c r="AT600" s="4">
        <v>13.1753795232</v>
      </c>
      <c r="AU600" s="3">
        <v>141.6408994464</v>
      </c>
      <c r="AV600" s="3">
        <v>91.133792721600003</v>
      </c>
      <c r="AW600" s="3">
        <v>15.37201872</v>
      </c>
      <c r="AX600" s="4">
        <v>5.4893701632000003</v>
      </c>
      <c r="AY600" s="5">
        <v>0</v>
      </c>
      <c r="AZ600" s="4">
        <v>2.1966391968000001</v>
      </c>
      <c r="BA600" s="5">
        <v>0</v>
      </c>
      <c r="BB600" s="5">
        <v>0</v>
      </c>
      <c r="BC600" s="5">
        <v>0</v>
      </c>
      <c r="BD600" s="3">
        <v>27.4490786448</v>
      </c>
      <c r="BE600" s="5">
        <v>0</v>
      </c>
      <c r="BF600" s="5">
        <v>0</v>
      </c>
      <c r="BG600" s="5">
        <v>0</v>
      </c>
      <c r="BH600" s="5">
        <v>0</v>
      </c>
      <c r="BI600" s="5">
        <v>1.0983195984</v>
      </c>
      <c r="BJ600" s="3">
        <v>51.6054263232</v>
      </c>
      <c r="BK600" s="3">
        <v>82.349463763200006</v>
      </c>
      <c r="BL600" s="4">
        <v>21.9597084816</v>
      </c>
      <c r="BM600" s="4">
        <v>2.1966391968000001</v>
      </c>
      <c r="BN600" s="4">
        <v>7.6860093599999999</v>
      </c>
      <c r="BO600" s="3">
        <v>148.22858920799999</v>
      </c>
      <c r="BP600" s="2">
        <v>230.57805297120001</v>
      </c>
      <c r="BQ600" s="3">
        <v>38.4300468</v>
      </c>
      <c r="BR600" s="4">
        <v>5.4893701632000003</v>
      </c>
      <c r="BS600" s="5">
        <v>0</v>
      </c>
      <c r="BT600" s="4">
        <v>0</v>
      </c>
      <c r="BU600" s="4">
        <v>0</v>
      </c>
      <c r="BV600" s="4">
        <v>0</v>
      </c>
      <c r="BW600" s="5">
        <v>0</v>
      </c>
      <c r="BX600" s="3">
        <v>13.1753795232</v>
      </c>
      <c r="BY600" s="5">
        <v>0</v>
      </c>
      <c r="BZ600" s="5">
        <v>0</v>
      </c>
      <c r="CA600" s="5">
        <v>0</v>
      </c>
      <c r="CB600" s="5">
        <v>0</v>
      </c>
      <c r="CC600" s="4">
        <v>6.5876897616000001</v>
      </c>
      <c r="CD600" s="3">
        <v>95.524843286399999</v>
      </c>
      <c r="CE600" s="2">
        <v>267.90978017280003</v>
      </c>
      <c r="CF600" s="3">
        <v>51.6054263232</v>
      </c>
      <c r="CG600" s="4">
        <v>9.8826485567999995</v>
      </c>
    </row>
    <row r="601" spans="1:85" x14ac:dyDescent="0.25">
      <c r="A601" s="1">
        <v>600</v>
      </c>
      <c r="B601" s="1">
        <v>1</v>
      </c>
      <c r="C601" s="2">
        <v>348</v>
      </c>
      <c r="D601" s="1">
        <f t="shared" si="18"/>
        <v>1615.17426482412</v>
      </c>
      <c r="E601" s="6">
        <f t="shared" si="19"/>
        <v>0.80758713241206004</v>
      </c>
      <c r="F601" s="3">
        <v>72.440638218000004</v>
      </c>
      <c r="G601" s="3">
        <v>66.868281432000003</v>
      </c>
      <c r="H601" s="4">
        <v>10.34843186316</v>
      </c>
      <c r="I601" s="4">
        <v>0.79628170884000005</v>
      </c>
      <c r="J601" s="4">
        <v>0</v>
      </c>
      <c r="K601" s="4">
        <v>9.5521501543199996</v>
      </c>
      <c r="L601" s="4">
        <v>7.1649202036800004</v>
      </c>
      <c r="M601" s="4">
        <v>0</v>
      </c>
      <c r="N601" s="5">
        <v>0.79628170884000005</v>
      </c>
      <c r="O601" s="5">
        <v>0</v>
      </c>
      <c r="P601" s="3">
        <v>31.841577298320001</v>
      </c>
      <c r="Q601" s="5">
        <v>0</v>
      </c>
      <c r="R601" s="5">
        <v>0</v>
      </c>
      <c r="S601" s="5">
        <v>0</v>
      </c>
      <c r="T601" s="5">
        <v>0</v>
      </c>
      <c r="U601" s="3">
        <v>39.802779210840001</v>
      </c>
      <c r="V601" s="3">
        <v>32.637859007160003</v>
      </c>
      <c r="W601" s="4">
        <v>8.7558684454800009</v>
      </c>
      <c r="X601" s="4">
        <v>0.79628170884000005</v>
      </c>
      <c r="Y601" s="5">
        <v>0</v>
      </c>
      <c r="Z601" s="3">
        <v>22.289427144000001</v>
      </c>
      <c r="AA601" s="3">
        <v>163.98557674464001</v>
      </c>
      <c r="AB601" s="3">
        <v>54.927286151159997</v>
      </c>
      <c r="AC601" s="4">
        <v>2.3888451265200001</v>
      </c>
      <c r="AD601" s="5">
        <v>1.5925634176800001</v>
      </c>
      <c r="AE601" s="4">
        <v>3.1835116594800001</v>
      </c>
      <c r="AF601" s="4">
        <v>11.144713572000001</v>
      </c>
      <c r="AG601" s="4">
        <v>0</v>
      </c>
      <c r="AH601" s="5">
        <v>0</v>
      </c>
      <c r="AI601" s="5">
        <v>0</v>
      </c>
      <c r="AJ601" s="3">
        <v>31.841577298320001</v>
      </c>
      <c r="AK601" s="5">
        <v>0</v>
      </c>
      <c r="AL601" s="5">
        <v>0</v>
      </c>
      <c r="AM601" s="5">
        <v>0</v>
      </c>
      <c r="AN601" s="5">
        <v>0</v>
      </c>
      <c r="AO601" s="4">
        <v>8.7558684454800009</v>
      </c>
      <c r="AP601" s="3">
        <v>35.026704133679999</v>
      </c>
      <c r="AQ601" s="3">
        <v>30.24901388064</v>
      </c>
      <c r="AR601" s="4">
        <v>3.1835116594800001</v>
      </c>
      <c r="AS601" s="5">
        <v>0</v>
      </c>
      <c r="AT601" s="4">
        <v>9.5521501543199996</v>
      </c>
      <c r="AU601" s="3">
        <v>102.68965209864</v>
      </c>
      <c r="AV601" s="3">
        <v>66.071999723160005</v>
      </c>
      <c r="AW601" s="3">
        <v>11.144713572000001</v>
      </c>
      <c r="AX601" s="4">
        <v>3.9797933683200002</v>
      </c>
      <c r="AY601" s="5">
        <v>0</v>
      </c>
      <c r="AZ601" s="4">
        <v>1.5925634176800001</v>
      </c>
      <c r="BA601" s="5">
        <v>0</v>
      </c>
      <c r="BB601" s="5">
        <v>0</v>
      </c>
      <c r="BC601" s="5">
        <v>0</v>
      </c>
      <c r="BD601" s="3">
        <v>19.900582017480001</v>
      </c>
      <c r="BE601" s="5">
        <v>0</v>
      </c>
      <c r="BF601" s="5">
        <v>0</v>
      </c>
      <c r="BG601" s="5">
        <v>0</v>
      </c>
      <c r="BH601" s="5">
        <v>0</v>
      </c>
      <c r="BI601" s="5">
        <v>0.79628170884000005</v>
      </c>
      <c r="BJ601" s="3">
        <v>37.413934084319997</v>
      </c>
      <c r="BK601" s="3">
        <v>59.703361228319999</v>
      </c>
      <c r="BL601" s="4">
        <v>15.92078864916</v>
      </c>
      <c r="BM601" s="4">
        <v>1.5925634176800001</v>
      </c>
      <c r="BN601" s="4">
        <v>5.5723567860000003</v>
      </c>
      <c r="BO601" s="3">
        <v>107.4657271758</v>
      </c>
      <c r="BP601" s="2">
        <v>167.16908840412</v>
      </c>
      <c r="BQ601" s="3">
        <v>27.861783930000001</v>
      </c>
      <c r="BR601" s="4">
        <v>3.9797933683200002</v>
      </c>
      <c r="BS601" s="5">
        <v>0</v>
      </c>
      <c r="BT601" s="4">
        <v>0</v>
      </c>
      <c r="BU601" s="4">
        <v>0</v>
      </c>
      <c r="BV601" s="4">
        <v>0</v>
      </c>
      <c r="BW601" s="5">
        <v>0</v>
      </c>
      <c r="BX601" s="3">
        <v>9.5521501543199996</v>
      </c>
      <c r="BY601" s="5">
        <v>0</v>
      </c>
      <c r="BZ601" s="5">
        <v>0</v>
      </c>
      <c r="CA601" s="5">
        <v>0</v>
      </c>
      <c r="CB601" s="5">
        <v>0</v>
      </c>
      <c r="CC601" s="4">
        <v>4.7760750771599998</v>
      </c>
      <c r="CD601" s="3">
        <v>69.255511382639995</v>
      </c>
      <c r="CE601" s="2">
        <v>194.23459062527999</v>
      </c>
      <c r="CF601" s="3">
        <v>37.413934084319997</v>
      </c>
      <c r="CG601" s="4">
        <v>7.1649202036800004</v>
      </c>
    </row>
    <row r="602" spans="1:85" x14ac:dyDescent="0.25">
      <c r="A602" s="1">
        <v>601</v>
      </c>
      <c r="B602" s="1">
        <v>1</v>
      </c>
      <c r="C602" s="2">
        <v>920</v>
      </c>
      <c r="D602" s="1">
        <f t="shared" si="18"/>
        <v>4270.0009299947978</v>
      </c>
      <c r="E602" s="6">
        <f t="shared" si="19"/>
        <v>2.135000464997399</v>
      </c>
      <c r="F602" s="3">
        <v>191.50973321999999</v>
      </c>
      <c r="G602" s="3">
        <v>176.77821528000001</v>
      </c>
      <c r="H602" s="4">
        <v>27.357923316400001</v>
      </c>
      <c r="I602" s="4">
        <v>2.1051125636000001</v>
      </c>
      <c r="J602" s="4">
        <v>0</v>
      </c>
      <c r="K602" s="4">
        <v>25.252810752799999</v>
      </c>
      <c r="L602" s="4">
        <v>18.941743067200001</v>
      </c>
      <c r="M602" s="4">
        <v>0</v>
      </c>
      <c r="N602" s="5">
        <v>2.1051125636000001</v>
      </c>
      <c r="O602" s="5">
        <v>0</v>
      </c>
      <c r="P602" s="3">
        <v>84.178882512800001</v>
      </c>
      <c r="Q602" s="5">
        <v>0</v>
      </c>
      <c r="R602" s="5">
        <v>0</v>
      </c>
      <c r="S602" s="5">
        <v>0</v>
      </c>
      <c r="T602" s="5">
        <v>0</v>
      </c>
      <c r="U602" s="3">
        <v>105.2257381436</v>
      </c>
      <c r="V602" s="3">
        <v>86.283995076400004</v>
      </c>
      <c r="W602" s="4">
        <v>23.1476981892</v>
      </c>
      <c r="X602" s="4">
        <v>2.1051125636000001</v>
      </c>
      <c r="Y602" s="5">
        <v>0</v>
      </c>
      <c r="Z602" s="3">
        <v>58.926071759999999</v>
      </c>
      <c r="AA602" s="3">
        <v>433.52508794559998</v>
      </c>
      <c r="AB602" s="3">
        <v>145.21006683639999</v>
      </c>
      <c r="AC602" s="4">
        <v>6.3153376907999998</v>
      </c>
      <c r="AD602" s="5">
        <v>4.2102251271999904</v>
      </c>
      <c r="AE602" s="4">
        <v>8.4161802492</v>
      </c>
      <c r="AF602" s="4">
        <v>29.46303588</v>
      </c>
      <c r="AG602" s="4">
        <v>0</v>
      </c>
      <c r="AH602" s="5">
        <v>0</v>
      </c>
      <c r="AI602" s="5">
        <v>0</v>
      </c>
      <c r="AJ602" s="3">
        <v>84.178882512800001</v>
      </c>
      <c r="AK602" s="5">
        <v>0</v>
      </c>
      <c r="AL602" s="5">
        <v>0</v>
      </c>
      <c r="AM602" s="5">
        <v>0</v>
      </c>
      <c r="AN602" s="5">
        <v>0</v>
      </c>
      <c r="AO602" s="4">
        <v>23.1476981892</v>
      </c>
      <c r="AP602" s="3">
        <v>92.599332767199996</v>
      </c>
      <c r="AQ602" s="3">
        <v>79.968657385599997</v>
      </c>
      <c r="AR602" s="4">
        <v>8.4161802492</v>
      </c>
      <c r="AS602" s="5">
        <v>0</v>
      </c>
      <c r="AT602" s="4">
        <v>25.252810752799999</v>
      </c>
      <c r="AU602" s="3">
        <v>271.4783906056</v>
      </c>
      <c r="AV602" s="3">
        <v>174.6731027164</v>
      </c>
      <c r="AW602" s="3">
        <v>29.46303588</v>
      </c>
      <c r="AX602" s="4">
        <v>10.521292812800001</v>
      </c>
      <c r="AY602" s="5">
        <v>0</v>
      </c>
      <c r="AZ602" s="4">
        <v>4.2102251272000002</v>
      </c>
      <c r="BA602" s="5">
        <v>0</v>
      </c>
      <c r="BB602" s="5">
        <v>0</v>
      </c>
      <c r="BC602" s="5">
        <v>0</v>
      </c>
      <c r="BD602" s="3">
        <v>52.610734069199999</v>
      </c>
      <c r="BE602" s="5">
        <v>0</v>
      </c>
      <c r="BF602" s="5">
        <v>0</v>
      </c>
      <c r="BG602" s="5">
        <v>0</v>
      </c>
      <c r="BH602" s="5">
        <v>0</v>
      </c>
      <c r="BI602" s="5">
        <v>2.1051125636000001</v>
      </c>
      <c r="BJ602" s="3">
        <v>98.910400452800005</v>
      </c>
      <c r="BK602" s="3">
        <v>157.8364722128</v>
      </c>
      <c r="BL602" s="4">
        <v>42.089441256399901</v>
      </c>
      <c r="BM602" s="4">
        <v>4.2102251272000002</v>
      </c>
      <c r="BN602" s="4">
        <v>14.73151794</v>
      </c>
      <c r="BO602" s="3">
        <v>284.10479598199998</v>
      </c>
      <c r="BP602" s="2">
        <v>441.94126819479999</v>
      </c>
      <c r="BQ602" s="3">
        <v>73.657589700000003</v>
      </c>
      <c r="BR602" s="4">
        <v>10.521292812800001</v>
      </c>
      <c r="BS602" s="5">
        <v>0</v>
      </c>
      <c r="BT602" s="4">
        <v>0</v>
      </c>
      <c r="BU602" s="4">
        <v>0</v>
      </c>
      <c r="BV602" s="4">
        <v>0</v>
      </c>
      <c r="BW602" s="5">
        <v>0</v>
      </c>
      <c r="BX602" s="3">
        <v>25.252810752799999</v>
      </c>
      <c r="BY602" s="5">
        <v>0</v>
      </c>
      <c r="BZ602" s="5">
        <v>0</v>
      </c>
      <c r="CA602" s="5">
        <v>0</v>
      </c>
      <c r="CB602" s="5">
        <v>0</v>
      </c>
      <c r="CC602" s="4">
        <v>12.626405376399999</v>
      </c>
      <c r="CD602" s="3">
        <v>183.08928296560001</v>
      </c>
      <c r="CE602" s="2">
        <v>513.49374533119999</v>
      </c>
      <c r="CF602" s="3">
        <v>98.910400452800005</v>
      </c>
      <c r="CG602" s="4">
        <v>18.941743067200001</v>
      </c>
    </row>
    <row r="603" spans="1:85" x14ac:dyDescent="0.25">
      <c r="A603" s="1">
        <v>602</v>
      </c>
      <c r="B603" s="1">
        <v>2</v>
      </c>
      <c r="C603" s="2">
        <v>203</v>
      </c>
      <c r="D603" s="1">
        <f t="shared" si="18"/>
        <v>1280.73234073106</v>
      </c>
      <c r="E603" s="6">
        <f t="shared" si="19"/>
        <v>0.64036617036553001</v>
      </c>
      <c r="F603" s="3">
        <v>19.73222344142</v>
      </c>
      <c r="G603" s="3">
        <v>24.431225700559999</v>
      </c>
      <c r="H603" s="4">
        <v>7.5166105911400001</v>
      </c>
      <c r="I603" s="4">
        <v>0.94005659803999997</v>
      </c>
      <c r="J603" s="4">
        <v>0</v>
      </c>
      <c r="K603" s="4">
        <v>7.5166105911400001</v>
      </c>
      <c r="L603" s="4">
        <v>10.335499654199999</v>
      </c>
      <c r="M603" s="4">
        <v>3.7589456610999998</v>
      </c>
      <c r="N603" s="5">
        <v>0</v>
      </c>
      <c r="O603" s="5">
        <v>0</v>
      </c>
      <c r="P603" s="3">
        <v>53.5601729292</v>
      </c>
      <c r="Q603" s="5">
        <v>0</v>
      </c>
      <c r="R603" s="5">
        <v>0</v>
      </c>
      <c r="S603" s="5">
        <v>0</v>
      </c>
      <c r="T603" s="5">
        <v>0</v>
      </c>
      <c r="U603" s="3">
        <v>11.275556252239999</v>
      </c>
      <c r="V603" s="3">
        <v>11.275556252239999</v>
      </c>
      <c r="W603" s="4">
        <v>4.6977215280799998</v>
      </c>
      <c r="X603" s="4">
        <v>0</v>
      </c>
      <c r="Y603" s="5">
        <v>0</v>
      </c>
      <c r="Z603" s="3">
        <v>11.275556252239999</v>
      </c>
      <c r="AA603" s="3">
        <v>93.964676410080003</v>
      </c>
      <c r="AB603" s="3">
        <v>34.766725354759998</v>
      </c>
      <c r="AC603" s="4">
        <v>4.6977215280799998</v>
      </c>
      <c r="AD603" s="5">
        <v>0</v>
      </c>
      <c r="AE603" s="4">
        <v>3.7589456610999998</v>
      </c>
      <c r="AF603" s="4">
        <v>5.6377781261199997</v>
      </c>
      <c r="AG603" s="4">
        <v>0</v>
      </c>
      <c r="AH603" s="5">
        <v>0</v>
      </c>
      <c r="AI603" s="5">
        <v>0</v>
      </c>
      <c r="AJ603" s="3">
        <v>73.292396370619997</v>
      </c>
      <c r="AK603" s="5">
        <v>0</v>
      </c>
      <c r="AL603" s="5">
        <v>0</v>
      </c>
      <c r="AM603" s="5">
        <v>0</v>
      </c>
      <c r="AN603" s="5">
        <v>0</v>
      </c>
      <c r="AO603" s="4">
        <v>2.8188890630599999</v>
      </c>
      <c r="AP603" s="3">
        <v>27.250114763620001</v>
      </c>
      <c r="AQ603" s="3">
        <v>19.73222344142</v>
      </c>
      <c r="AR603" s="4">
        <v>0</v>
      </c>
      <c r="AS603" s="5">
        <v>0</v>
      </c>
      <c r="AT603" s="4">
        <v>2.8188890630599999</v>
      </c>
      <c r="AU603" s="3">
        <v>66.714561646459998</v>
      </c>
      <c r="AV603" s="3">
        <v>53.5601729292</v>
      </c>
      <c r="AW603" s="3">
        <v>13.15438871726</v>
      </c>
      <c r="AX603" s="4">
        <v>3.7589456610999998</v>
      </c>
      <c r="AY603" s="5">
        <v>0</v>
      </c>
      <c r="AZ603" s="4">
        <v>1.8788324650199999</v>
      </c>
      <c r="BA603" s="5">
        <v>0</v>
      </c>
      <c r="BB603" s="5">
        <v>0.94005659803999997</v>
      </c>
      <c r="BC603" s="5">
        <v>0.94005659803999997</v>
      </c>
      <c r="BD603" s="3">
        <v>43.223392543940001</v>
      </c>
      <c r="BE603" s="5">
        <v>0</v>
      </c>
      <c r="BF603" s="5">
        <v>0</v>
      </c>
      <c r="BG603" s="5">
        <v>0</v>
      </c>
      <c r="BH603" s="5">
        <v>0</v>
      </c>
      <c r="BI603" s="5">
        <v>0.94005659803999997</v>
      </c>
      <c r="BJ603" s="3">
        <v>27.250114763620001</v>
      </c>
      <c r="BK603" s="3">
        <v>48.861170670059998</v>
      </c>
      <c r="BL603" s="4">
        <v>10.335499654199999</v>
      </c>
      <c r="BM603" s="4">
        <v>2.8188890630599999</v>
      </c>
      <c r="BN603" s="4">
        <v>3.7589456610999998</v>
      </c>
      <c r="BO603" s="3">
        <v>86.446785087880002</v>
      </c>
      <c r="BP603" s="2">
        <v>131.5502908279</v>
      </c>
      <c r="BQ603" s="3">
        <v>34.766725354759998</v>
      </c>
      <c r="BR603" s="4">
        <v>0.94005659803999997</v>
      </c>
      <c r="BS603" s="5">
        <v>0</v>
      </c>
      <c r="BT603" s="4">
        <v>2.8188890630599999</v>
      </c>
      <c r="BU603" s="4">
        <v>1.8788324650199999</v>
      </c>
      <c r="BV603" s="4">
        <v>1.8788324650199999</v>
      </c>
      <c r="BW603" s="5">
        <v>0.94005659803999997</v>
      </c>
      <c r="BX603" s="3">
        <v>31.007779693660002</v>
      </c>
      <c r="BY603" s="5">
        <v>0</v>
      </c>
      <c r="BZ603" s="5">
        <v>0</v>
      </c>
      <c r="CA603" s="5">
        <v>0</v>
      </c>
      <c r="CB603" s="5">
        <v>0</v>
      </c>
      <c r="CC603" s="4">
        <v>4.6977215280799998</v>
      </c>
      <c r="CD603" s="3">
        <v>56.379061992259999</v>
      </c>
      <c r="CE603" s="2">
        <v>171.01473771074001</v>
      </c>
      <c r="CF603" s="3">
        <v>34.766725354759998</v>
      </c>
      <c r="CG603" s="4">
        <v>8.4566671891799992</v>
      </c>
    </row>
    <row r="604" spans="1:85" x14ac:dyDescent="0.25">
      <c r="A604" s="1">
        <v>603</v>
      </c>
      <c r="B604" s="1">
        <v>1</v>
      </c>
      <c r="C604" s="2">
        <v>1027</v>
      </c>
      <c r="D604" s="1">
        <f t="shared" si="18"/>
        <v>4766.6206033746312</v>
      </c>
      <c r="E604" s="6">
        <f t="shared" si="19"/>
        <v>2.3833103016873154</v>
      </c>
      <c r="F604" s="3">
        <v>213.78314784450001</v>
      </c>
      <c r="G604" s="3">
        <v>197.33829031799999</v>
      </c>
      <c r="H604" s="4">
        <v>30.539768745589999</v>
      </c>
      <c r="I604" s="4">
        <v>2.3499463074100002</v>
      </c>
      <c r="J604" s="4">
        <v>0</v>
      </c>
      <c r="K604" s="4">
        <v>28.189822438179998</v>
      </c>
      <c r="L604" s="4">
        <v>21.144750141319999</v>
      </c>
      <c r="M604" s="4">
        <v>0</v>
      </c>
      <c r="N604" s="5">
        <v>2.3499463074100002</v>
      </c>
      <c r="O604" s="5">
        <v>0</v>
      </c>
      <c r="P604" s="3">
        <v>93.969252544179994</v>
      </c>
      <c r="Q604" s="5">
        <v>0</v>
      </c>
      <c r="R604" s="5">
        <v>0</v>
      </c>
      <c r="S604" s="5">
        <v>0</v>
      </c>
      <c r="T604" s="5">
        <v>0</v>
      </c>
      <c r="U604" s="3">
        <v>117.46394899291001</v>
      </c>
      <c r="V604" s="3">
        <v>96.319198851590002</v>
      </c>
      <c r="W604" s="4">
        <v>25.839876130770001</v>
      </c>
      <c r="X604" s="4">
        <v>2.3499463074100002</v>
      </c>
      <c r="Y604" s="5">
        <v>0</v>
      </c>
      <c r="Z604" s="3">
        <v>65.779430106000007</v>
      </c>
      <c r="AA604" s="3">
        <v>483.94594056535999</v>
      </c>
      <c r="AB604" s="3">
        <v>162.09862895758999</v>
      </c>
      <c r="AC604" s="4">
        <v>7.0498389222300002</v>
      </c>
      <c r="AD604" s="5">
        <v>4.6998926148200004</v>
      </c>
      <c r="AE604" s="4">
        <v>9.3950186042699997</v>
      </c>
      <c r="AF604" s="4">
        <v>32.889715053000003</v>
      </c>
      <c r="AG604" s="4">
        <v>0</v>
      </c>
      <c r="AH604" s="5">
        <v>0</v>
      </c>
      <c r="AI604" s="5">
        <v>0</v>
      </c>
      <c r="AJ604" s="3">
        <v>93.969252544179994</v>
      </c>
      <c r="AK604" s="5">
        <v>0</v>
      </c>
      <c r="AL604" s="5">
        <v>0</v>
      </c>
      <c r="AM604" s="5">
        <v>0</v>
      </c>
      <c r="AN604" s="5">
        <v>0</v>
      </c>
      <c r="AO604" s="4">
        <v>25.839876130770001</v>
      </c>
      <c r="AP604" s="3">
        <v>103.36903777382</v>
      </c>
      <c r="AQ604" s="3">
        <v>89.269359929359993</v>
      </c>
      <c r="AR604" s="4">
        <v>9.3950186042699997</v>
      </c>
      <c r="AS604" s="5">
        <v>0</v>
      </c>
      <c r="AT604" s="4">
        <v>28.189822438179998</v>
      </c>
      <c r="AU604" s="3">
        <v>303.05250777385999</v>
      </c>
      <c r="AV604" s="3">
        <v>194.98834401059</v>
      </c>
      <c r="AW604" s="3">
        <v>32.889715053000003</v>
      </c>
      <c r="AX604" s="4">
        <v>11.74496491168</v>
      </c>
      <c r="AY604" s="5">
        <v>0</v>
      </c>
      <c r="AZ604" s="4">
        <v>4.6998926148200004</v>
      </c>
      <c r="BA604" s="5">
        <v>0</v>
      </c>
      <c r="BB604" s="5">
        <v>0</v>
      </c>
      <c r="BC604" s="5">
        <v>0</v>
      </c>
      <c r="BD604" s="3">
        <v>58.729591183769998</v>
      </c>
      <c r="BE604" s="5">
        <v>0</v>
      </c>
      <c r="BF604" s="5">
        <v>0</v>
      </c>
      <c r="BG604" s="5">
        <v>0</v>
      </c>
      <c r="BH604" s="5">
        <v>0</v>
      </c>
      <c r="BI604" s="5">
        <v>2.3499463074100002</v>
      </c>
      <c r="BJ604" s="3">
        <v>110.41411007068</v>
      </c>
      <c r="BK604" s="3">
        <v>176.19354017667999</v>
      </c>
      <c r="BL604" s="4">
        <v>46.984626272089997</v>
      </c>
      <c r="BM604" s="4">
        <v>4.6998926148200004</v>
      </c>
      <c r="BN604" s="4">
        <v>16.444857526500002</v>
      </c>
      <c r="BO604" s="3">
        <v>317.14741899295001</v>
      </c>
      <c r="BP604" s="2">
        <v>493.34095916963003</v>
      </c>
      <c r="BQ604" s="3">
        <v>82.224287632499994</v>
      </c>
      <c r="BR604" s="4">
        <v>11.74496491168</v>
      </c>
      <c r="BS604" s="5">
        <v>0</v>
      </c>
      <c r="BT604" s="4">
        <v>0</v>
      </c>
      <c r="BU604" s="4">
        <v>0</v>
      </c>
      <c r="BV604" s="4">
        <v>0</v>
      </c>
      <c r="BW604" s="5">
        <v>0</v>
      </c>
      <c r="BX604" s="3">
        <v>28.189822438179998</v>
      </c>
      <c r="BY604" s="5">
        <v>0</v>
      </c>
      <c r="BZ604" s="5">
        <v>0</v>
      </c>
      <c r="CA604" s="5">
        <v>0</v>
      </c>
      <c r="CB604" s="5">
        <v>0</v>
      </c>
      <c r="CC604" s="4">
        <v>14.094911219089999</v>
      </c>
      <c r="CD604" s="3">
        <v>204.38336261486</v>
      </c>
      <c r="CE604" s="2">
        <v>573.21530049472005</v>
      </c>
      <c r="CF604" s="3">
        <v>110.41411007068</v>
      </c>
      <c r="CG604" s="4">
        <v>21.144750141319999</v>
      </c>
    </row>
    <row r="605" spans="1:85" x14ac:dyDescent="0.25">
      <c r="A605" s="1">
        <v>604</v>
      </c>
      <c r="B605" s="1">
        <v>2</v>
      </c>
      <c r="C605" s="2">
        <v>488</v>
      </c>
      <c r="D605" s="1">
        <f t="shared" si="18"/>
        <v>3078.8048388017596</v>
      </c>
      <c r="E605" s="6">
        <f t="shared" si="19"/>
        <v>1.5394024194008797</v>
      </c>
      <c r="F605" s="3">
        <v>47.435098716319999</v>
      </c>
      <c r="G605" s="3">
        <v>58.731222373759998</v>
      </c>
      <c r="H605" s="4">
        <v>18.06948752944</v>
      </c>
      <c r="I605" s="4">
        <v>2.2598404918399999</v>
      </c>
      <c r="J605" s="4">
        <v>0</v>
      </c>
      <c r="K605" s="4">
        <v>18.06948752944</v>
      </c>
      <c r="L605" s="4">
        <v>24.845930203199998</v>
      </c>
      <c r="M605" s="4">
        <v>9.0362831656000004</v>
      </c>
      <c r="N605" s="5">
        <v>0</v>
      </c>
      <c r="O605" s="5">
        <v>0</v>
      </c>
      <c r="P605" s="3">
        <v>128.7554896032</v>
      </c>
      <c r="Q605" s="5">
        <v>0</v>
      </c>
      <c r="R605" s="5">
        <v>0</v>
      </c>
      <c r="S605" s="5">
        <v>0</v>
      </c>
      <c r="T605" s="5">
        <v>0</v>
      </c>
      <c r="U605" s="3">
        <v>27.10577069504</v>
      </c>
      <c r="V605" s="3">
        <v>27.10577069504</v>
      </c>
      <c r="W605" s="4">
        <v>11.29304485568</v>
      </c>
      <c r="X605" s="4">
        <v>0</v>
      </c>
      <c r="Y605" s="5">
        <v>0</v>
      </c>
      <c r="Z605" s="3">
        <v>27.10577069504</v>
      </c>
      <c r="AA605" s="3">
        <v>225.88552752768001</v>
      </c>
      <c r="AB605" s="3">
        <v>83.577152576960003</v>
      </c>
      <c r="AC605" s="4">
        <v>11.29304485568</v>
      </c>
      <c r="AD605" s="5">
        <v>0</v>
      </c>
      <c r="AE605" s="4">
        <v>9.0362831656000004</v>
      </c>
      <c r="AF605" s="4">
        <v>13.55288534752</v>
      </c>
      <c r="AG605" s="4">
        <v>0</v>
      </c>
      <c r="AH605" s="5">
        <v>0</v>
      </c>
      <c r="AI605" s="5">
        <v>0</v>
      </c>
      <c r="AJ605" s="3">
        <v>176.19058831952</v>
      </c>
      <c r="AK605" s="5">
        <v>0</v>
      </c>
      <c r="AL605" s="5">
        <v>0</v>
      </c>
      <c r="AM605" s="5">
        <v>0</v>
      </c>
      <c r="AN605" s="5">
        <v>0</v>
      </c>
      <c r="AO605" s="4">
        <v>6.7764426737600001</v>
      </c>
      <c r="AP605" s="3">
        <v>65.507665047520007</v>
      </c>
      <c r="AQ605" s="3">
        <v>47.435098716319999</v>
      </c>
      <c r="AR605" s="4">
        <v>0</v>
      </c>
      <c r="AS605" s="5">
        <v>0</v>
      </c>
      <c r="AT605" s="4">
        <v>6.7764426737600001</v>
      </c>
      <c r="AU605" s="3">
        <v>160.37786248015999</v>
      </c>
      <c r="AV605" s="3">
        <v>128.7554896032</v>
      </c>
      <c r="AW605" s="3">
        <v>31.62237287696</v>
      </c>
      <c r="AX605" s="4">
        <v>9.0362831656000004</v>
      </c>
      <c r="AY605" s="5">
        <v>0</v>
      </c>
      <c r="AZ605" s="4">
        <v>4.5166021819199997</v>
      </c>
      <c r="BA605" s="5">
        <v>0</v>
      </c>
      <c r="BB605" s="5">
        <v>2.2598404918399999</v>
      </c>
      <c r="BC605" s="5">
        <v>2.2598404918399999</v>
      </c>
      <c r="BD605" s="3">
        <v>103.90648059823999</v>
      </c>
      <c r="BE605" s="5">
        <v>0</v>
      </c>
      <c r="BF605" s="5">
        <v>0</v>
      </c>
      <c r="BG605" s="5">
        <v>0</v>
      </c>
      <c r="BH605" s="5">
        <v>0</v>
      </c>
      <c r="BI605" s="5">
        <v>2.2598404918399999</v>
      </c>
      <c r="BJ605" s="3">
        <v>65.507665047520007</v>
      </c>
      <c r="BK605" s="3">
        <v>117.45936594576</v>
      </c>
      <c r="BL605" s="4">
        <v>24.845930203199998</v>
      </c>
      <c r="BM605" s="4">
        <v>6.7764426737600001</v>
      </c>
      <c r="BN605" s="4">
        <v>9.0362831656000004</v>
      </c>
      <c r="BO605" s="3">
        <v>207.81296119647999</v>
      </c>
      <c r="BP605" s="2">
        <v>316.23912277839997</v>
      </c>
      <c r="BQ605" s="3">
        <v>83.577152576960003</v>
      </c>
      <c r="BR605" s="4">
        <v>2.2598404918399999</v>
      </c>
      <c r="BS605" s="5">
        <v>0</v>
      </c>
      <c r="BT605" s="4">
        <v>6.7764426737600001</v>
      </c>
      <c r="BU605" s="4">
        <v>4.5166021819199997</v>
      </c>
      <c r="BV605" s="4">
        <v>4.5166021819199997</v>
      </c>
      <c r="BW605" s="5">
        <v>2.2598404918399999</v>
      </c>
      <c r="BX605" s="3">
        <v>74.540869411360006</v>
      </c>
      <c r="BY605" s="5">
        <v>0</v>
      </c>
      <c r="BZ605" s="5">
        <v>0</v>
      </c>
      <c r="CA605" s="5">
        <v>0</v>
      </c>
      <c r="CB605" s="5">
        <v>0</v>
      </c>
      <c r="CC605" s="4">
        <v>11.29304485568</v>
      </c>
      <c r="CD605" s="3">
        <v>135.53193227695999</v>
      </c>
      <c r="CE605" s="2">
        <v>411.10932021103997</v>
      </c>
      <c r="CF605" s="3">
        <v>83.577152576960003</v>
      </c>
      <c r="CG605" s="4">
        <v>20.329328021279998</v>
      </c>
    </row>
    <row r="606" spans="1:85" x14ac:dyDescent="0.25">
      <c r="A606" s="1">
        <v>605</v>
      </c>
      <c r="B606" s="1">
        <v>2</v>
      </c>
      <c r="C606" s="2">
        <v>1043</v>
      </c>
      <c r="D606" s="1">
        <f t="shared" si="18"/>
        <v>6580.3144403078586</v>
      </c>
      <c r="E606" s="6">
        <f t="shared" si="19"/>
        <v>3.2901572201539291</v>
      </c>
      <c r="F606" s="3">
        <v>101.38280319902</v>
      </c>
      <c r="G606" s="3">
        <v>125.52595273736</v>
      </c>
      <c r="H606" s="4">
        <v>38.619826830340003</v>
      </c>
      <c r="I606" s="4">
        <v>4.8299459692399997</v>
      </c>
      <c r="J606" s="4">
        <v>0</v>
      </c>
      <c r="K606" s="4">
        <v>38.619826830340003</v>
      </c>
      <c r="L606" s="4">
        <v>53.103084430199999</v>
      </c>
      <c r="M606" s="4">
        <v>19.313203569100001</v>
      </c>
      <c r="N606" s="5">
        <v>0</v>
      </c>
      <c r="O606" s="5">
        <v>0</v>
      </c>
      <c r="P606" s="3">
        <v>275.18847470520001</v>
      </c>
      <c r="Q606" s="5">
        <v>0</v>
      </c>
      <c r="R606" s="5">
        <v>0</v>
      </c>
      <c r="S606" s="5">
        <v>0</v>
      </c>
      <c r="T606" s="5">
        <v>0</v>
      </c>
      <c r="U606" s="3">
        <v>57.93303039944</v>
      </c>
      <c r="V606" s="3">
        <v>57.93303039944</v>
      </c>
      <c r="W606" s="4">
        <v>24.136569230479999</v>
      </c>
      <c r="X606" s="4">
        <v>0</v>
      </c>
      <c r="Y606" s="5">
        <v>0</v>
      </c>
      <c r="Z606" s="3">
        <v>57.93303039944</v>
      </c>
      <c r="AA606" s="3">
        <v>482.78402707248</v>
      </c>
      <c r="AB606" s="3">
        <v>178.62903716756</v>
      </c>
      <c r="AC606" s="4">
        <v>24.136569230479999</v>
      </c>
      <c r="AD606" s="5">
        <v>0</v>
      </c>
      <c r="AE606" s="4">
        <v>19.313203569100001</v>
      </c>
      <c r="AF606" s="4">
        <v>28.96651519972</v>
      </c>
      <c r="AG606" s="4">
        <v>0</v>
      </c>
      <c r="AH606" s="5">
        <v>0</v>
      </c>
      <c r="AI606" s="5">
        <v>0</v>
      </c>
      <c r="AJ606" s="3">
        <v>376.57127790421998</v>
      </c>
      <c r="AK606" s="5">
        <v>0</v>
      </c>
      <c r="AL606" s="5">
        <v>0</v>
      </c>
      <c r="AM606" s="5">
        <v>0</v>
      </c>
      <c r="AN606" s="5">
        <v>0</v>
      </c>
      <c r="AO606" s="4">
        <v>14.48325759986</v>
      </c>
      <c r="AP606" s="3">
        <v>140.00921033722</v>
      </c>
      <c r="AQ606" s="3">
        <v>101.38280319902</v>
      </c>
      <c r="AR606" s="4">
        <v>0</v>
      </c>
      <c r="AS606" s="5">
        <v>0</v>
      </c>
      <c r="AT606" s="4">
        <v>14.48325759986</v>
      </c>
      <c r="AU606" s="3">
        <v>342.77481673526</v>
      </c>
      <c r="AV606" s="3">
        <v>275.18847470520001</v>
      </c>
      <c r="AW606" s="3">
        <v>67.586342030059996</v>
      </c>
      <c r="AX606" s="4">
        <v>19.313203569100001</v>
      </c>
      <c r="AY606" s="5">
        <v>0</v>
      </c>
      <c r="AZ606" s="4">
        <v>9.6533116306199993</v>
      </c>
      <c r="BA606" s="5">
        <v>0</v>
      </c>
      <c r="BB606" s="5">
        <v>4.8299459692399997</v>
      </c>
      <c r="BC606" s="5">
        <v>4.8299459692399997</v>
      </c>
      <c r="BD606" s="3">
        <v>222.07880996713999</v>
      </c>
      <c r="BE606" s="5">
        <v>0</v>
      </c>
      <c r="BF606" s="5">
        <v>0</v>
      </c>
      <c r="BG606" s="5">
        <v>0</v>
      </c>
      <c r="BH606" s="5">
        <v>0</v>
      </c>
      <c r="BI606" s="5">
        <v>4.8299459692399997</v>
      </c>
      <c r="BJ606" s="3">
        <v>140.00921033722</v>
      </c>
      <c r="BK606" s="3">
        <v>251.04532516686001</v>
      </c>
      <c r="BL606" s="4">
        <v>53.103084430199999</v>
      </c>
      <c r="BM606" s="4">
        <v>14.48325759986</v>
      </c>
      <c r="BN606" s="4">
        <v>19.313203569100001</v>
      </c>
      <c r="BO606" s="3">
        <v>444.15761993427998</v>
      </c>
      <c r="BP606" s="2">
        <v>675.8963218399</v>
      </c>
      <c r="BQ606" s="3">
        <v>178.62903716756</v>
      </c>
      <c r="BR606" s="4">
        <v>4.8299459692399997</v>
      </c>
      <c r="BS606" s="5">
        <v>0</v>
      </c>
      <c r="BT606" s="4">
        <v>14.48325759986</v>
      </c>
      <c r="BU606" s="4">
        <v>9.6533116306199993</v>
      </c>
      <c r="BV606" s="4">
        <v>9.6533116306199993</v>
      </c>
      <c r="BW606" s="5">
        <v>4.8299459692399997</v>
      </c>
      <c r="BX606" s="3">
        <v>159.31583359845999</v>
      </c>
      <c r="BY606" s="5">
        <v>0</v>
      </c>
      <c r="BZ606" s="5">
        <v>0</v>
      </c>
      <c r="CA606" s="5">
        <v>0</v>
      </c>
      <c r="CB606" s="5">
        <v>0</v>
      </c>
      <c r="CC606" s="4">
        <v>24.136569230479999</v>
      </c>
      <c r="CD606" s="3">
        <v>289.67173230506</v>
      </c>
      <c r="CE606" s="2">
        <v>878.66192823793995</v>
      </c>
      <c r="CF606" s="3">
        <v>178.62903716756</v>
      </c>
      <c r="CG606" s="4">
        <v>43.449772799580003</v>
      </c>
    </row>
    <row r="607" spans="1:85" x14ac:dyDescent="0.25">
      <c r="A607" s="1">
        <v>606</v>
      </c>
      <c r="B607" s="1">
        <v>2</v>
      </c>
      <c r="C607" s="2">
        <v>745</v>
      </c>
      <c r="D607" s="1">
        <f t="shared" si="18"/>
        <v>4700.2246002198999</v>
      </c>
      <c r="E607" s="6">
        <f t="shared" si="19"/>
        <v>2.35011230010995</v>
      </c>
      <c r="F607" s="3">
        <v>72.416287999299996</v>
      </c>
      <c r="G607" s="3">
        <v>89.661394812400005</v>
      </c>
      <c r="H607" s="4">
        <v>27.585590593100001</v>
      </c>
      <c r="I607" s="4">
        <v>3.4499614065999999</v>
      </c>
      <c r="J607" s="4">
        <v>0</v>
      </c>
      <c r="K607" s="4">
        <v>27.585590593100001</v>
      </c>
      <c r="L607" s="4">
        <v>37.930774593000002</v>
      </c>
      <c r="M607" s="4">
        <v>13.7951454065</v>
      </c>
      <c r="N607" s="5">
        <v>0</v>
      </c>
      <c r="O607" s="5">
        <v>0</v>
      </c>
      <c r="P607" s="3">
        <v>196.563196218</v>
      </c>
      <c r="Q607" s="5">
        <v>0</v>
      </c>
      <c r="R607" s="5">
        <v>0</v>
      </c>
      <c r="S607" s="5">
        <v>0</v>
      </c>
      <c r="T607" s="5">
        <v>0</v>
      </c>
      <c r="U607" s="3">
        <v>41.380735999599999</v>
      </c>
      <c r="V607" s="3">
        <v>41.380735999599999</v>
      </c>
      <c r="W607" s="4">
        <v>17.240406593199999</v>
      </c>
      <c r="X607" s="4">
        <v>0</v>
      </c>
      <c r="Y607" s="5">
        <v>0</v>
      </c>
      <c r="Z607" s="3">
        <v>41.380735999599999</v>
      </c>
      <c r="AA607" s="3">
        <v>344.84573362319998</v>
      </c>
      <c r="AB607" s="3">
        <v>127.5921694054</v>
      </c>
      <c r="AC607" s="4">
        <v>17.240406593199999</v>
      </c>
      <c r="AD607" s="5">
        <v>0</v>
      </c>
      <c r="AE607" s="4">
        <v>13.7951454065</v>
      </c>
      <c r="AF607" s="4">
        <v>20.690367999799999</v>
      </c>
      <c r="AG607" s="4">
        <v>0</v>
      </c>
      <c r="AH607" s="5">
        <v>0</v>
      </c>
      <c r="AI607" s="5">
        <v>0</v>
      </c>
      <c r="AJ607" s="3">
        <v>268.97948421730001</v>
      </c>
      <c r="AK607" s="5">
        <v>0</v>
      </c>
      <c r="AL607" s="5">
        <v>0</v>
      </c>
      <c r="AM607" s="5">
        <v>0</v>
      </c>
      <c r="AN607" s="5">
        <v>0</v>
      </c>
      <c r="AO607" s="4">
        <v>10.3451839999</v>
      </c>
      <c r="AP607" s="3">
        <v>100.00657881230001</v>
      </c>
      <c r="AQ607" s="3">
        <v>72.416287999299996</v>
      </c>
      <c r="AR607" s="4">
        <v>0</v>
      </c>
      <c r="AS607" s="5">
        <v>0</v>
      </c>
      <c r="AT607" s="4">
        <v>10.3451839999</v>
      </c>
      <c r="AU607" s="3">
        <v>244.8391548109</v>
      </c>
      <c r="AV607" s="3">
        <v>196.563196218</v>
      </c>
      <c r="AW607" s="3">
        <v>48.275958592899997</v>
      </c>
      <c r="AX607" s="4">
        <v>13.7951454065</v>
      </c>
      <c r="AY607" s="5">
        <v>0</v>
      </c>
      <c r="AZ607" s="4">
        <v>6.8952225932999998</v>
      </c>
      <c r="BA607" s="5">
        <v>0</v>
      </c>
      <c r="BB607" s="5">
        <v>3.4499614065999999</v>
      </c>
      <c r="BC607" s="5">
        <v>3.4499614065999999</v>
      </c>
      <c r="BD607" s="3">
        <v>158.6277214051</v>
      </c>
      <c r="BE607" s="5">
        <v>0</v>
      </c>
      <c r="BF607" s="5">
        <v>0</v>
      </c>
      <c r="BG607" s="5">
        <v>0</v>
      </c>
      <c r="BH607" s="5">
        <v>0</v>
      </c>
      <c r="BI607" s="5">
        <v>3.4499614065999999</v>
      </c>
      <c r="BJ607" s="3">
        <v>100.00657881230001</v>
      </c>
      <c r="BK607" s="3">
        <v>179.31808940490001</v>
      </c>
      <c r="BL607" s="4">
        <v>37.930774593000002</v>
      </c>
      <c r="BM607" s="4">
        <v>10.3451839999</v>
      </c>
      <c r="BN607" s="4">
        <v>13.7951454065</v>
      </c>
      <c r="BO607" s="3">
        <v>317.25544281020001</v>
      </c>
      <c r="BP607" s="2">
        <v>482.78308702850001</v>
      </c>
      <c r="BQ607" s="3">
        <v>127.5921694054</v>
      </c>
      <c r="BR607" s="4">
        <v>3.4499614065999999</v>
      </c>
      <c r="BS607" s="5">
        <v>0</v>
      </c>
      <c r="BT607" s="4">
        <v>10.3451839999</v>
      </c>
      <c r="BU607" s="4">
        <v>6.8952225932999998</v>
      </c>
      <c r="BV607" s="4">
        <v>6.8952225932999998</v>
      </c>
      <c r="BW607" s="5">
        <v>3.4499614065999999</v>
      </c>
      <c r="BX607" s="3">
        <v>113.7970239989</v>
      </c>
      <c r="BY607" s="5">
        <v>0</v>
      </c>
      <c r="BZ607" s="5">
        <v>0</v>
      </c>
      <c r="CA607" s="5">
        <v>0</v>
      </c>
      <c r="CB607" s="5">
        <v>0</v>
      </c>
      <c r="CC607" s="4">
        <v>17.240406593199999</v>
      </c>
      <c r="CD607" s="3">
        <v>206.9083802179</v>
      </c>
      <c r="CE607" s="2">
        <v>627.61566302710003</v>
      </c>
      <c r="CF607" s="3">
        <v>127.5921694054</v>
      </c>
      <c r="CG607" s="4">
        <v>31.035551999700001</v>
      </c>
    </row>
    <row r="608" spans="1:85" x14ac:dyDescent="0.25">
      <c r="A608" s="1">
        <v>607</v>
      </c>
      <c r="B608" s="1">
        <v>2</v>
      </c>
      <c r="C608" s="2">
        <v>14</v>
      </c>
      <c r="D608" s="1">
        <f t="shared" si="18"/>
        <v>88.326368326280019</v>
      </c>
      <c r="E608" s="6">
        <f t="shared" si="19"/>
        <v>4.416318416314001E-2</v>
      </c>
      <c r="F608" s="3">
        <v>1.3608429959599999</v>
      </c>
      <c r="G608" s="3">
        <v>1.6849121172799999</v>
      </c>
      <c r="H608" s="4">
        <v>0.51838693731999996</v>
      </c>
      <c r="I608" s="4">
        <v>6.4831489519999994E-2</v>
      </c>
      <c r="J608" s="4">
        <v>0</v>
      </c>
      <c r="K608" s="4">
        <v>0.51838693731999996</v>
      </c>
      <c r="L608" s="4">
        <v>0.71279307960000005</v>
      </c>
      <c r="M608" s="4">
        <v>0.25923763179999998</v>
      </c>
      <c r="N608" s="5">
        <v>0</v>
      </c>
      <c r="O608" s="5">
        <v>0</v>
      </c>
      <c r="P608" s="3">
        <v>3.6938050296</v>
      </c>
      <c r="Q608" s="5">
        <v>0</v>
      </c>
      <c r="R608" s="5">
        <v>0</v>
      </c>
      <c r="S608" s="5">
        <v>0</v>
      </c>
      <c r="T608" s="5">
        <v>0</v>
      </c>
      <c r="U608" s="3">
        <v>0.77762456912</v>
      </c>
      <c r="V608" s="3">
        <v>0.77762456912</v>
      </c>
      <c r="W608" s="4">
        <v>0.32398079503999999</v>
      </c>
      <c r="X608" s="4">
        <v>0</v>
      </c>
      <c r="Y608" s="5">
        <v>0</v>
      </c>
      <c r="Z608" s="3">
        <v>0.77762456912</v>
      </c>
      <c r="AA608" s="3">
        <v>6.4803225110399998</v>
      </c>
      <c r="AB608" s="3">
        <v>2.3977051968800001</v>
      </c>
      <c r="AC608" s="4">
        <v>0.32398079503999999</v>
      </c>
      <c r="AD608" s="5">
        <v>0</v>
      </c>
      <c r="AE608" s="4">
        <v>0.25923763179999998</v>
      </c>
      <c r="AF608" s="4">
        <v>0.38881228456</v>
      </c>
      <c r="AG608" s="4">
        <v>0</v>
      </c>
      <c r="AH608" s="5">
        <v>0</v>
      </c>
      <c r="AI608" s="5">
        <v>0</v>
      </c>
      <c r="AJ608" s="3">
        <v>5.0546480255599997</v>
      </c>
      <c r="AK608" s="5">
        <v>0</v>
      </c>
      <c r="AL608" s="5">
        <v>0</v>
      </c>
      <c r="AM608" s="5">
        <v>0</v>
      </c>
      <c r="AN608" s="5">
        <v>0</v>
      </c>
      <c r="AO608" s="4">
        <v>0.19440614228</v>
      </c>
      <c r="AP608" s="3">
        <v>1.87931825956</v>
      </c>
      <c r="AQ608" s="3">
        <v>1.3608429959599999</v>
      </c>
      <c r="AR608" s="4">
        <v>0</v>
      </c>
      <c r="AS608" s="5">
        <v>0</v>
      </c>
      <c r="AT608" s="4">
        <v>0.19440614228</v>
      </c>
      <c r="AU608" s="3">
        <v>4.60100425148</v>
      </c>
      <c r="AV608" s="3">
        <v>3.6938050296</v>
      </c>
      <c r="AW608" s="3">
        <v>0.90719922188000002</v>
      </c>
      <c r="AX608" s="4">
        <v>0.25923763179999998</v>
      </c>
      <c r="AY608" s="5">
        <v>0</v>
      </c>
      <c r="AZ608" s="4">
        <v>0.12957465275999999</v>
      </c>
      <c r="BA608" s="5">
        <v>0</v>
      </c>
      <c r="BB608" s="5">
        <v>6.4831489519999994E-2</v>
      </c>
      <c r="BC608" s="5">
        <v>6.4831489519999994E-2</v>
      </c>
      <c r="BD608" s="3">
        <v>2.9809236237199999</v>
      </c>
      <c r="BE608" s="5">
        <v>0</v>
      </c>
      <c r="BF608" s="5">
        <v>0</v>
      </c>
      <c r="BG608" s="5">
        <v>0</v>
      </c>
      <c r="BH608" s="5">
        <v>0</v>
      </c>
      <c r="BI608" s="5">
        <v>6.4831489519999994E-2</v>
      </c>
      <c r="BJ608" s="3">
        <v>1.87931825956</v>
      </c>
      <c r="BK608" s="3">
        <v>3.36973590828</v>
      </c>
      <c r="BL608" s="4">
        <v>0.71279307960000005</v>
      </c>
      <c r="BM608" s="4">
        <v>0.19440614228</v>
      </c>
      <c r="BN608" s="4">
        <v>0.25923763179999998</v>
      </c>
      <c r="BO608" s="3">
        <v>5.9618472474399997</v>
      </c>
      <c r="BP608" s="2">
        <v>9.0724338501999995</v>
      </c>
      <c r="BQ608" s="3">
        <v>2.3977051968800001</v>
      </c>
      <c r="BR608" s="4">
        <v>6.4831489519999994E-2</v>
      </c>
      <c r="BS608" s="5">
        <v>0</v>
      </c>
      <c r="BT608" s="4">
        <v>0.19440614228</v>
      </c>
      <c r="BU608" s="4">
        <v>0.12957465275999999</v>
      </c>
      <c r="BV608" s="4">
        <v>0.12957465275999999</v>
      </c>
      <c r="BW608" s="5">
        <v>6.4831489519999994E-2</v>
      </c>
      <c r="BX608" s="3">
        <v>2.13846756508</v>
      </c>
      <c r="BY608" s="5">
        <v>0</v>
      </c>
      <c r="BZ608" s="5">
        <v>0</v>
      </c>
      <c r="CA608" s="5">
        <v>0</v>
      </c>
      <c r="CB608" s="5">
        <v>0</v>
      </c>
      <c r="CC608" s="4">
        <v>0.32398079503999999</v>
      </c>
      <c r="CD608" s="3">
        <v>3.8882111718800001</v>
      </c>
      <c r="CE608" s="2">
        <v>11.794119842120001</v>
      </c>
      <c r="CF608" s="3">
        <v>2.3977051968800001</v>
      </c>
      <c r="CG608" s="4">
        <v>0.58321842684000003</v>
      </c>
    </row>
    <row r="609" spans="1:85" x14ac:dyDescent="0.25">
      <c r="A609" s="1">
        <v>608</v>
      </c>
      <c r="B609" s="1">
        <v>2</v>
      </c>
      <c r="C609" s="2">
        <v>630</v>
      </c>
      <c r="D609" s="1">
        <f t="shared" si="18"/>
        <v>3974.6865746825993</v>
      </c>
      <c r="E609" s="6">
        <f t="shared" si="19"/>
        <v>1.9873432873412997</v>
      </c>
      <c r="F609" s="3">
        <v>61.237934818200003</v>
      </c>
      <c r="G609" s="3">
        <v>75.821045277600007</v>
      </c>
      <c r="H609" s="4">
        <v>23.3274121794</v>
      </c>
      <c r="I609" s="4">
        <v>2.9174170284000001</v>
      </c>
      <c r="J609" s="4">
        <v>0</v>
      </c>
      <c r="K609" s="4">
        <v>23.3274121794</v>
      </c>
      <c r="L609" s="4">
        <v>32.075688581999998</v>
      </c>
      <c r="M609" s="4">
        <v>11.665693430999999</v>
      </c>
      <c r="N609" s="5">
        <v>0</v>
      </c>
      <c r="O609" s="5">
        <v>0</v>
      </c>
      <c r="P609" s="3">
        <v>166.22122633199999</v>
      </c>
      <c r="Q609" s="5">
        <v>0</v>
      </c>
      <c r="R609" s="5">
        <v>0</v>
      </c>
      <c r="S609" s="5">
        <v>0</v>
      </c>
      <c r="T609" s="5">
        <v>0</v>
      </c>
      <c r="U609" s="3">
        <v>34.993105610400001</v>
      </c>
      <c r="V609" s="3">
        <v>34.993105610400001</v>
      </c>
      <c r="W609" s="4">
        <v>14.579135776799999</v>
      </c>
      <c r="X609" s="4">
        <v>0</v>
      </c>
      <c r="Y609" s="5">
        <v>0</v>
      </c>
      <c r="Z609" s="3">
        <v>34.993105610400001</v>
      </c>
      <c r="AA609" s="3">
        <v>291.61451299679999</v>
      </c>
      <c r="AB609" s="3">
        <v>107.8967338596</v>
      </c>
      <c r="AC609" s="4">
        <v>14.579135776799999</v>
      </c>
      <c r="AD609" s="5">
        <v>0</v>
      </c>
      <c r="AE609" s="4">
        <v>11.665693430999999</v>
      </c>
      <c r="AF609" s="4">
        <v>17.4965528052</v>
      </c>
      <c r="AG609" s="4">
        <v>0</v>
      </c>
      <c r="AH609" s="5">
        <v>0</v>
      </c>
      <c r="AI609" s="5">
        <v>0</v>
      </c>
      <c r="AJ609" s="3">
        <v>227.4591611502</v>
      </c>
      <c r="AK609" s="5">
        <v>0</v>
      </c>
      <c r="AL609" s="5">
        <v>0</v>
      </c>
      <c r="AM609" s="5">
        <v>0</v>
      </c>
      <c r="AN609" s="5">
        <v>0</v>
      </c>
      <c r="AO609" s="4">
        <v>8.7482764026000002</v>
      </c>
      <c r="AP609" s="3">
        <v>84.569321680200005</v>
      </c>
      <c r="AQ609" s="3">
        <v>61.237934818200003</v>
      </c>
      <c r="AR609" s="4">
        <v>0</v>
      </c>
      <c r="AS609" s="5">
        <v>0</v>
      </c>
      <c r="AT609" s="4">
        <v>8.7482764026000002</v>
      </c>
      <c r="AU609" s="3">
        <v>207.04519131660001</v>
      </c>
      <c r="AV609" s="3">
        <v>166.22122633199999</v>
      </c>
      <c r="AW609" s="3">
        <v>40.823964984600003</v>
      </c>
      <c r="AX609" s="4">
        <v>11.665693430999999</v>
      </c>
      <c r="AY609" s="5">
        <v>0</v>
      </c>
      <c r="AZ609" s="4">
        <v>5.8308593742000001</v>
      </c>
      <c r="BA609" s="5">
        <v>0</v>
      </c>
      <c r="BB609" s="5">
        <v>2.9174170284000001</v>
      </c>
      <c r="BC609" s="5">
        <v>2.9174170284000001</v>
      </c>
      <c r="BD609" s="3">
        <v>134.1415630674</v>
      </c>
      <c r="BE609" s="5">
        <v>0</v>
      </c>
      <c r="BF609" s="5">
        <v>0</v>
      </c>
      <c r="BG609" s="5">
        <v>0</v>
      </c>
      <c r="BH609" s="5">
        <v>0</v>
      </c>
      <c r="BI609" s="5">
        <v>2.9174170284000001</v>
      </c>
      <c r="BJ609" s="3">
        <v>84.569321680200005</v>
      </c>
      <c r="BK609" s="3">
        <v>151.6381158726</v>
      </c>
      <c r="BL609" s="4">
        <v>32.075688581999998</v>
      </c>
      <c r="BM609" s="4">
        <v>8.7482764026000002</v>
      </c>
      <c r="BN609" s="4">
        <v>11.665693430999999</v>
      </c>
      <c r="BO609" s="3">
        <v>268.2831261348</v>
      </c>
      <c r="BP609" s="2">
        <v>408.25952325899999</v>
      </c>
      <c r="BQ609" s="3">
        <v>107.8967338596</v>
      </c>
      <c r="BR609" s="4">
        <v>2.9174170284000001</v>
      </c>
      <c r="BS609" s="5">
        <v>0</v>
      </c>
      <c r="BT609" s="4">
        <v>8.7482764026000002</v>
      </c>
      <c r="BU609" s="4">
        <v>5.8308593742000001</v>
      </c>
      <c r="BV609" s="4">
        <v>5.8308593742000001</v>
      </c>
      <c r="BW609" s="5">
        <v>2.9174170284000001</v>
      </c>
      <c r="BX609" s="3">
        <v>96.231040428599997</v>
      </c>
      <c r="BY609" s="5">
        <v>0</v>
      </c>
      <c r="BZ609" s="5">
        <v>0</v>
      </c>
      <c r="CA609" s="5">
        <v>0</v>
      </c>
      <c r="CB609" s="5">
        <v>0</v>
      </c>
      <c r="CC609" s="4">
        <v>14.579135776799999</v>
      </c>
      <c r="CD609" s="3">
        <v>174.96950273460001</v>
      </c>
      <c r="CE609" s="2">
        <v>530.73539289539997</v>
      </c>
      <c r="CF609" s="3">
        <v>107.8967338596</v>
      </c>
      <c r="CG609" s="4">
        <v>26.244829207799999</v>
      </c>
    </row>
    <row r="610" spans="1:85" x14ac:dyDescent="0.25">
      <c r="A610" s="1">
        <v>609</v>
      </c>
      <c r="B610" s="1">
        <v>2</v>
      </c>
      <c r="C610" s="2">
        <v>838</v>
      </c>
      <c r="D610" s="1">
        <f t="shared" si="18"/>
        <v>5286.9640469587603</v>
      </c>
      <c r="E610" s="6">
        <f t="shared" si="19"/>
        <v>2.6434820234793803</v>
      </c>
      <c r="F610" s="3">
        <v>81.456173615319997</v>
      </c>
      <c r="G610" s="3">
        <v>100.85402530576</v>
      </c>
      <c r="H610" s="4">
        <v>31.029160962439999</v>
      </c>
      <c r="I610" s="4">
        <v>3.88062772984</v>
      </c>
      <c r="J610" s="4">
        <v>0</v>
      </c>
      <c r="K610" s="4">
        <v>31.029160962439999</v>
      </c>
      <c r="L610" s="4">
        <v>42.665757193200001</v>
      </c>
      <c r="M610" s="4">
        <v>15.517223960600001</v>
      </c>
      <c r="N610" s="5">
        <v>0</v>
      </c>
      <c r="O610" s="5">
        <v>0</v>
      </c>
      <c r="P610" s="3">
        <v>221.10061534319999</v>
      </c>
      <c r="Q610" s="5">
        <v>0</v>
      </c>
      <c r="R610" s="5">
        <v>0</v>
      </c>
      <c r="S610" s="5">
        <v>0</v>
      </c>
      <c r="T610" s="5">
        <v>0</v>
      </c>
      <c r="U610" s="3">
        <v>46.546384923040002</v>
      </c>
      <c r="V610" s="3">
        <v>46.546384923040002</v>
      </c>
      <c r="W610" s="4">
        <v>19.39256473168</v>
      </c>
      <c r="X610" s="4">
        <v>0</v>
      </c>
      <c r="Y610" s="5">
        <v>0</v>
      </c>
      <c r="Z610" s="3">
        <v>46.546384923040002</v>
      </c>
      <c r="AA610" s="3">
        <v>387.89359030368001</v>
      </c>
      <c r="AB610" s="3">
        <v>143.51978249896001</v>
      </c>
      <c r="AC610" s="4">
        <v>19.39256473168</v>
      </c>
      <c r="AD610" s="5">
        <v>0</v>
      </c>
      <c r="AE610" s="4">
        <v>15.517223960600001</v>
      </c>
      <c r="AF610" s="4">
        <v>23.273192461520001</v>
      </c>
      <c r="AG610" s="4">
        <v>0</v>
      </c>
      <c r="AH610" s="5">
        <v>0</v>
      </c>
      <c r="AI610" s="5">
        <v>0</v>
      </c>
      <c r="AJ610" s="3">
        <v>302.55678895851997</v>
      </c>
      <c r="AK610" s="5">
        <v>0</v>
      </c>
      <c r="AL610" s="5">
        <v>0</v>
      </c>
      <c r="AM610" s="5">
        <v>0</v>
      </c>
      <c r="AN610" s="5">
        <v>0</v>
      </c>
      <c r="AO610" s="4">
        <v>11.63659623076</v>
      </c>
      <c r="AP610" s="3">
        <v>112.49062153652</v>
      </c>
      <c r="AQ610" s="3">
        <v>81.456173615319997</v>
      </c>
      <c r="AR610" s="4">
        <v>0</v>
      </c>
      <c r="AS610" s="5">
        <v>0</v>
      </c>
      <c r="AT610" s="4">
        <v>11.63659623076</v>
      </c>
      <c r="AU610" s="3">
        <v>275.40296876716002</v>
      </c>
      <c r="AV610" s="3">
        <v>221.10061534319999</v>
      </c>
      <c r="AW610" s="3">
        <v>54.30235342396</v>
      </c>
      <c r="AX610" s="4">
        <v>15.517223960600001</v>
      </c>
      <c r="AY610" s="5">
        <v>0</v>
      </c>
      <c r="AZ610" s="4">
        <v>7.7559685009199999</v>
      </c>
      <c r="BA610" s="5">
        <v>0</v>
      </c>
      <c r="BB610" s="5">
        <v>3.88062772984</v>
      </c>
      <c r="BC610" s="5">
        <v>3.88062772984</v>
      </c>
      <c r="BD610" s="3">
        <v>178.42957119124</v>
      </c>
      <c r="BE610" s="5">
        <v>0</v>
      </c>
      <c r="BF610" s="5">
        <v>0</v>
      </c>
      <c r="BG610" s="5">
        <v>0</v>
      </c>
      <c r="BH610" s="5">
        <v>0</v>
      </c>
      <c r="BI610" s="5">
        <v>3.88062772984</v>
      </c>
      <c r="BJ610" s="3">
        <v>112.49062153652</v>
      </c>
      <c r="BK610" s="3">
        <v>201.70276365276001</v>
      </c>
      <c r="BL610" s="4">
        <v>42.665757193200001</v>
      </c>
      <c r="BM610" s="4">
        <v>11.63659623076</v>
      </c>
      <c r="BN610" s="4">
        <v>15.517223960600001</v>
      </c>
      <c r="BO610" s="3">
        <v>356.85914238248</v>
      </c>
      <c r="BP610" s="2">
        <v>543.04996903339998</v>
      </c>
      <c r="BQ610" s="3">
        <v>143.51978249896001</v>
      </c>
      <c r="BR610" s="4">
        <v>3.88062772984</v>
      </c>
      <c r="BS610" s="5">
        <v>0</v>
      </c>
      <c r="BT610" s="4">
        <v>11.63659623076</v>
      </c>
      <c r="BU610" s="4">
        <v>7.7559685009199999</v>
      </c>
      <c r="BV610" s="4">
        <v>7.7559685009199999</v>
      </c>
      <c r="BW610" s="5">
        <v>3.88062772984</v>
      </c>
      <c r="BX610" s="3">
        <v>128.00255853836001</v>
      </c>
      <c r="BY610" s="5">
        <v>0</v>
      </c>
      <c r="BZ610" s="5">
        <v>0</v>
      </c>
      <c r="CA610" s="5">
        <v>0</v>
      </c>
      <c r="CB610" s="5">
        <v>0</v>
      </c>
      <c r="CC610" s="4">
        <v>19.39256473168</v>
      </c>
      <c r="CD610" s="3">
        <v>232.73721157396</v>
      </c>
      <c r="CE610" s="2">
        <v>705.96231626404006</v>
      </c>
      <c r="CF610" s="3">
        <v>143.51978249896001</v>
      </c>
      <c r="CG610" s="4">
        <v>34.909788692280003</v>
      </c>
    </row>
    <row r="611" spans="1:85" x14ac:dyDescent="0.25">
      <c r="A611" s="1">
        <v>610</v>
      </c>
      <c r="B611" s="1">
        <v>2</v>
      </c>
      <c r="C611" s="2">
        <v>948</v>
      </c>
      <c r="D611" s="1">
        <f t="shared" si="18"/>
        <v>5980.9569409509613</v>
      </c>
      <c r="E611" s="6">
        <f t="shared" si="19"/>
        <v>2.9904784704754808</v>
      </c>
      <c r="F611" s="3">
        <v>92.14851144072</v>
      </c>
      <c r="G611" s="3">
        <v>114.09262051296</v>
      </c>
      <c r="H611" s="4">
        <v>35.102201184240002</v>
      </c>
      <c r="I611" s="4">
        <v>4.3900180046399999</v>
      </c>
      <c r="J611" s="4">
        <v>0</v>
      </c>
      <c r="K611" s="4">
        <v>35.102201184240002</v>
      </c>
      <c r="L611" s="4">
        <v>48.266274247200002</v>
      </c>
      <c r="M611" s="4">
        <v>17.554091067600002</v>
      </c>
      <c r="N611" s="5">
        <v>0</v>
      </c>
      <c r="O611" s="5">
        <v>0</v>
      </c>
      <c r="P611" s="3">
        <v>250.12336914720001</v>
      </c>
      <c r="Q611" s="5">
        <v>0</v>
      </c>
      <c r="R611" s="5">
        <v>0</v>
      </c>
      <c r="S611" s="5">
        <v>0</v>
      </c>
      <c r="T611" s="5">
        <v>0</v>
      </c>
      <c r="U611" s="3">
        <v>52.65629225184</v>
      </c>
      <c r="V611" s="3">
        <v>52.65629225184</v>
      </c>
      <c r="W611" s="4">
        <v>21.938128121279998</v>
      </c>
      <c r="X611" s="4">
        <v>0</v>
      </c>
      <c r="Y611" s="5">
        <v>0</v>
      </c>
      <c r="Z611" s="3">
        <v>52.65629225184</v>
      </c>
      <c r="AA611" s="3">
        <v>438.81041003327999</v>
      </c>
      <c r="AB611" s="3">
        <v>162.35889476016001</v>
      </c>
      <c r="AC611" s="4">
        <v>21.938128121279998</v>
      </c>
      <c r="AD611" s="5">
        <v>0</v>
      </c>
      <c r="AE611" s="4">
        <v>17.554091067600002</v>
      </c>
      <c r="AF611" s="4">
        <v>26.32814612592</v>
      </c>
      <c r="AG611" s="4">
        <v>0</v>
      </c>
      <c r="AH611" s="5">
        <v>0</v>
      </c>
      <c r="AI611" s="5">
        <v>0</v>
      </c>
      <c r="AJ611" s="3">
        <v>342.27188058792001</v>
      </c>
      <c r="AK611" s="5">
        <v>0</v>
      </c>
      <c r="AL611" s="5">
        <v>0</v>
      </c>
      <c r="AM611" s="5">
        <v>0</v>
      </c>
      <c r="AN611" s="5">
        <v>0</v>
      </c>
      <c r="AO611" s="4">
        <v>13.16407306296</v>
      </c>
      <c r="AP611" s="3">
        <v>127.25669357592</v>
      </c>
      <c r="AQ611" s="3">
        <v>92.14851144072</v>
      </c>
      <c r="AR611" s="4">
        <v>0</v>
      </c>
      <c r="AS611" s="5">
        <v>0</v>
      </c>
      <c r="AT611" s="4">
        <v>13.16407306296</v>
      </c>
      <c r="AU611" s="3">
        <v>311.55371645736</v>
      </c>
      <c r="AV611" s="3">
        <v>250.12336914720001</v>
      </c>
      <c r="AW611" s="3">
        <v>61.430347310160002</v>
      </c>
      <c r="AX611" s="4">
        <v>17.554091067600002</v>
      </c>
      <c r="AY611" s="5">
        <v>0</v>
      </c>
      <c r="AZ611" s="4">
        <v>8.7740550583200001</v>
      </c>
      <c r="BA611" s="5">
        <v>0</v>
      </c>
      <c r="BB611" s="5">
        <v>4.3900180046399999</v>
      </c>
      <c r="BC611" s="5">
        <v>4.3900180046399999</v>
      </c>
      <c r="BD611" s="3">
        <v>201.85111394904001</v>
      </c>
      <c r="BE611" s="5">
        <v>0</v>
      </c>
      <c r="BF611" s="5">
        <v>0</v>
      </c>
      <c r="BG611" s="5">
        <v>0</v>
      </c>
      <c r="BH611" s="5">
        <v>0</v>
      </c>
      <c r="BI611" s="5">
        <v>4.3900180046399999</v>
      </c>
      <c r="BJ611" s="3">
        <v>127.25669357592</v>
      </c>
      <c r="BK611" s="3">
        <v>228.17926007496001</v>
      </c>
      <c r="BL611" s="4">
        <v>48.266274247200002</v>
      </c>
      <c r="BM611" s="4">
        <v>13.16407306296</v>
      </c>
      <c r="BN611" s="4">
        <v>17.554091067600002</v>
      </c>
      <c r="BO611" s="3">
        <v>403.70222789808003</v>
      </c>
      <c r="BP611" s="2">
        <v>614.33337785640003</v>
      </c>
      <c r="BQ611" s="3">
        <v>162.35889476016001</v>
      </c>
      <c r="BR611" s="4">
        <v>4.3900180046399999</v>
      </c>
      <c r="BS611" s="5">
        <v>0</v>
      </c>
      <c r="BT611" s="4">
        <v>13.16407306296</v>
      </c>
      <c r="BU611" s="4">
        <v>8.7740550583200001</v>
      </c>
      <c r="BV611" s="4">
        <v>8.7740550583200001</v>
      </c>
      <c r="BW611" s="5">
        <v>4.3900180046399999</v>
      </c>
      <c r="BX611" s="3">
        <v>144.80480369256</v>
      </c>
      <c r="BY611" s="5">
        <v>0</v>
      </c>
      <c r="BZ611" s="5">
        <v>0</v>
      </c>
      <c r="CA611" s="5">
        <v>0</v>
      </c>
      <c r="CB611" s="5">
        <v>0</v>
      </c>
      <c r="CC611" s="4">
        <v>21.938128121279998</v>
      </c>
      <c r="CD611" s="3">
        <v>263.28744221016001</v>
      </c>
      <c r="CE611" s="2">
        <v>798.63040073783998</v>
      </c>
      <c r="CF611" s="3">
        <v>162.35889476016001</v>
      </c>
      <c r="CG611" s="4">
        <v>39.49221918888</v>
      </c>
    </row>
    <row r="612" spans="1:85" x14ac:dyDescent="0.25">
      <c r="A612" s="1">
        <v>611</v>
      </c>
      <c r="B612" s="1">
        <v>2</v>
      </c>
      <c r="C612" s="2">
        <v>478</v>
      </c>
      <c r="D612" s="1">
        <f t="shared" si="18"/>
        <v>3015.7145757115609</v>
      </c>
      <c r="E612" s="6">
        <f t="shared" si="19"/>
        <v>1.5078572878557805</v>
      </c>
      <c r="F612" s="3">
        <v>46.463068004919997</v>
      </c>
      <c r="G612" s="3">
        <v>57.527713718560001</v>
      </c>
      <c r="H612" s="4">
        <v>17.69921114564</v>
      </c>
      <c r="I612" s="4">
        <v>2.2135322850399999</v>
      </c>
      <c r="J612" s="4">
        <v>0</v>
      </c>
      <c r="K612" s="4">
        <v>17.69921114564</v>
      </c>
      <c r="L612" s="4">
        <v>24.336792289200002</v>
      </c>
      <c r="M612" s="4">
        <v>8.8511134285999997</v>
      </c>
      <c r="N612" s="5">
        <v>0</v>
      </c>
      <c r="O612" s="5">
        <v>0</v>
      </c>
      <c r="P612" s="3">
        <v>126.1170574392</v>
      </c>
      <c r="Q612" s="5">
        <v>0</v>
      </c>
      <c r="R612" s="5">
        <v>0</v>
      </c>
      <c r="S612" s="5">
        <v>0</v>
      </c>
      <c r="T612" s="5">
        <v>0</v>
      </c>
      <c r="U612" s="3">
        <v>26.550324574240001</v>
      </c>
      <c r="V612" s="3">
        <v>26.550324574240001</v>
      </c>
      <c r="W612" s="4">
        <v>11.061630002079999</v>
      </c>
      <c r="X612" s="4">
        <v>0</v>
      </c>
      <c r="Y612" s="5">
        <v>0</v>
      </c>
      <c r="Z612" s="3">
        <v>26.550324574240001</v>
      </c>
      <c r="AA612" s="3">
        <v>221.25672573407999</v>
      </c>
      <c r="AB612" s="3">
        <v>81.864506007759999</v>
      </c>
      <c r="AC612" s="4">
        <v>11.061630002079999</v>
      </c>
      <c r="AD612" s="5">
        <v>0</v>
      </c>
      <c r="AE612" s="4">
        <v>8.8511134285999997</v>
      </c>
      <c r="AF612" s="4">
        <v>13.275162287120001</v>
      </c>
      <c r="AG612" s="4">
        <v>0</v>
      </c>
      <c r="AH612" s="5">
        <v>0</v>
      </c>
      <c r="AI612" s="5">
        <v>0</v>
      </c>
      <c r="AJ612" s="3">
        <v>172.58012544412</v>
      </c>
      <c r="AK612" s="5">
        <v>0</v>
      </c>
      <c r="AL612" s="5">
        <v>0</v>
      </c>
      <c r="AM612" s="5">
        <v>0</v>
      </c>
      <c r="AN612" s="5">
        <v>0</v>
      </c>
      <c r="AO612" s="4">
        <v>6.6375811435600003</v>
      </c>
      <c r="AP612" s="3">
        <v>64.165294862120007</v>
      </c>
      <c r="AQ612" s="3">
        <v>46.463068004919997</v>
      </c>
      <c r="AR612" s="4">
        <v>0</v>
      </c>
      <c r="AS612" s="5">
        <v>0</v>
      </c>
      <c r="AT612" s="4">
        <v>6.6375811435600003</v>
      </c>
      <c r="AU612" s="3">
        <v>157.09143087196</v>
      </c>
      <c r="AV612" s="3">
        <v>126.1170574392</v>
      </c>
      <c r="AW612" s="3">
        <v>30.97437343276</v>
      </c>
      <c r="AX612" s="4">
        <v>8.8511134285999997</v>
      </c>
      <c r="AY612" s="5">
        <v>0</v>
      </c>
      <c r="AZ612" s="4">
        <v>4.42404885852</v>
      </c>
      <c r="BA612" s="5">
        <v>0</v>
      </c>
      <c r="BB612" s="5">
        <v>2.2135322850399999</v>
      </c>
      <c r="BC612" s="5">
        <v>2.2135322850399999</v>
      </c>
      <c r="BD612" s="3">
        <v>101.77724943843999</v>
      </c>
      <c r="BE612" s="5">
        <v>0</v>
      </c>
      <c r="BF612" s="5">
        <v>0</v>
      </c>
      <c r="BG612" s="5">
        <v>0</v>
      </c>
      <c r="BH612" s="5">
        <v>0</v>
      </c>
      <c r="BI612" s="5">
        <v>2.2135322850399999</v>
      </c>
      <c r="BJ612" s="3">
        <v>64.165294862120007</v>
      </c>
      <c r="BK612" s="3">
        <v>115.05241172556001</v>
      </c>
      <c r="BL612" s="4">
        <v>24.336792289200002</v>
      </c>
      <c r="BM612" s="4">
        <v>6.6375811435600003</v>
      </c>
      <c r="BN612" s="4">
        <v>8.8511134285999997</v>
      </c>
      <c r="BO612" s="3">
        <v>203.55449887687999</v>
      </c>
      <c r="BP612" s="2">
        <v>309.7588128854</v>
      </c>
      <c r="BQ612" s="3">
        <v>81.864506007759999</v>
      </c>
      <c r="BR612" s="4">
        <v>2.2135322850399999</v>
      </c>
      <c r="BS612" s="5">
        <v>0</v>
      </c>
      <c r="BT612" s="4">
        <v>6.6375811435600003</v>
      </c>
      <c r="BU612" s="4">
        <v>4.42404885852</v>
      </c>
      <c r="BV612" s="4">
        <v>4.42404885852</v>
      </c>
      <c r="BW612" s="5">
        <v>2.2135322850399999</v>
      </c>
      <c r="BX612" s="3">
        <v>73.013392579159998</v>
      </c>
      <c r="BY612" s="5">
        <v>0</v>
      </c>
      <c r="BZ612" s="5">
        <v>0</v>
      </c>
      <c r="CA612" s="5">
        <v>0</v>
      </c>
      <c r="CB612" s="5">
        <v>0</v>
      </c>
      <c r="CC612" s="4">
        <v>11.061630002079999</v>
      </c>
      <c r="CD612" s="3">
        <v>132.75463858276001</v>
      </c>
      <c r="CE612" s="2">
        <v>402.68494889523998</v>
      </c>
      <c r="CF612" s="3">
        <v>81.864506007759999</v>
      </c>
      <c r="CG612" s="4">
        <v>19.912743430679999</v>
      </c>
    </row>
    <row r="613" spans="1:85" x14ac:dyDescent="0.25">
      <c r="A613" s="1">
        <v>612</v>
      </c>
      <c r="B613" s="1">
        <v>2</v>
      </c>
      <c r="C613" s="2">
        <v>543</v>
      </c>
      <c r="D613" s="1">
        <f t="shared" si="18"/>
        <v>3425.8012857978615</v>
      </c>
      <c r="E613" s="6">
        <f t="shared" si="19"/>
        <v>1.7129006428989308</v>
      </c>
      <c r="F613" s="3">
        <v>52.78126762902</v>
      </c>
      <c r="G613" s="3">
        <v>65.350519977359994</v>
      </c>
      <c r="H613" s="4">
        <v>20.10600764034</v>
      </c>
      <c r="I613" s="4">
        <v>2.5145356292400001</v>
      </c>
      <c r="J613" s="4">
        <v>0</v>
      </c>
      <c r="K613" s="4">
        <v>20.10600764034</v>
      </c>
      <c r="L613" s="4">
        <v>27.646188730199999</v>
      </c>
      <c r="M613" s="4">
        <v>10.0547167191</v>
      </c>
      <c r="N613" s="5">
        <v>0</v>
      </c>
      <c r="O613" s="5">
        <v>0</v>
      </c>
      <c r="P613" s="3">
        <v>143.2668665052</v>
      </c>
      <c r="Q613" s="5">
        <v>0</v>
      </c>
      <c r="R613" s="5">
        <v>0</v>
      </c>
      <c r="S613" s="5">
        <v>0</v>
      </c>
      <c r="T613" s="5">
        <v>0</v>
      </c>
      <c r="U613" s="3">
        <v>30.16072435944</v>
      </c>
      <c r="V613" s="3">
        <v>30.16072435944</v>
      </c>
      <c r="W613" s="4">
        <v>12.565826550480001</v>
      </c>
      <c r="X613" s="4">
        <v>0</v>
      </c>
      <c r="Y613" s="5">
        <v>0</v>
      </c>
      <c r="Z613" s="3">
        <v>30.16072435944</v>
      </c>
      <c r="AA613" s="3">
        <v>251.34393739248</v>
      </c>
      <c r="AB613" s="3">
        <v>92.996708707560003</v>
      </c>
      <c r="AC613" s="4">
        <v>12.565826550480001</v>
      </c>
      <c r="AD613" s="5">
        <v>0</v>
      </c>
      <c r="AE613" s="4">
        <v>10.0547167191</v>
      </c>
      <c r="AF613" s="4">
        <v>15.08036217972</v>
      </c>
      <c r="AG613" s="4">
        <v>0</v>
      </c>
      <c r="AH613" s="5">
        <v>0</v>
      </c>
      <c r="AI613" s="5">
        <v>0</v>
      </c>
      <c r="AJ613" s="3">
        <v>196.04813413421999</v>
      </c>
      <c r="AK613" s="5">
        <v>0</v>
      </c>
      <c r="AL613" s="5">
        <v>0</v>
      </c>
      <c r="AM613" s="5">
        <v>0</v>
      </c>
      <c r="AN613" s="5">
        <v>0</v>
      </c>
      <c r="AO613" s="4">
        <v>7.5401810898599999</v>
      </c>
      <c r="AP613" s="3">
        <v>72.890701067219993</v>
      </c>
      <c r="AQ613" s="3">
        <v>52.78126762902</v>
      </c>
      <c r="AR613" s="4">
        <v>0</v>
      </c>
      <c r="AS613" s="5">
        <v>0</v>
      </c>
      <c r="AT613" s="4">
        <v>7.5401810898599999</v>
      </c>
      <c r="AU613" s="3">
        <v>178.45323632526001</v>
      </c>
      <c r="AV613" s="3">
        <v>143.2668665052</v>
      </c>
      <c r="AW613" s="3">
        <v>35.186369820060001</v>
      </c>
      <c r="AX613" s="4">
        <v>10.0547167191</v>
      </c>
      <c r="AY613" s="5">
        <v>0</v>
      </c>
      <c r="AZ613" s="4">
        <v>5.0256454606199998</v>
      </c>
      <c r="BA613" s="5">
        <v>0</v>
      </c>
      <c r="BB613" s="5">
        <v>2.5145356292400001</v>
      </c>
      <c r="BC613" s="5">
        <v>2.5145356292400001</v>
      </c>
      <c r="BD613" s="3">
        <v>115.61725197714</v>
      </c>
      <c r="BE613" s="5">
        <v>0</v>
      </c>
      <c r="BF613" s="5">
        <v>0</v>
      </c>
      <c r="BG613" s="5">
        <v>0</v>
      </c>
      <c r="BH613" s="5">
        <v>0</v>
      </c>
      <c r="BI613" s="5">
        <v>2.5145356292400001</v>
      </c>
      <c r="BJ613" s="3">
        <v>72.890701067219993</v>
      </c>
      <c r="BK613" s="3">
        <v>130.69761415686</v>
      </c>
      <c r="BL613" s="4">
        <v>27.646188730199999</v>
      </c>
      <c r="BM613" s="4">
        <v>7.5401810898599999</v>
      </c>
      <c r="BN613" s="4">
        <v>10.0547167191</v>
      </c>
      <c r="BO613" s="3">
        <v>231.23450395428</v>
      </c>
      <c r="BP613" s="2">
        <v>351.8808271899</v>
      </c>
      <c r="BQ613" s="3">
        <v>92.996708707560003</v>
      </c>
      <c r="BR613" s="4">
        <v>2.5145356292400001</v>
      </c>
      <c r="BS613" s="5">
        <v>0</v>
      </c>
      <c r="BT613" s="4">
        <v>7.5401810898599999</v>
      </c>
      <c r="BU613" s="4">
        <v>5.0256454606199998</v>
      </c>
      <c r="BV613" s="4">
        <v>5.0256454606199998</v>
      </c>
      <c r="BW613" s="5">
        <v>2.5145356292400001</v>
      </c>
      <c r="BX613" s="3">
        <v>82.941991988460003</v>
      </c>
      <c r="BY613" s="5">
        <v>0</v>
      </c>
      <c r="BZ613" s="5">
        <v>0</v>
      </c>
      <c r="CA613" s="5">
        <v>0</v>
      </c>
      <c r="CB613" s="5">
        <v>0</v>
      </c>
      <c r="CC613" s="4">
        <v>12.565826550480001</v>
      </c>
      <c r="CD613" s="3">
        <v>150.80704759506</v>
      </c>
      <c r="CE613" s="2">
        <v>457.44336244793999</v>
      </c>
      <c r="CF613" s="3">
        <v>92.996708707560003</v>
      </c>
      <c r="CG613" s="4">
        <v>22.620543269580001</v>
      </c>
    </row>
    <row r="614" spans="1:85" x14ac:dyDescent="0.25">
      <c r="A614" s="1">
        <v>613</v>
      </c>
      <c r="B614" s="1">
        <v>2</v>
      </c>
      <c r="C614" s="2">
        <v>1076</v>
      </c>
      <c r="D614" s="1">
        <f t="shared" si="18"/>
        <v>6788.5123085055211</v>
      </c>
      <c r="E614" s="6">
        <f t="shared" si="19"/>
        <v>3.3942561542527607</v>
      </c>
      <c r="F614" s="3">
        <v>104.59050454664001</v>
      </c>
      <c r="G614" s="3">
        <v>129.49753129952001</v>
      </c>
      <c r="H614" s="4">
        <v>39.841738896880003</v>
      </c>
      <c r="I614" s="4">
        <v>4.9827630516800001</v>
      </c>
      <c r="J614" s="4">
        <v>0</v>
      </c>
      <c r="K614" s="4">
        <v>39.841738896880003</v>
      </c>
      <c r="L614" s="4">
        <v>54.783239546399997</v>
      </c>
      <c r="M614" s="4">
        <v>19.924263701200001</v>
      </c>
      <c r="N614" s="5">
        <v>0</v>
      </c>
      <c r="O614" s="5">
        <v>0</v>
      </c>
      <c r="P614" s="3">
        <v>283.8953008464</v>
      </c>
      <c r="Q614" s="5">
        <v>0</v>
      </c>
      <c r="R614" s="5">
        <v>0</v>
      </c>
      <c r="S614" s="5">
        <v>0</v>
      </c>
      <c r="T614" s="5">
        <v>0</v>
      </c>
      <c r="U614" s="3">
        <v>59.76600259808</v>
      </c>
      <c r="V614" s="3">
        <v>59.76600259808</v>
      </c>
      <c r="W614" s="4">
        <v>24.900238247360001</v>
      </c>
      <c r="X614" s="4">
        <v>0</v>
      </c>
      <c r="Y614" s="5">
        <v>0</v>
      </c>
      <c r="Z614" s="3">
        <v>59.76600259808</v>
      </c>
      <c r="AA614" s="3">
        <v>498.05907299135998</v>
      </c>
      <c r="AB614" s="3">
        <v>184.28077084591999</v>
      </c>
      <c r="AC614" s="4">
        <v>24.900238247360001</v>
      </c>
      <c r="AD614" s="5">
        <v>0</v>
      </c>
      <c r="AE614" s="4">
        <v>19.924263701200001</v>
      </c>
      <c r="AF614" s="4">
        <v>29.88300129904</v>
      </c>
      <c r="AG614" s="4">
        <v>0</v>
      </c>
      <c r="AH614" s="5">
        <v>0</v>
      </c>
      <c r="AI614" s="5">
        <v>0</v>
      </c>
      <c r="AJ614" s="3">
        <v>388.48580539303998</v>
      </c>
      <c r="AK614" s="5">
        <v>0</v>
      </c>
      <c r="AL614" s="5">
        <v>0</v>
      </c>
      <c r="AM614" s="5">
        <v>0</v>
      </c>
      <c r="AN614" s="5">
        <v>0</v>
      </c>
      <c r="AO614" s="4">
        <v>14.94150064952</v>
      </c>
      <c r="AP614" s="3">
        <v>144.43903194903999</v>
      </c>
      <c r="AQ614" s="3">
        <v>104.59050454664001</v>
      </c>
      <c r="AR614" s="4">
        <v>0</v>
      </c>
      <c r="AS614" s="5">
        <v>0</v>
      </c>
      <c r="AT614" s="4">
        <v>14.94150064952</v>
      </c>
      <c r="AU614" s="3">
        <v>353.62004104232</v>
      </c>
      <c r="AV614" s="3">
        <v>283.8953008464</v>
      </c>
      <c r="AW614" s="3">
        <v>69.724740195920006</v>
      </c>
      <c r="AX614" s="4">
        <v>19.924263701200001</v>
      </c>
      <c r="AY614" s="5">
        <v>0</v>
      </c>
      <c r="AZ614" s="4">
        <v>9.9587375978400008</v>
      </c>
      <c r="BA614" s="5">
        <v>0</v>
      </c>
      <c r="BB614" s="5">
        <v>4.9827630516800001</v>
      </c>
      <c r="BC614" s="5">
        <v>4.9827630516800001</v>
      </c>
      <c r="BD614" s="3">
        <v>229.10527279447999</v>
      </c>
      <c r="BE614" s="5">
        <v>0</v>
      </c>
      <c r="BF614" s="5">
        <v>0</v>
      </c>
      <c r="BG614" s="5">
        <v>0</v>
      </c>
      <c r="BH614" s="5">
        <v>0</v>
      </c>
      <c r="BI614" s="5">
        <v>4.9827630516800001</v>
      </c>
      <c r="BJ614" s="3">
        <v>144.43903194903999</v>
      </c>
      <c r="BK614" s="3">
        <v>258.98827409351998</v>
      </c>
      <c r="BL614" s="4">
        <v>54.783239546399997</v>
      </c>
      <c r="BM614" s="4">
        <v>14.94150064952</v>
      </c>
      <c r="BN614" s="4">
        <v>19.924263701200001</v>
      </c>
      <c r="BO614" s="3">
        <v>458.21054558895997</v>
      </c>
      <c r="BP614" s="2">
        <v>697.28134448679998</v>
      </c>
      <c r="BQ614" s="3">
        <v>184.28077084591999</v>
      </c>
      <c r="BR614" s="4">
        <v>4.9827630516800001</v>
      </c>
      <c r="BS614" s="5">
        <v>0</v>
      </c>
      <c r="BT614" s="4">
        <v>14.94150064952</v>
      </c>
      <c r="BU614" s="4">
        <v>9.9587375978400008</v>
      </c>
      <c r="BV614" s="4">
        <v>9.9587375978400008</v>
      </c>
      <c r="BW614" s="5">
        <v>4.9827630516800001</v>
      </c>
      <c r="BX614" s="3">
        <v>164.35650714472001</v>
      </c>
      <c r="BY614" s="5">
        <v>0</v>
      </c>
      <c r="BZ614" s="5">
        <v>0</v>
      </c>
      <c r="CA614" s="5">
        <v>0</v>
      </c>
      <c r="CB614" s="5">
        <v>0</v>
      </c>
      <c r="CC614" s="4">
        <v>24.900238247360001</v>
      </c>
      <c r="CD614" s="3">
        <v>298.83680149591999</v>
      </c>
      <c r="CE614" s="2">
        <v>906.46235358008005</v>
      </c>
      <c r="CF614" s="3">
        <v>184.28077084591999</v>
      </c>
      <c r="CG614" s="4">
        <v>44.824501948559998</v>
      </c>
    </row>
    <row r="615" spans="1:85" x14ac:dyDescent="0.25">
      <c r="A615" s="1">
        <v>614</v>
      </c>
      <c r="B615" s="1">
        <v>2</v>
      </c>
      <c r="C615" s="2">
        <v>860</v>
      </c>
      <c r="D615" s="1">
        <f t="shared" si="18"/>
        <v>5425.7626257571983</v>
      </c>
      <c r="E615" s="6">
        <f t="shared" si="19"/>
        <v>2.7128813128785993</v>
      </c>
      <c r="F615" s="3">
        <v>83.594641180400004</v>
      </c>
      <c r="G615" s="3">
        <v>103.5017443472</v>
      </c>
      <c r="H615" s="4">
        <v>31.843769006799999</v>
      </c>
      <c r="I615" s="4">
        <v>3.9825057847999998</v>
      </c>
      <c r="J615" s="4">
        <v>0</v>
      </c>
      <c r="K615" s="4">
        <v>31.843769006799999</v>
      </c>
      <c r="L615" s="4">
        <v>43.785860604</v>
      </c>
      <c r="M615" s="4">
        <v>15.924597382</v>
      </c>
      <c r="N615" s="5">
        <v>0</v>
      </c>
      <c r="O615" s="5">
        <v>0</v>
      </c>
      <c r="P615" s="3">
        <v>226.90516610399999</v>
      </c>
      <c r="Q615" s="5">
        <v>0</v>
      </c>
      <c r="R615" s="5">
        <v>0</v>
      </c>
      <c r="S615" s="5">
        <v>0</v>
      </c>
      <c r="T615" s="5">
        <v>0</v>
      </c>
      <c r="U615" s="3">
        <v>47.768366388799997</v>
      </c>
      <c r="V615" s="3">
        <v>47.768366388799997</v>
      </c>
      <c r="W615" s="4">
        <v>19.901677409600001</v>
      </c>
      <c r="X615" s="4">
        <v>0</v>
      </c>
      <c r="Y615" s="5">
        <v>0</v>
      </c>
      <c r="Z615" s="3">
        <v>47.768366388799997</v>
      </c>
      <c r="AA615" s="3">
        <v>398.07695424960002</v>
      </c>
      <c r="AB615" s="3">
        <v>147.2876049512</v>
      </c>
      <c r="AC615" s="4">
        <v>19.901677409600001</v>
      </c>
      <c r="AD615" s="5">
        <v>0</v>
      </c>
      <c r="AE615" s="4">
        <v>15.924597382</v>
      </c>
      <c r="AF615" s="4">
        <v>23.884183194399998</v>
      </c>
      <c r="AG615" s="4">
        <v>0</v>
      </c>
      <c r="AH615" s="5">
        <v>0</v>
      </c>
      <c r="AI615" s="5">
        <v>0</v>
      </c>
      <c r="AJ615" s="3">
        <v>310.49980728439999</v>
      </c>
      <c r="AK615" s="5">
        <v>0</v>
      </c>
      <c r="AL615" s="5">
        <v>0</v>
      </c>
      <c r="AM615" s="5">
        <v>0</v>
      </c>
      <c r="AN615" s="5">
        <v>0</v>
      </c>
      <c r="AO615" s="4">
        <v>11.942091597199999</v>
      </c>
      <c r="AP615" s="3">
        <v>115.44383594440001</v>
      </c>
      <c r="AQ615" s="3">
        <v>83.594641180400004</v>
      </c>
      <c r="AR615" s="4">
        <v>0</v>
      </c>
      <c r="AS615" s="5">
        <v>0</v>
      </c>
      <c r="AT615" s="4">
        <v>11.942091597199999</v>
      </c>
      <c r="AU615" s="3">
        <v>282.63311830520001</v>
      </c>
      <c r="AV615" s="3">
        <v>226.90516610399999</v>
      </c>
      <c r="AW615" s="3">
        <v>55.727952201199997</v>
      </c>
      <c r="AX615" s="4">
        <v>15.924597382</v>
      </c>
      <c r="AY615" s="5">
        <v>0</v>
      </c>
      <c r="AZ615" s="4">
        <v>7.9595858124000003</v>
      </c>
      <c r="BA615" s="5">
        <v>0</v>
      </c>
      <c r="BB615" s="5">
        <v>3.9825057847999998</v>
      </c>
      <c r="BC615" s="5">
        <v>3.9825057847999998</v>
      </c>
      <c r="BD615" s="3">
        <v>183.11387974280001</v>
      </c>
      <c r="BE615" s="5">
        <v>0</v>
      </c>
      <c r="BF615" s="5">
        <v>0</v>
      </c>
      <c r="BG615" s="5">
        <v>0</v>
      </c>
      <c r="BH615" s="5">
        <v>0</v>
      </c>
      <c r="BI615" s="5">
        <v>3.9825057847999998</v>
      </c>
      <c r="BJ615" s="3">
        <v>115.44383594440001</v>
      </c>
      <c r="BK615" s="3">
        <v>206.99806293719999</v>
      </c>
      <c r="BL615" s="4">
        <v>43.785860604</v>
      </c>
      <c r="BM615" s="4">
        <v>11.942091597199999</v>
      </c>
      <c r="BN615" s="4">
        <v>15.924597382</v>
      </c>
      <c r="BO615" s="3">
        <v>366.22775948560002</v>
      </c>
      <c r="BP615" s="2">
        <v>557.30665079799996</v>
      </c>
      <c r="BQ615" s="3">
        <v>147.2876049512</v>
      </c>
      <c r="BR615" s="4">
        <v>3.9825057847999998</v>
      </c>
      <c r="BS615" s="5">
        <v>0</v>
      </c>
      <c r="BT615" s="4">
        <v>11.942091597199999</v>
      </c>
      <c r="BU615" s="4">
        <v>7.9595858124000003</v>
      </c>
      <c r="BV615" s="4">
        <v>7.9595858124000003</v>
      </c>
      <c r="BW615" s="5">
        <v>3.9825057847999998</v>
      </c>
      <c r="BX615" s="3">
        <v>131.36300756919999</v>
      </c>
      <c r="BY615" s="5">
        <v>0</v>
      </c>
      <c r="BZ615" s="5">
        <v>0</v>
      </c>
      <c r="CA615" s="5">
        <v>0</v>
      </c>
      <c r="CB615" s="5">
        <v>0</v>
      </c>
      <c r="CC615" s="4">
        <v>19.901677409600001</v>
      </c>
      <c r="CD615" s="3">
        <v>238.84725770119999</v>
      </c>
      <c r="CE615" s="2">
        <v>724.49593315879997</v>
      </c>
      <c r="CF615" s="3">
        <v>147.2876049512</v>
      </c>
      <c r="CG615" s="4">
        <v>35.8262747916</v>
      </c>
    </row>
    <row r="616" spans="1:85" x14ac:dyDescent="0.25">
      <c r="A616" s="1">
        <v>615</v>
      </c>
      <c r="B616" s="1">
        <v>2</v>
      </c>
      <c r="C616" s="2">
        <v>117</v>
      </c>
      <c r="D616" s="1">
        <f t="shared" si="18"/>
        <v>738.15607815533986</v>
      </c>
      <c r="E616" s="6">
        <f t="shared" si="19"/>
        <v>0.36907803907766995</v>
      </c>
      <c r="F616" s="3">
        <v>11.37275932338</v>
      </c>
      <c r="G616" s="3">
        <v>14.081051265839999</v>
      </c>
      <c r="H616" s="4">
        <v>4.3322336904599998</v>
      </c>
      <c r="I616" s="4">
        <v>0.54180601955999996</v>
      </c>
      <c r="J616" s="4">
        <v>0</v>
      </c>
      <c r="K616" s="4">
        <v>4.3322336904599998</v>
      </c>
      <c r="L616" s="4">
        <v>5.9569135938000004</v>
      </c>
      <c r="M616" s="4">
        <v>2.1664859229000002</v>
      </c>
      <c r="N616" s="5">
        <v>0</v>
      </c>
      <c r="O616" s="5">
        <v>0</v>
      </c>
      <c r="P616" s="3">
        <v>30.869656318800001</v>
      </c>
      <c r="Q616" s="5">
        <v>0</v>
      </c>
      <c r="R616" s="5">
        <v>0</v>
      </c>
      <c r="S616" s="5">
        <v>0</v>
      </c>
      <c r="T616" s="5">
        <v>0</v>
      </c>
      <c r="U616" s="3">
        <v>6.4987196133599996</v>
      </c>
      <c r="V616" s="3">
        <v>6.4987196133599996</v>
      </c>
      <c r="W616" s="4">
        <v>2.7075537871200002</v>
      </c>
      <c r="X616" s="4">
        <v>0</v>
      </c>
      <c r="Y616" s="5">
        <v>0</v>
      </c>
      <c r="Z616" s="3">
        <v>6.4987196133599996</v>
      </c>
      <c r="AA616" s="3">
        <v>54.156980985120001</v>
      </c>
      <c r="AB616" s="3">
        <v>20.037964859639999</v>
      </c>
      <c r="AC616" s="4">
        <v>2.7075537871200002</v>
      </c>
      <c r="AD616" s="5">
        <v>0</v>
      </c>
      <c r="AE616" s="4">
        <v>2.1664859229000002</v>
      </c>
      <c r="AF616" s="4">
        <v>3.2493598066799998</v>
      </c>
      <c r="AG616" s="4">
        <v>0</v>
      </c>
      <c r="AH616" s="5">
        <v>0</v>
      </c>
      <c r="AI616" s="5">
        <v>0</v>
      </c>
      <c r="AJ616" s="3">
        <v>42.242415642179999</v>
      </c>
      <c r="AK616" s="5">
        <v>0</v>
      </c>
      <c r="AL616" s="5">
        <v>0</v>
      </c>
      <c r="AM616" s="5">
        <v>0</v>
      </c>
      <c r="AN616" s="5">
        <v>0</v>
      </c>
      <c r="AO616" s="4">
        <v>1.6246799033399999</v>
      </c>
      <c r="AP616" s="3">
        <v>15.70573116918</v>
      </c>
      <c r="AQ616" s="3">
        <v>11.37275932338</v>
      </c>
      <c r="AR616" s="4">
        <v>0</v>
      </c>
      <c r="AS616" s="5">
        <v>0</v>
      </c>
      <c r="AT616" s="4">
        <v>1.6246799033399999</v>
      </c>
      <c r="AU616" s="3">
        <v>38.451249815940002</v>
      </c>
      <c r="AV616" s="3">
        <v>30.869656318800001</v>
      </c>
      <c r="AW616" s="3">
        <v>7.5815934971400001</v>
      </c>
      <c r="AX616" s="4">
        <v>2.1664859229000002</v>
      </c>
      <c r="AY616" s="5">
        <v>0</v>
      </c>
      <c r="AZ616" s="4">
        <v>1.08287388378</v>
      </c>
      <c r="BA616" s="5">
        <v>0</v>
      </c>
      <c r="BB616" s="5">
        <v>0.54180601955999996</v>
      </c>
      <c r="BC616" s="5">
        <v>0.54180601955999996</v>
      </c>
      <c r="BD616" s="3">
        <v>24.912004569659999</v>
      </c>
      <c r="BE616" s="5">
        <v>0</v>
      </c>
      <c r="BF616" s="5">
        <v>0</v>
      </c>
      <c r="BG616" s="5">
        <v>0</v>
      </c>
      <c r="BH616" s="5">
        <v>0</v>
      </c>
      <c r="BI616" s="5">
        <v>0.54180601955999996</v>
      </c>
      <c r="BJ616" s="3">
        <v>15.70573116918</v>
      </c>
      <c r="BK616" s="3">
        <v>28.16136437634</v>
      </c>
      <c r="BL616" s="4">
        <v>5.9569135938000004</v>
      </c>
      <c r="BM616" s="4">
        <v>1.6246799033399999</v>
      </c>
      <c r="BN616" s="4">
        <v>2.1664859229000002</v>
      </c>
      <c r="BO616" s="3">
        <v>49.824009139319998</v>
      </c>
      <c r="BP616" s="2">
        <v>75.819625748099995</v>
      </c>
      <c r="BQ616" s="3">
        <v>20.037964859639999</v>
      </c>
      <c r="BR616" s="4">
        <v>0.54180601955999996</v>
      </c>
      <c r="BS616" s="5">
        <v>0</v>
      </c>
      <c r="BT616" s="4">
        <v>1.6246799033399999</v>
      </c>
      <c r="BU616" s="4">
        <v>1.08287388378</v>
      </c>
      <c r="BV616" s="4">
        <v>1.08287388378</v>
      </c>
      <c r="BW616" s="5">
        <v>0.54180601955999996</v>
      </c>
      <c r="BX616" s="3">
        <v>17.871478936740001</v>
      </c>
      <c r="BY616" s="5">
        <v>0</v>
      </c>
      <c r="BZ616" s="5">
        <v>0</v>
      </c>
      <c r="CA616" s="5">
        <v>0</v>
      </c>
      <c r="CB616" s="5">
        <v>0</v>
      </c>
      <c r="CC616" s="4">
        <v>2.7075537871200002</v>
      </c>
      <c r="CD616" s="3">
        <v>32.494336222139999</v>
      </c>
      <c r="CE616" s="2">
        <v>98.565144394859999</v>
      </c>
      <c r="CF616" s="3">
        <v>20.037964859639999</v>
      </c>
      <c r="CG616" s="4">
        <v>4.8740397100199999</v>
      </c>
    </row>
    <row r="617" spans="1:85" x14ac:dyDescent="0.25">
      <c r="A617" s="1">
        <v>616</v>
      </c>
      <c r="B617" s="1">
        <v>2</v>
      </c>
      <c r="C617" s="2">
        <v>116</v>
      </c>
      <c r="D617" s="1">
        <f t="shared" si="18"/>
        <v>731.84705184631991</v>
      </c>
      <c r="E617" s="6">
        <f t="shared" si="19"/>
        <v>0.36592352592315996</v>
      </c>
      <c r="F617" s="3">
        <v>11.275556252239999</v>
      </c>
      <c r="G617" s="3">
        <v>13.96070040032</v>
      </c>
      <c r="H617" s="4">
        <v>4.2952060520800002</v>
      </c>
      <c r="I617" s="4">
        <v>0.53717519887999998</v>
      </c>
      <c r="J617" s="4">
        <v>0</v>
      </c>
      <c r="K617" s="4">
        <v>4.2952060520800002</v>
      </c>
      <c r="L617" s="4">
        <v>5.9059998024000002</v>
      </c>
      <c r="M617" s="4">
        <v>2.1479689492</v>
      </c>
      <c r="N617" s="5">
        <v>0</v>
      </c>
      <c r="O617" s="5">
        <v>0</v>
      </c>
      <c r="P617" s="3">
        <v>30.605813102399999</v>
      </c>
      <c r="Q617" s="5">
        <v>0</v>
      </c>
      <c r="R617" s="5">
        <v>0</v>
      </c>
      <c r="S617" s="5">
        <v>0</v>
      </c>
      <c r="T617" s="5">
        <v>0</v>
      </c>
      <c r="U617" s="3">
        <v>6.4431750012800002</v>
      </c>
      <c r="V617" s="3">
        <v>6.4431750012800002</v>
      </c>
      <c r="W617" s="4">
        <v>2.6844123017600001</v>
      </c>
      <c r="X617" s="4">
        <v>0</v>
      </c>
      <c r="Y617" s="5">
        <v>0</v>
      </c>
      <c r="Z617" s="3">
        <v>6.4431750012800002</v>
      </c>
      <c r="AA617" s="3">
        <v>53.694100805760002</v>
      </c>
      <c r="AB617" s="3">
        <v>19.866700202720001</v>
      </c>
      <c r="AC617" s="4">
        <v>2.6844123017600001</v>
      </c>
      <c r="AD617" s="5">
        <v>0</v>
      </c>
      <c r="AE617" s="4">
        <v>2.1479689492</v>
      </c>
      <c r="AF617" s="4">
        <v>3.2215875006400001</v>
      </c>
      <c r="AG617" s="4">
        <v>0</v>
      </c>
      <c r="AH617" s="5">
        <v>0</v>
      </c>
      <c r="AI617" s="5">
        <v>0</v>
      </c>
      <c r="AJ617" s="3">
        <v>41.88136935464</v>
      </c>
      <c r="AK617" s="5">
        <v>0</v>
      </c>
      <c r="AL617" s="5">
        <v>0</v>
      </c>
      <c r="AM617" s="5">
        <v>0</v>
      </c>
      <c r="AN617" s="5">
        <v>0</v>
      </c>
      <c r="AO617" s="4">
        <v>1.6107937503200001</v>
      </c>
      <c r="AP617" s="3">
        <v>15.57149415064</v>
      </c>
      <c r="AQ617" s="3">
        <v>11.275556252239999</v>
      </c>
      <c r="AR617" s="4">
        <v>0</v>
      </c>
      <c r="AS617" s="5">
        <v>0</v>
      </c>
      <c r="AT617" s="4">
        <v>1.6107937503200001</v>
      </c>
      <c r="AU617" s="3">
        <v>38.122606655120002</v>
      </c>
      <c r="AV617" s="3">
        <v>30.605813102399999</v>
      </c>
      <c r="AW617" s="3">
        <v>7.5167935527200003</v>
      </c>
      <c r="AX617" s="4">
        <v>2.1479689492</v>
      </c>
      <c r="AY617" s="5">
        <v>0</v>
      </c>
      <c r="AZ617" s="4">
        <v>1.0736185514400001</v>
      </c>
      <c r="BA617" s="5">
        <v>0</v>
      </c>
      <c r="BB617" s="5">
        <v>0.53717519887999998</v>
      </c>
      <c r="BC617" s="5">
        <v>0.53717519887999998</v>
      </c>
      <c r="BD617" s="3">
        <v>24.699081453680002</v>
      </c>
      <c r="BE617" s="5">
        <v>0</v>
      </c>
      <c r="BF617" s="5">
        <v>0</v>
      </c>
      <c r="BG617" s="5">
        <v>0</v>
      </c>
      <c r="BH617" s="5">
        <v>0</v>
      </c>
      <c r="BI617" s="5">
        <v>0.53717519887999998</v>
      </c>
      <c r="BJ617" s="3">
        <v>15.57149415064</v>
      </c>
      <c r="BK617" s="3">
        <v>27.92066895432</v>
      </c>
      <c r="BL617" s="4">
        <v>5.9059998024000002</v>
      </c>
      <c r="BM617" s="4">
        <v>1.6107937503200001</v>
      </c>
      <c r="BN617" s="4">
        <v>2.1479689492</v>
      </c>
      <c r="BO617" s="3">
        <v>49.398162907360003</v>
      </c>
      <c r="BP617" s="2">
        <v>75.171594758799998</v>
      </c>
      <c r="BQ617" s="3">
        <v>19.866700202720001</v>
      </c>
      <c r="BR617" s="4">
        <v>0.53717519887999998</v>
      </c>
      <c r="BS617" s="5">
        <v>0</v>
      </c>
      <c r="BT617" s="4">
        <v>1.6107937503200001</v>
      </c>
      <c r="BU617" s="4">
        <v>1.0736185514400001</v>
      </c>
      <c r="BV617" s="4">
        <v>1.0736185514400001</v>
      </c>
      <c r="BW617" s="5">
        <v>0.53717519887999998</v>
      </c>
      <c r="BX617" s="3">
        <v>17.718731253520001</v>
      </c>
      <c r="BY617" s="5">
        <v>0</v>
      </c>
      <c r="BZ617" s="5">
        <v>0</v>
      </c>
      <c r="CA617" s="5">
        <v>0</v>
      </c>
      <c r="CB617" s="5">
        <v>0</v>
      </c>
      <c r="CC617" s="4">
        <v>2.6844123017600001</v>
      </c>
      <c r="CD617" s="3">
        <v>32.216606852719998</v>
      </c>
      <c r="CE617" s="2">
        <v>97.72270726328</v>
      </c>
      <c r="CF617" s="3">
        <v>19.866700202720001</v>
      </c>
      <c r="CG617" s="4">
        <v>4.8323812509600002</v>
      </c>
    </row>
    <row r="618" spans="1:85" x14ac:dyDescent="0.25">
      <c r="A618" s="1">
        <v>617</v>
      </c>
      <c r="B618" s="1">
        <v>2</v>
      </c>
      <c r="C618" s="2">
        <v>113</v>
      </c>
      <c r="D618" s="1">
        <f t="shared" si="18"/>
        <v>712.91997291925964</v>
      </c>
      <c r="E618" s="6">
        <f t="shared" si="19"/>
        <v>0.35645998645962984</v>
      </c>
      <c r="F618" s="3">
        <v>10.98394703882</v>
      </c>
      <c r="G618" s="3">
        <v>13.59964780376</v>
      </c>
      <c r="H618" s="4">
        <v>4.1841231369400003</v>
      </c>
      <c r="I618" s="4">
        <v>0.52328273684000004</v>
      </c>
      <c r="J618" s="4">
        <v>0</v>
      </c>
      <c r="K618" s="4">
        <v>4.1841231369400003</v>
      </c>
      <c r="L618" s="4">
        <v>5.7532584281999997</v>
      </c>
      <c r="M618" s="4">
        <v>2.0924180281</v>
      </c>
      <c r="N618" s="5">
        <v>0</v>
      </c>
      <c r="O618" s="5">
        <v>0</v>
      </c>
      <c r="P618" s="3">
        <v>29.814283453200002</v>
      </c>
      <c r="Q618" s="5">
        <v>0</v>
      </c>
      <c r="R618" s="5">
        <v>0</v>
      </c>
      <c r="S618" s="5">
        <v>0</v>
      </c>
      <c r="T618" s="5">
        <v>0</v>
      </c>
      <c r="U618" s="3">
        <v>6.2765411650400003</v>
      </c>
      <c r="V618" s="3">
        <v>6.2765411650400003</v>
      </c>
      <c r="W618" s="4">
        <v>2.61498784568</v>
      </c>
      <c r="X618" s="4">
        <v>0</v>
      </c>
      <c r="Y618" s="5">
        <v>0</v>
      </c>
      <c r="Z618" s="3">
        <v>6.2765411650400003</v>
      </c>
      <c r="AA618" s="3">
        <v>52.305460267679997</v>
      </c>
      <c r="AB618" s="3">
        <v>19.352906231959999</v>
      </c>
      <c r="AC618" s="4">
        <v>2.61498784568</v>
      </c>
      <c r="AD618" s="5">
        <v>0</v>
      </c>
      <c r="AE618" s="4">
        <v>2.0924180281</v>
      </c>
      <c r="AF618" s="4">
        <v>3.1382705825200001</v>
      </c>
      <c r="AG618" s="4">
        <v>0</v>
      </c>
      <c r="AH618" s="5">
        <v>0</v>
      </c>
      <c r="AI618" s="5">
        <v>0</v>
      </c>
      <c r="AJ618" s="3">
        <v>40.798230492019997</v>
      </c>
      <c r="AK618" s="5">
        <v>0</v>
      </c>
      <c r="AL618" s="5">
        <v>0</v>
      </c>
      <c r="AM618" s="5">
        <v>0</v>
      </c>
      <c r="AN618" s="5">
        <v>0</v>
      </c>
      <c r="AO618" s="4">
        <v>1.5691352912600001</v>
      </c>
      <c r="AP618" s="3">
        <v>15.16878309502</v>
      </c>
      <c r="AQ618" s="3">
        <v>10.98394703882</v>
      </c>
      <c r="AR618" s="4">
        <v>0</v>
      </c>
      <c r="AS618" s="5">
        <v>0</v>
      </c>
      <c r="AT618" s="4">
        <v>1.5691352912600001</v>
      </c>
      <c r="AU618" s="3">
        <v>37.136677172660001</v>
      </c>
      <c r="AV618" s="3">
        <v>29.814283453200002</v>
      </c>
      <c r="AW618" s="3">
        <v>7.32239371946</v>
      </c>
      <c r="AX618" s="4">
        <v>2.0924180281</v>
      </c>
      <c r="AY618" s="5">
        <v>0</v>
      </c>
      <c r="AZ618" s="4">
        <v>1.0458525544199999</v>
      </c>
      <c r="BA618" s="5">
        <v>0</v>
      </c>
      <c r="BB618" s="5">
        <v>0.52328273684000004</v>
      </c>
      <c r="BC618" s="5">
        <v>0.52328273684000004</v>
      </c>
      <c r="BD618" s="3">
        <v>24.06031210574</v>
      </c>
      <c r="BE618" s="5">
        <v>0</v>
      </c>
      <c r="BF618" s="5">
        <v>0</v>
      </c>
      <c r="BG618" s="5">
        <v>0</v>
      </c>
      <c r="BH618" s="5">
        <v>0</v>
      </c>
      <c r="BI618" s="5">
        <v>0.52328273684000004</v>
      </c>
      <c r="BJ618" s="3">
        <v>15.16878309502</v>
      </c>
      <c r="BK618" s="3">
        <v>27.19858268826</v>
      </c>
      <c r="BL618" s="4">
        <v>5.7532584281999997</v>
      </c>
      <c r="BM618" s="4">
        <v>1.5691352912600001</v>
      </c>
      <c r="BN618" s="4">
        <v>2.0924180281</v>
      </c>
      <c r="BO618" s="3">
        <v>48.120624211479999</v>
      </c>
      <c r="BP618" s="2">
        <v>73.227501790900007</v>
      </c>
      <c r="BQ618" s="3">
        <v>19.352906231959999</v>
      </c>
      <c r="BR618" s="4">
        <v>0.52328273684000004</v>
      </c>
      <c r="BS618" s="5">
        <v>0</v>
      </c>
      <c r="BT618" s="4">
        <v>1.5691352912600001</v>
      </c>
      <c r="BU618" s="4">
        <v>1.0458525544199999</v>
      </c>
      <c r="BV618" s="4">
        <v>1.0458525544199999</v>
      </c>
      <c r="BW618" s="5">
        <v>0.52328273684000004</v>
      </c>
      <c r="BX618" s="3">
        <v>17.26048820386</v>
      </c>
      <c r="BY618" s="5">
        <v>0</v>
      </c>
      <c r="BZ618" s="5">
        <v>0</v>
      </c>
      <c r="CA618" s="5">
        <v>0</v>
      </c>
      <c r="CB618" s="5">
        <v>0</v>
      </c>
      <c r="CC618" s="4">
        <v>2.61498784568</v>
      </c>
      <c r="CD618" s="3">
        <v>31.383418744459998</v>
      </c>
      <c r="CE618" s="2">
        <v>95.195395868540004</v>
      </c>
      <c r="CF618" s="3">
        <v>19.352906231959999</v>
      </c>
      <c r="CG618" s="4">
        <v>4.70740587378</v>
      </c>
    </row>
    <row r="619" spans="1:85" x14ac:dyDescent="0.25">
      <c r="A619" s="1">
        <v>618</v>
      </c>
      <c r="B619" s="1">
        <v>2</v>
      </c>
      <c r="C619" s="2">
        <v>989</v>
      </c>
      <c r="D619" s="1">
        <f t="shared" si="18"/>
        <v>6239.6270196207806</v>
      </c>
      <c r="E619" s="6">
        <f t="shared" si="19"/>
        <v>3.1198135098103905</v>
      </c>
      <c r="F619" s="3">
        <v>96.133837357459996</v>
      </c>
      <c r="G619" s="3">
        <v>119.02700599927999</v>
      </c>
      <c r="H619" s="4">
        <v>36.620334357819999</v>
      </c>
      <c r="I619" s="4">
        <v>4.5798816525200001</v>
      </c>
      <c r="J619" s="4">
        <v>0</v>
      </c>
      <c r="K619" s="4">
        <v>36.620334357819999</v>
      </c>
      <c r="L619" s="4">
        <v>50.353739694600002</v>
      </c>
      <c r="M619" s="4">
        <v>18.3132869893</v>
      </c>
      <c r="N619" s="5">
        <v>0</v>
      </c>
      <c r="O619" s="5">
        <v>0</v>
      </c>
      <c r="P619" s="3">
        <v>260.94094101960002</v>
      </c>
      <c r="Q619" s="5">
        <v>0</v>
      </c>
      <c r="R619" s="5">
        <v>0</v>
      </c>
      <c r="S619" s="5">
        <v>0</v>
      </c>
      <c r="T619" s="5">
        <v>0</v>
      </c>
      <c r="U619" s="3">
        <v>54.933621347120003</v>
      </c>
      <c r="V619" s="3">
        <v>54.933621347120003</v>
      </c>
      <c r="W619" s="4">
        <v>22.88692902104</v>
      </c>
      <c r="X619" s="4">
        <v>0</v>
      </c>
      <c r="Y619" s="5">
        <v>0</v>
      </c>
      <c r="Z619" s="3">
        <v>54.933621347120003</v>
      </c>
      <c r="AA619" s="3">
        <v>457.78849738704002</v>
      </c>
      <c r="AB619" s="3">
        <v>169.38074569387999</v>
      </c>
      <c r="AC619" s="4">
        <v>22.88692902104</v>
      </c>
      <c r="AD619" s="5">
        <v>0</v>
      </c>
      <c r="AE619" s="4">
        <v>18.3132869893</v>
      </c>
      <c r="AF619" s="4">
        <v>27.466810673560001</v>
      </c>
      <c r="AG619" s="4">
        <v>0</v>
      </c>
      <c r="AH619" s="5">
        <v>0</v>
      </c>
      <c r="AI619" s="5">
        <v>0</v>
      </c>
      <c r="AJ619" s="3">
        <v>357.07477837706</v>
      </c>
      <c r="AK619" s="5">
        <v>0</v>
      </c>
      <c r="AL619" s="5">
        <v>0</v>
      </c>
      <c r="AM619" s="5">
        <v>0</v>
      </c>
      <c r="AN619" s="5">
        <v>0</v>
      </c>
      <c r="AO619" s="4">
        <v>13.733405336780001</v>
      </c>
      <c r="AP619" s="3">
        <v>132.76041133606</v>
      </c>
      <c r="AQ619" s="3">
        <v>96.133837357459996</v>
      </c>
      <c r="AR619" s="4">
        <v>0</v>
      </c>
      <c r="AS619" s="5">
        <v>0</v>
      </c>
      <c r="AT619" s="4">
        <v>13.733405336780001</v>
      </c>
      <c r="AU619" s="3">
        <v>325.02808605097999</v>
      </c>
      <c r="AV619" s="3">
        <v>260.94094101960002</v>
      </c>
      <c r="AW619" s="3">
        <v>64.087145031380004</v>
      </c>
      <c r="AX619" s="4">
        <v>18.3132869893</v>
      </c>
      <c r="AY619" s="5">
        <v>0</v>
      </c>
      <c r="AZ619" s="4">
        <v>9.1535236842599996</v>
      </c>
      <c r="BA619" s="5">
        <v>0</v>
      </c>
      <c r="BB619" s="5">
        <v>4.5798816525200001</v>
      </c>
      <c r="BC619" s="5">
        <v>4.5798816525200001</v>
      </c>
      <c r="BD619" s="3">
        <v>210.58096170421999</v>
      </c>
      <c r="BE619" s="5">
        <v>0</v>
      </c>
      <c r="BF619" s="5">
        <v>0</v>
      </c>
      <c r="BG619" s="5">
        <v>0</v>
      </c>
      <c r="BH619" s="5">
        <v>0</v>
      </c>
      <c r="BI619" s="5">
        <v>4.5798816525200001</v>
      </c>
      <c r="BJ619" s="3">
        <v>132.76041133606</v>
      </c>
      <c r="BK619" s="3">
        <v>238.04777237778001</v>
      </c>
      <c r="BL619" s="4">
        <v>50.353739694600002</v>
      </c>
      <c r="BM619" s="4">
        <v>13.733405336780001</v>
      </c>
      <c r="BN619" s="4">
        <v>18.3132869893</v>
      </c>
      <c r="BO619" s="3">
        <v>421.16192340843997</v>
      </c>
      <c r="BP619" s="2">
        <v>640.90264841769999</v>
      </c>
      <c r="BQ619" s="3">
        <v>169.38074569387999</v>
      </c>
      <c r="BR619" s="4">
        <v>4.5798816525200001</v>
      </c>
      <c r="BS619" s="5">
        <v>0</v>
      </c>
      <c r="BT619" s="4">
        <v>13.733405336780001</v>
      </c>
      <c r="BU619" s="4">
        <v>9.1535236842599996</v>
      </c>
      <c r="BV619" s="4">
        <v>9.1535236842599996</v>
      </c>
      <c r="BW619" s="5">
        <v>4.5798816525200001</v>
      </c>
      <c r="BX619" s="3">
        <v>151.06745870457999</v>
      </c>
      <c r="BY619" s="5">
        <v>0</v>
      </c>
      <c r="BZ619" s="5">
        <v>0</v>
      </c>
      <c r="CA619" s="5">
        <v>0</v>
      </c>
      <c r="CB619" s="5">
        <v>0</v>
      </c>
      <c r="CC619" s="4">
        <v>22.88692902104</v>
      </c>
      <c r="CD619" s="3">
        <v>274.67434635638</v>
      </c>
      <c r="CE619" s="2">
        <v>833.17032313261996</v>
      </c>
      <c r="CF619" s="3">
        <v>169.38074569387999</v>
      </c>
      <c r="CG619" s="4">
        <v>41.20021601034</v>
      </c>
    </row>
    <row r="620" spans="1:85" x14ac:dyDescent="0.25">
      <c r="A620" s="1">
        <v>619</v>
      </c>
      <c r="B620" s="1">
        <v>2</v>
      </c>
      <c r="C620" s="2">
        <v>1420</v>
      </c>
      <c r="D620" s="1">
        <f t="shared" si="18"/>
        <v>8958.8173588083991</v>
      </c>
      <c r="E620" s="6">
        <f t="shared" si="19"/>
        <v>4.4794086794041998</v>
      </c>
      <c r="F620" s="3">
        <v>138.02836101880001</v>
      </c>
      <c r="G620" s="3">
        <v>170.89822903839999</v>
      </c>
      <c r="H620" s="4">
        <v>52.579246499600004</v>
      </c>
      <c r="I620" s="4">
        <v>6.5757653655999997</v>
      </c>
      <c r="J620" s="4">
        <v>0</v>
      </c>
      <c r="K620" s="4">
        <v>52.579246499600004</v>
      </c>
      <c r="L620" s="4">
        <v>72.297583787999997</v>
      </c>
      <c r="M620" s="4">
        <v>26.294102654</v>
      </c>
      <c r="N620" s="5">
        <v>0</v>
      </c>
      <c r="O620" s="5">
        <v>0</v>
      </c>
      <c r="P620" s="3">
        <v>374.65736728799999</v>
      </c>
      <c r="Q620" s="5">
        <v>0</v>
      </c>
      <c r="R620" s="5">
        <v>0</v>
      </c>
      <c r="S620" s="5">
        <v>0</v>
      </c>
      <c r="T620" s="5">
        <v>0</v>
      </c>
      <c r="U620" s="3">
        <v>78.873349153600003</v>
      </c>
      <c r="V620" s="3">
        <v>78.873349153600003</v>
      </c>
      <c r="W620" s="4">
        <v>32.860909211200003</v>
      </c>
      <c r="X620" s="4">
        <v>0</v>
      </c>
      <c r="Y620" s="5">
        <v>0</v>
      </c>
      <c r="Z620" s="3">
        <v>78.873349153600003</v>
      </c>
      <c r="AA620" s="3">
        <v>657.28985469120005</v>
      </c>
      <c r="AB620" s="3">
        <v>243.19581282639999</v>
      </c>
      <c r="AC620" s="4">
        <v>32.860909211200003</v>
      </c>
      <c r="AD620" s="5">
        <v>0</v>
      </c>
      <c r="AE620" s="4">
        <v>26.294102654</v>
      </c>
      <c r="AF620" s="4">
        <v>39.436674576799902</v>
      </c>
      <c r="AG620" s="4">
        <v>0</v>
      </c>
      <c r="AH620" s="5">
        <v>0</v>
      </c>
      <c r="AI620" s="5">
        <v>0</v>
      </c>
      <c r="AJ620" s="3">
        <v>512.6857283068</v>
      </c>
      <c r="AK620" s="5">
        <v>0</v>
      </c>
      <c r="AL620" s="5">
        <v>0</v>
      </c>
      <c r="AM620" s="5">
        <v>0</v>
      </c>
      <c r="AN620" s="5">
        <v>0</v>
      </c>
      <c r="AO620" s="4">
        <v>19.718337288400001</v>
      </c>
      <c r="AP620" s="3">
        <v>190.61656632680001</v>
      </c>
      <c r="AQ620" s="3">
        <v>138.02836101880001</v>
      </c>
      <c r="AR620" s="4">
        <v>0</v>
      </c>
      <c r="AS620" s="5">
        <v>0</v>
      </c>
      <c r="AT620" s="4">
        <v>19.718337288400001</v>
      </c>
      <c r="AU620" s="3">
        <v>466.67328836439998</v>
      </c>
      <c r="AV620" s="3">
        <v>374.65736728799999</v>
      </c>
      <c r="AW620" s="3">
        <v>92.015921076400005</v>
      </c>
      <c r="AX620" s="4">
        <v>26.294102654</v>
      </c>
      <c r="AY620" s="5">
        <v>0</v>
      </c>
      <c r="AZ620" s="4">
        <v>13.1425719228</v>
      </c>
      <c r="BA620" s="5">
        <v>0</v>
      </c>
      <c r="BB620" s="5">
        <v>6.5757653655999997</v>
      </c>
      <c r="BC620" s="5">
        <v>6.5757653655999997</v>
      </c>
      <c r="BD620" s="3">
        <v>302.3508246916</v>
      </c>
      <c r="BE620" s="5">
        <v>0</v>
      </c>
      <c r="BF620" s="5">
        <v>0</v>
      </c>
      <c r="BG620" s="5">
        <v>0</v>
      </c>
      <c r="BH620" s="5">
        <v>0</v>
      </c>
      <c r="BI620" s="5">
        <v>6.5757653655999997</v>
      </c>
      <c r="BJ620" s="3">
        <v>190.61656632680001</v>
      </c>
      <c r="BK620" s="3">
        <v>341.78749926839998</v>
      </c>
      <c r="BL620" s="4">
        <v>72.297583787999997</v>
      </c>
      <c r="BM620" s="4">
        <v>19.718337288400001</v>
      </c>
      <c r="BN620" s="4">
        <v>26.294102654</v>
      </c>
      <c r="BO620" s="3">
        <v>604.70164938319999</v>
      </c>
      <c r="BP620" s="2">
        <v>920.20400480599994</v>
      </c>
      <c r="BQ620" s="3">
        <v>243.19581282639999</v>
      </c>
      <c r="BR620" s="4">
        <v>6.5757653655999997</v>
      </c>
      <c r="BS620" s="5">
        <v>0</v>
      </c>
      <c r="BT620" s="4">
        <v>19.718337288400001</v>
      </c>
      <c r="BU620" s="4">
        <v>13.1425719228</v>
      </c>
      <c r="BV620" s="4">
        <v>13.1425719228</v>
      </c>
      <c r="BW620" s="5">
        <v>6.5757653655999997</v>
      </c>
      <c r="BX620" s="3">
        <v>216.90171017239999</v>
      </c>
      <c r="BY620" s="5">
        <v>0</v>
      </c>
      <c r="BZ620" s="5">
        <v>0</v>
      </c>
      <c r="CA620" s="5">
        <v>0</v>
      </c>
      <c r="CB620" s="5">
        <v>0</v>
      </c>
      <c r="CC620" s="4">
        <v>32.860909211200003</v>
      </c>
      <c r="CD620" s="3">
        <v>394.37570457639998</v>
      </c>
      <c r="CE620" s="2">
        <v>1196.2607268436</v>
      </c>
      <c r="CF620" s="3">
        <v>243.19581282639999</v>
      </c>
      <c r="CG620" s="4">
        <v>59.155011865200002</v>
      </c>
    </row>
    <row r="621" spans="1:85" x14ac:dyDescent="0.25">
      <c r="A621" s="1">
        <v>620</v>
      </c>
      <c r="B621" s="1">
        <v>2</v>
      </c>
      <c r="C621" s="2">
        <v>88</v>
      </c>
      <c r="D621" s="1">
        <f t="shared" si="18"/>
        <v>555.19431519375996</v>
      </c>
      <c r="E621" s="6">
        <f t="shared" si="19"/>
        <v>0.27759715759687997</v>
      </c>
      <c r="F621" s="3">
        <v>8.5538702603200001</v>
      </c>
      <c r="G621" s="3">
        <v>10.590876165759999</v>
      </c>
      <c r="H621" s="4">
        <v>3.25843217744</v>
      </c>
      <c r="I621" s="4">
        <v>0.40751221984000002</v>
      </c>
      <c r="J621" s="4">
        <v>0</v>
      </c>
      <c r="K621" s="4">
        <v>3.25843217744</v>
      </c>
      <c r="L621" s="4">
        <v>4.4804136432000004</v>
      </c>
      <c r="M621" s="4">
        <v>1.6294936856</v>
      </c>
      <c r="N621" s="5">
        <v>0</v>
      </c>
      <c r="O621" s="5">
        <v>0</v>
      </c>
      <c r="P621" s="3">
        <v>23.218203043199999</v>
      </c>
      <c r="Q621" s="5">
        <v>0</v>
      </c>
      <c r="R621" s="5">
        <v>0</v>
      </c>
      <c r="S621" s="5">
        <v>0</v>
      </c>
      <c r="T621" s="5">
        <v>0</v>
      </c>
      <c r="U621" s="3">
        <v>4.8879258630400004</v>
      </c>
      <c r="V621" s="3">
        <v>4.8879258630400004</v>
      </c>
      <c r="W621" s="4">
        <v>2.0364507116800001</v>
      </c>
      <c r="X621" s="4">
        <v>0</v>
      </c>
      <c r="Y621" s="5">
        <v>0</v>
      </c>
      <c r="Z621" s="3">
        <v>4.8879258630400004</v>
      </c>
      <c r="AA621" s="3">
        <v>40.73345578368</v>
      </c>
      <c r="AB621" s="3">
        <v>15.07128980896</v>
      </c>
      <c r="AC621" s="4">
        <v>2.0364507116800001</v>
      </c>
      <c r="AD621" s="5">
        <v>0</v>
      </c>
      <c r="AE621" s="4">
        <v>1.6294936856</v>
      </c>
      <c r="AF621" s="4">
        <v>2.4439629315200002</v>
      </c>
      <c r="AG621" s="4">
        <v>0</v>
      </c>
      <c r="AH621" s="5">
        <v>0</v>
      </c>
      <c r="AI621" s="5">
        <v>0</v>
      </c>
      <c r="AJ621" s="3">
        <v>31.772073303519999</v>
      </c>
      <c r="AK621" s="5">
        <v>0</v>
      </c>
      <c r="AL621" s="5">
        <v>0</v>
      </c>
      <c r="AM621" s="5">
        <v>0</v>
      </c>
      <c r="AN621" s="5">
        <v>0</v>
      </c>
      <c r="AO621" s="4">
        <v>1.2219814657600001</v>
      </c>
      <c r="AP621" s="3">
        <v>11.81285763152</v>
      </c>
      <c r="AQ621" s="3">
        <v>8.5538702603200001</v>
      </c>
      <c r="AR621" s="4">
        <v>0</v>
      </c>
      <c r="AS621" s="5">
        <v>0</v>
      </c>
      <c r="AT621" s="4">
        <v>1.2219814657600001</v>
      </c>
      <c r="AU621" s="3">
        <v>28.92059815216</v>
      </c>
      <c r="AV621" s="3">
        <v>23.218203043199999</v>
      </c>
      <c r="AW621" s="3">
        <v>5.7023951089600002</v>
      </c>
      <c r="AX621" s="4">
        <v>1.6294936856</v>
      </c>
      <c r="AY621" s="5">
        <v>0</v>
      </c>
      <c r="AZ621" s="4">
        <v>0.81446924592000003</v>
      </c>
      <c r="BA621" s="5">
        <v>0</v>
      </c>
      <c r="BB621" s="5">
        <v>0.40751221984000002</v>
      </c>
      <c r="BC621" s="5">
        <v>0.40751221984000002</v>
      </c>
      <c r="BD621" s="3">
        <v>18.73723420624</v>
      </c>
      <c r="BE621" s="5">
        <v>0</v>
      </c>
      <c r="BF621" s="5">
        <v>0</v>
      </c>
      <c r="BG621" s="5">
        <v>0</v>
      </c>
      <c r="BH621" s="5">
        <v>0</v>
      </c>
      <c r="BI621" s="5">
        <v>0.40751221984000002</v>
      </c>
      <c r="BJ621" s="3">
        <v>11.81285763152</v>
      </c>
      <c r="BK621" s="3">
        <v>21.181197137760002</v>
      </c>
      <c r="BL621" s="4">
        <v>4.4804136432000004</v>
      </c>
      <c r="BM621" s="4">
        <v>1.2219814657600001</v>
      </c>
      <c r="BN621" s="4">
        <v>1.6294936856</v>
      </c>
      <c r="BO621" s="3">
        <v>37.47446841248</v>
      </c>
      <c r="BP621" s="2">
        <v>57.026727058399999</v>
      </c>
      <c r="BQ621" s="3">
        <v>15.07128980896</v>
      </c>
      <c r="BR621" s="4">
        <v>0.40751221984000002</v>
      </c>
      <c r="BS621" s="5">
        <v>0</v>
      </c>
      <c r="BT621" s="4">
        <v>1.2219814657600001</v>
      </c>
      <c r="BU621" s="4">
        <v>0.81446924592000003</v>
      </c>
      <c r="BV621" s="4">
        <v>0.81446924592000003</v>
      </c>
      <c r="BW621" s="5">
        <v>0.40751221984000002</v>
      </c>
      <c r="BX621" s="3">
        <v>13.44179612336</v>
      </c>
      <c r="BY621" s="5">
        <v>0</v>
      </c>
      <c r="BZ621" s="5">
        <v>0</v>
      </c>
      <c r="CA621" s="5">
        <v>0</v>
      </c>
      <c r="CB621" s="5">
        <v>0</v>
      </c>
      <c r="CC621" s="4">
        <v>2.0364507116800001</v>
      </c>
      <c r="CD621" s="3">
        <v>24.440184508960002</v>
      </c>
      <c r="CE621" s="2">
        <v>74.134467579040006</v>
      </c>
      <c r="CF621" s="3">
        <v>15.07128980896</v>
      </c>
      <c r="CG621" s="4">
        <v>3.6659443972800001</v>
      </c>
    </row>
    <row r="622" spans="1:85" x14ac:dyDescent="0.25">
      <c r="A622" s="1">
        <v>621</v>
      </c>
      <c r="B622" s="1">
        <v>2</v>
      </c>
      <c r="C622" s="2">
        <v>40</v>
      </c>
      <c r="D622" s="1">
        <f t="shared" si="18"/>
        <v>252.36105236079999</v>
      </c>
      <c r="E622" s="6">
        <f t="shared" si="19"/>
        <v>0.12618052618039999</v>
      </c>
      <c r="F622" s="3">
        <v>3.8881228455999999</v>
      </c>
      <c r="G622" s="3">
        <v>4.8140346208000002</v>
      </c>
      <c r="H622" s="4">
        <v>1.4811055352</v>
      </c>
      <c r="I622" s="4">
        <v>0.18523282720000001</v>
      </c>
      <c r="J622" s="4">
        <v>0</v>
      </c>
      <c r="K622" s="4">
        <v>1.4811055352</v>
      </c>
      <c r="L622" s="4">
        <v>2.0365516559999999</v>
      </c>
      <c r="M622" s="4">
        <v>0.740678948</v>
      </c>
      <c r="N622" s="5">
        <v>0</v>
      </c>
      <c r="O622" s="5">
        <v>0</v>
      </c>
      <c r="P622" s="3">
        <v>10.553728656000001</v>
      </c>
      <c r="Q622" s="5">
        <v>0</v>
      </c>
      <c r="R622" s="5">
        <v>0</v>
      </c>
      <c r="S622" s="5">
        <v>0</v>
      </c>
      <c r="T622" s="5">
        <v>0</v>
      </c>
      <c r="U622" s="3">
        <v>2.2217844832</v>
      </c>
      <c r="V622" s="3">
        <v>2.2217844832</v>
      </c>
      <c r="W622" s="4">
        <v>0.92565941439999999</v>
      </c>
      <c r="X622" s="4">
        <v>0</v>
      </c>
      <c r="Y622" s="5">
        <v>0</v>
      </c>
      <c r="Z622" s="3">
        <v>2.2217844832</v>
      </c>
      <c r="AA622" s="3">
        <v>18.5152071744</v>
      </c>
      <c r="AB622" s="3">
        <v>6.8505862767999997</v>
      </c>
      <c r="AC622" s="4">
        <v>0.92565941439999999</v>
      </c>
      <c r="AD622" s="5">
        <v>0</v>
      </c>
      <c r="AE622" s="4">
        <v>0.740678948</v>
      </c>
      <c r="AF622" s="4">
        <v>1.1108922416</v>
      </c>
      <c r="AG622" s="4">
        <v>0</v>
      </c>
      <c r="AH622" s="5">
        <v>0</v>
      </c>
      <c r="AI622" s="5">
        <v>0</v>
      </c>
      <c r="AJ622" s="3">
        <v>14.4418515016</v>
      </c>
      <c r="AK622" s="5">
        <v>0</v>
      </c>
      <c r="AL622" s="5">
        <v>0</v>
      </c>
      <c r="AM622" s="5">
        <v>0</v>
      </c>
      <c r="AN622" s="5">
        <v>0</v>
      </c>
      <c r="AO622" s="4">
        <v>0.5554461208</v>
      </c>
      <c r="AP622" s="3">
        <v>5.3694807416000003</v>
      </c>
      <c r="AQ622" s="3">
        <v>3.8881228455999999</v>
      </c>
      <c r="AR622" s="4">
        <v>0</v>
      </c>
      <c r="AS622" s="5">
        <v>0</v>
      </c>
      <c r="AT622" s="4">
        <v>0.5554461208</v>
      </c>
      <c r="AU622" s="3">
        <v>13.1457264328</v>
      </c>
      <c r="AV622" s="3">
        <v>10.553728656000001</v>
      </c>
      <c r="AW622" s="3">
        <v>2.5919977768</v>
      </c>
      <c r="AX622" s="4">
        <v>0.740678948</v>
      </c>
      <c r="AY622" s="5">
        <v>0</v>
      </c>
      <c r="AZ622" s="4">
        <v>0.37021329359999999</v>
      </c>
      <c r="BA622" s="5">
        <v>0</v>
      </c>
      <c r="BB622" s="5">
        <v>0.18523282720000001</v>
      </c>
      <c r="BC622" s="5">
        <v>0.18523282720000001</v>
      </c>
      <c r="BD622" s="3">
        <v>8.5169246392000009</v>
      </c>
      <c r="BE622" s="5">
        <v>0</v>
      </c>
      <c r="BF622" s="5">
        <v>0</v>
      </c>
      <c r="BG622" s="5">
        <v>0</v>
      </c>
      <c r="BH622" s="5">
        <v>0</v>
      </c>
      <c r="BI622" s="5">
        <v>0.18523282720000001</v>
      </c>
      <c r="BJ622" s="3">
        <v>5.3694807416000003</v>
      </c>
      <c r="BK622" s="3">
        <v>9.6278168807999993</v>
      </c>
      <c r="BL622" s="4">
        <v>2.0365516559999999</v>
      </c>
      <c r="BM622" s="4">
        <v>0.5554461208</v>
      </c>
      <c r="BN622" s="4">
        <v>0.740678948</v>
      </c>
      <c r="BO622" s="3">
        <v>17.033849278400002</v>
      </c>
      <c r="BP622" s="2">
        <v>25.921239572000001</v>
      </c>
      <c r="BQ622" s="3">
        <v>6.8505862767999997</v>
      </c>
      <c r="BR622" s="4">
        <v>0.18523282720000001</v>
      </c>
      <c r="BS622" s="5">
        <v>0</v>
      </c>
      <c r="BT622" s="4">
        <v>0.5554461208</v>
      </c>
      <c r="BU622" s="4">
        <v>0.37021329359999999</v>
      </c>
      <c r="BV622" s="4">
        <v>0.37021329359999999</v>
      </c>
      <c r="BW622" s="5">
        <v>0.18523282720000001</v>
      </c>
      <c r="BX622" s="3">
        <v>6.1099073288000003</v>
      </c>
      <c r="BY622" s="5">
        <v>0</v>
      </c>
      <c r="BZ622" s="5">
        <v>0</v>
      </c>
      <c r="CA622" s="5">
        <v>0</v>
      </c>
      <c r="CB622" s="5">
        <v>0</v>
      </c>
      <c r="CC622" s="4">
        <v>0.92565941439999999</v>
      </c>
      <c r="CD622" s="3">
        <v>11.1091747768</v>
      </c>
      <c r="CE622" s="2">
        <v>33.697485263200001</v>
      </c>
      <c r="CF622" s="3">
        <v>6.8505862767999997</v>
      </c>
      <c r="CG622" s="4">
        <v>1.6663383624000001</v>
      </c>
    </row>
    <row r="623" spans="1:85" x14ac:dyDescent="0.25">
      <c r="A623" s="1">
        <v>622</v>
      </c>
      <c r="B623" s="1">
        <v>2</v>
      </c>
      <c r="C623" s="2">
        <v>997</v>
      </c>
      <c r="D623" s="1">
        <f t="shared" si="18"/>
        <v>6290.0992300929402</v>
      </c>
      <c r="E623" s="6">
        <f t="shared" si="19"/>
        <v>3.14504961504647</v>
      </c>
      <c r="F623" s="3">
        <v>96.911461926580003</v>
      </c>
      <c r="G623" s="3">
        <v>119.98981292344</v>
      </c>
      <c r="H623" s="4">
        <v>36.916555464859997</v>
      </c>
      <c r="I623" s="4">
        <v>4.61692821796</v>
      </c>
      <c r="J623" s="4">
        <v>0</v>
      </c>
      <c r="K623" s="4">
        <v>36.916555464859997</v>
      </c>
      <c r="L623" s="4">
        <v>50.761050025800003</v>
      </c>
      <c r="M623" s="4">
        <v>18.461422778900001</v>
      </c>
      <c r="N623" s="5">
        <v>0</v>
      </c>
      <c r="O623" s="5">
        <v>0</v>
      </c>
      <c r="P623" s="3">
        <v>263.0516867508</v>
      </c>
      <c r="Q623" s="5">
        <v>0</v>
      </c>
      <c r="R623" s="5">
        <v>0</v>
      </c>
      <c r="S623" s="5">
        <v>0</v>
      </c>
      <c r="T623" s="5">
        <v>0</v>
      </c>
      <c r="U623" s="3">
        <v>55.377978243759998</v>
      </c>
      <c r="V623" s="3">
        <v>55.377978243759998</v>
      </c>
      <c r="W623" s="4">
        <v>23.072060903920001</v>
      </c>
      <c r="X623" s="4">
        <v>0</v>
      </c>
      <c r="Y623" s="5">
        <v>0</v>
      </c>
      <c r="Z623" s="3">
        <v>55.377978243759998</v>
      </c>
      <c r="AA623" s="3">
        <v>461.49153882192002</v>
      </c>
      <c r="AB623" s="3">
        <v>170.75086294924</v>
      </c>
      <c r="AC623" s="4">
        <v>23.072060903920001</v>
      </c>
      <c r="AD623" s="5">
        <v>0</v>
      </c>
      <c r="AE623" s="4">
        <v>18.461422778900001</v>
      </c>
      <c r="AF623" s="4">
        <v>27.688989121879999</v>
      </c>
      <c r="AG623" s="4">
        <v>0</v>
      </c>
      <c r="AH623" s="5">
        <v>0</v>
      </c>
      <c r="AI623" s="5">
        <v>0</v>
      </c>
      <c r="AJ623" s="3">
        <v>359.96314867737999</v>
      </c>
      <c r="AK623" s="5">
        <v>0</v>
      </c>
      <c r="AL623" s="5">
        <v>0</v>
      </c>
      <c r="AM623" s="5">
        <v>0</v>
      </c>
      <c r="AN623" s="5">
        <v>0</v>
      </c>
      <c r="AO623" s="4">
        <v>13.844494560939999</v>
      </c>
      <c r="AP623" s="3">
        <v>133.83430748437999</v>
      </c>
      <c r="AQ623" s="3">
        <v>96.911461926580003</v>
      </c>
      <c r="AR623" s="4">
        <v>0</v>
      </c>
      <c r="AS623" s="5">
        <v>0</v>
      </c>
      <c r="AT623" s="4">
        <v>13.844494560939999</v>
      </c>
      <c r="AU623" s="3">
        <v>327.65723133754</v>
      </c>
      <c r="AV623" s="3">
        <v>263.0516867508</v>
      </c>
      <c r="AW623" s="3">
        <v>64.605544586739995</v>
      </c>
      <c r="AX623" s="4">
        <v>18.461422778900001</v>
      </c>
      <c r="AY623" s="5">
        <v>0</v>
      </c>
      <c r="AZ623" s="4">
        <v>9.2275663429799994</v>
      </c>
      <c r="BA623" s="5">
        <v>0</v>
      </c>
      <c r="BB623" s="5">
        <v>4.61692821796</v>
      </c>
      <c r="BC623" s="5">
        <v>4.61692821796</v>
      </c>
      <c r="BD623" s="3">
        <v>212.28434663205999</v>
      </c>
      <c r="BE623" s="5">
        <v>0</v>
      </c>
      <c r="BF623" s="5">
        <v>0</v>
      </c>
      <c r="BG623" s="5">
        <v>0</v>
      </c>
      <c r="BH623" s="5">
        <v>0</v>
      </c>
      <c r="BI623" s="5">
        <v>4.61692821796</v>
      </c>
      <c r="BJ623" s="3">
        <v>133.83430748437999</v>
      </c>
      <c r="BK623" s="3">
        <v>239.97333575394001</v>
      </c>
      <c r="BL623" s="4">
        <v>50.761050025800003</v>
      </c>
      <c r="BM623" s="4">
        <v>13.844494560939999</v>
      </c>
      <c r="BN623" s="4">
        <v>18.461422778900001</v>
      </c>
      <c r="BO623" s="3">
        <v>424.56869326411999</v>
      </c>
      <c r="BP623" s="2">
        <v>646.08689633209997</v>
      </c>
      <c r="BQ623" s="3">
        <v>170.75086294924</v>
      </c>
      <c r="BR623" s="4">
        <v>4.61692821796</v>
      </c>
      <c r="BS623" s="5">
        <v>0</v>
      </c>
      <c r="BT623" s="4">
        <v>13.844494560939999</v>
      </c>
      <c r="BU623" s="4">
        <v>9.2275663429799994</v>
      </c>
      <c r="BV623" s="4">
        <v>9.2275663429799994</v>
      </c>
      <c r="BW623" s="5">
        <v>4.61692821796</v>
      </c>
      <c r="BX623" s="3">
        <v>152.28944017033999</v>
      </c>
      <c r="BY623" s="5">
        <v>0</v>
      </c>
      <c r="BZ623" s="5">
        <v>0</v>
      </c>
      <c r="CA623" s="5">
        <v>0</v>
      </c>
      <c r="CB623" s="5">
        <v>0</v>
      </c>
      <c r="CC623" s="4">
        <v>23.072060903920001</v>
      </c>
      <c r="CD623" s="3">
        <v>276.89618131174001</v>
      </c>
      <c r="CE623" s="2">
        <v>839.90982018525995</v>
      </c>
      <c r="CF623" s="3">
        <v>170.75086294924</v>
      </c>
      <c r="CG623" s="4">
        <v>41.533483682819998</v>
      </c>
    </row>
    <row r="624" spans="1:85" x14ac:dyDescent="0.25">
      <c r="A624" s="1">
        <v>623</v>
      </c>
      <c r="B624" s="1">
        <v>2</v>
      </c>
      <c r="C624" s="2">
        <v>592</v>
      </c>
      <c r="D624" s="1">
        <f t="shared" si="18"/>
        <v>3734.9435749398403</v>
      </c>
      <c r="E624" s="6">
        <f t="shared" si="19"/>
        <v>1.8674717874699203</v>
      </c>
      <c r="F624" s="3">
        <v>57.544218114880003</v>
      </c>
      <c r="G624" s="3">
        <v>71.247712387839996</v>
      </c>
      <c r="H624" s="4">
        <v>21.920361920960001</v>
      </c>
      <c r="I624" s="4">
        <v>2.7414458425600001</v>
      </c>
      <c r="J624" s="4">
        <v>0</v>
      </c>
      <c r="K624" s="4">
        <v>21.920361920960001</v>
      </c>
      <c r="L624" s="4">
        <v>30.1409645088</v>
      </c>
      <c r="M624" s="4">
        <v>10.962048430399999</v>
      </c>
      <c r="N624" s="5">
        <v>0</v>
      </c>
      <c r="O624" s="5">
        <v>0</v>
      </c>
      <c r="P624" s="3">
        <v>156.19518410879999</v>
      </c>
      <c r="Q624" s="5">
        <v>0</v>
      </c>
      <c r="R624" s="5">
        <v>0</v>
      </c>
      <c r="S624" s="5">
        <v>0</v>
      </c>
      <c r="T624" s="5">
        <v>0</v>
      </c>
      <c r="U624" s="3">
        <v>32.882410351360001</v>
      </c>
      <c r="V624" s="3">
        <v>32.882410351360001</v>
      </c>
      <c r="W624" s="4">
        <v>13.699759333119999</v>
      </c>
      <c r="X624" s="4">
        <v>0</v>
      </c>
      <c r="Y624" s="5">
        <v>0</v>
      </c>
      <c r="Z624" s="3">
        <v>32.882410351360001</v>
      </c>
      <c r="AA624" s="3">
        <v>274.02506618112</v>
      </c>
      <c r="AB624" s="3">
        <v>101.38867689664001</v>
      </c>
      <c r="AC624" s="4">
        <v>13.699759333119999</v>
      </c>
      <c r="AD624" s="5">
        <v>0</v>
      </c>
      <c r="AE624" s="4">
        <v>10.962048430399999</v>
      </c>
      <c r="AF624" s="4">
        <v>16.44120517568</v>
      </c>
      <c r="AG624" s="4">
        <v>0</v>
      </c>
      <c r="AH624" s="5">
        <v>0</v>
      </c>
      <c r="AI624" s="5">
        <v>0</v>
      </c>
      <c r="AJ624" s="3">
        <v>213.73940222368</v>
      </c>
      <c r="AK624" s="5">
        <v>0</v>
      </c>
      <c r="AL624" s="5">
        <v>0</v>
      </c>
      <c r="AM624" s="5">
        <v>0</v>
      </c>
      <c r="AN624" s="5">
        <v>0</v>
      </c>
      <c r="AO624" s="4">
        <v>8.2206025878400002</v>
      </c>
      <c r="AP624" s="3">
        <v>79.468314975680002</v>
      </c>
      <c r="AQ624" s="3">
        <v>57.544218114880003</v>
      </c>
      <c r="AR624" s="4">
        <v>0</v>
      </c>
      <c r="AS624" s="5">
        <v>0</v>
      </c>
      <c r="AT624" s="4">
        <v>8.2206025878400002</v>
      </c>
      <c r="AU624" s="3">
        <v>194.55675120544001</v>
      </c>
      <c r="AV624" s="3">
        <v>156.19518410879999</v>
      </c>
      <c r="AW624" s="3">
        <v>38.361567096640002</v>
      </c>
      <c r="AX624" s="4">
        <v>10.962048430399999</v>
      </c>
      <c r="AY624" s="5">
        <v>0</v>
      </c>
      <c r="AZ624" s="4">
        <v>5.4791567452800001</v>
      </c>
      <c r="BA624" s="5">
        <v>0</v>
      </c>
      <c r="BB624" s="5">
        <v>2.7414458425600001</v>
      </c>
      <c r="BC624" s="5">
        <v>2.7414458425600001</v>
      </c>
      <c r="BD624" s="3">
        <v>126.05048466016</v>
      </c>
      <c r="BE624" s="5">
        <v>0</v>
      </c>
      <c r="BF624" s="5">
        <v>0</v>
      </c>
      <c r="BG624" s="5">
        <v>0</v>
      </c>
      <c r="BH624" s="5">
        <v>0</v>
      </c>
      <c r="BI624" s="5">
        <v>2.7414458425600001</v>
      </c>
      <c r="BJ624" s="3">
        <v>79.468314975680002</v>
      </c>
      <c r="BK624" s="3">
        <v>142.49168983583999</v>
      </c>
      <c r="BL624" s="4">
        <v>30.1409645088</v>
      </c>
      <c r="BM624" s="4">
        <v>8.2206025878400002</v>
      </c>
      <c r="BN624" s="4">
        <v>10.962048430399999</v>
      </c>
      <c r="BO624" s="3">
        <v>252.10096932031999</v>
      </c>
      <c r="BP624" s="2">
        <v>383.63434566559999</v>
      </c>
      <c r="BQ624" s="3">
        <v>101.38867689664001</v>
      </c>
      <c r="BR624" s="4">
        <v>2.7414458425600001</v>
      </c>
      <c r="BS624" s="5">
        <v>0</v>
      </c>
      <c r="BT624" s="4">
        <v>8.2206025878400002</v>
      </c>
      <c r="BU624" s="4">
        <v>5.4791567452800001</v>
      </c>
      <c r="BV624" s="4">
        <v>5.4791567452800001</v>
      </c>
      <c r="BW624" s="5">
        <v>2.7414458425600001</v>
      </c>
      <c r="BX624" s="3">
        <v>90.426628466240004</v>
      </c>
      <c r="BY624" s="5">
        <v>0</v>
      </c>
      <c r="BZ624" s="5">
        <v>0</v>
      </c>
      <c r="CA624" s="5">
        <v>0</v>
      </c>
      <c r="CB624" s="5">
        <v>0</v>
      </c>
      <c r="CC624" s="4">
        <v>13.699759333119999</v>
      </c>
      <c r="CD624" s="3">
        <v>164.41578669664</v>
      </c>
      <c r="CE624" s="2">
        <v>498.72278189536001</v>
      </c>
      <c r="CF624" s="3">
        <v>101.38867689664001</v>
      </c>
      <c r="CG624" s="4">
        <v>24.661807763519999</v>
      </c>
    </row>
    <row r="625" spans="1:85" x14ac:dyDescent="0.25">
      <c r="A625" s="1">
        <v>624</v>
      </c>
      <c r="B625" s="1">
        <v>2</v>
      </c>
      <c r="C625" s="2">
        <v>1406</v>
      </c>
      <c r="D625" s="1">
        <f t="shared" si="18"/>
        <v>8870.4909904821216</v>
      </c>
      <c r="E625" s="6">
        <f t="shared" si="19"/>
        <v>4.4352454952410607</v>
      </c>
      <c r="F625" s="3">
        <v>136.66751802284</v>
      </c>
      <c r="G625" s="3">
        <v>169.21331692112</v>
      </c>
      <c r="H625" s="4">
        <v>52.060859562280001</v>
      </c>
      <c r="I625" s="4">
        <v>6.5109338760800002</v>
      </c>
      <c r="J625" s="4">
        <v>0</v>
      </c>
      <c r="K625" s="4">
        <v>52.060859562280001</v>
      </c>
      <c r="L625" s="4">
        <v>71.584790708400007</v>
      </c>
      <c r="M625" s="4">
        <v>26.034865022200002</v>
      </c>
      <c r="N625" s="5">
        <v>0</v>
      </c>
      <c r="O625" s="5">
        <v>0</v>
      </c>
      <c r="P625" s="3">
        <v>370.96356225839997</v>
      </c>
      <c r="Q625" s="5">
        <v>0</v>
      </c>
      <c r="R625" s="5">
        <v>0</v>
      </c>
      <c r="S625" s="5">
        <v>0</v>
      </c>
      <c r="T625" s="5">
        <v>0</v>
      </c>
      <c r="U625" s="3">
        <v>78.095724584479996</v>
      </c>
      <c r="V625" s="3">
        <v>78.095724584479996</v>
      </c>
      <c r="W625" s="4">
        <v>32.536928416160002</v>
      </c>
      <c r="X625" s="4">
        <v>0</v>
      </c>
      <c r="Y625" s="5">
        <v>0</v>
      </c>
      <c r="Z625" s="3">
        <v>78.095724584479996</v>
      </c>
      <c r="AA625" s="3">
        <v>650.80953218015998</v>
      </c>
      <c r="AB625" s="3">
        <v>240.79810762951999</v>
      </c>
      <c r="AC625" s="4">
        <v>32.536928416160002</v>
      </c>
      <c r="AD625" s="5">
        <v>0</v>
      </c>
      <c r="AE625" s="4">
        <v>26.034865022200002</v>
      </c>
      <c r="AF625" s="4">
        <v>39.047862292239998</v>
      </c>
      <c r="AG625" s="4">
        <v>0</v>
      </c>
      <c r="AH625" s="5">
        <v>0</v>
      </c>
      <c r="AI625" s="5">
        <v>0</v>
      </c>
      <c r="AJ625" s="3">
        <v>507.63108028123997</v>
      </c>
      <c r="AK625" s="5">
        <v>0</v>
      </c>
      <c r="AL625" s="5">
        <v>0</v>
      </c>
      <c r="AM625" s="5">
        <v>0</v>
      </c>
      <c r="AN625" s="5">
        <v>0</v>
      </c>
      <c r="AO625" s="4">
        <v>19.523931146119999</v>
      </c>
      <c r="AP625" s="3">
        <v>188.73724806723999</v>
      </c>
      <c r="AQ625" s="3">
        <v>136.66751802284</v>
      </c>
      <c r="AR625" s="4">
        <v>0</v>
      </c>
      <c r="AS625" s="5">
        <v>0</v>
      </c>
      <c r="AT625" s="4">
        <v>19.523931146119999</v>
      </c>
      <c r="AU625" s="3">
        <v>462.07228411291999</v>
      </c>
      <c r="AV625" s="3">
        <v>370.96356225839997</v>
      </c>
      <c r="AW625" s="3">
        <v>91.108721854519999</v>
      </c>
      <c r="AX625" s="4">
        <v>26.034865022200002</v>
      </c>
      <c r="AY625" s="5">
        <v>0</v>
      </c>
      <c r="AZ625" s="4">
        <v>13.01299727004</v>
      </c>
      <c r="BA625" s="5">
        <v>0</v>
      </c>
      <c r="BB625" s="5">
        <v>6.5109338760800002</v>
      </c>
      <c r="BC625" s="5">
        <v>6.5109338760800002</v>
      </c>
      <c r="BD625" s="3">
        <v>299.36990106787999</v>
      </c>
      <c r="BE625" s="5">
        <v>0</v>
      </c>
      <c r="BF625" s="5">
        <v>0</v>
      </c>
      <c r="BG625" s="5">
        <v>0</v>
      </c>
      <c r="BH625" s="5">
        <v>0</v>
      </c>
      <c r="BI625" s="5">
        <v>6.5109338760800002</v>
      </c>
      <c r="BJ625" s="3">
        <v>188.73724806723999</v>
      </c>
      <c r="BK625" s="3">
        <v>338.41776336011998</v>
      </c>
      <c r="BL625" s="4">
        <v>71.584790708400007</v>
      </c>
      <c r="BM625" s="4">
        <v>19.523931146119999</v>
      </c>
      <c r="BN625" s="4">
        <v>26.034865022200002</v>
      </c>
      <c r="BO625" s="3">
        <v>598.73980213575999</v>
      </c>
      <c r="BP625" s="2">
        <v>911.13157095580004</v>
      </c>
      <c r="BQ625" s="3">
        <v>240.79810762951999</v>
      </c>
      <c r="BR625" s="4">
        <v>6.5109338760800002</v>
      </c>
      <c r="BS625" s="5">
        <v>0</v>
      </c>
      <c r="BT625" s="4">
        <v>19.523931146119999</v>
      </c>
      <c r="BU625" s="4">
        <v>13.01299727004</v>
      </c>
      <c r="BV625" s="4">
        <v>13.01299727004</v>
      </c>
      <c r="BW625" s="5">
        <v>6.5109338760800002</v>
      </c>
      <c r="BX625" s="3">
        <v>214.76324260732</v>
      </c>
      <c r="BY625" s="5">
        <v>0</v>
      </c>
      <c r="BZ625" s="5">
        <v>0</v>
      </c>
      <c r="CA625" s="5">
        <v>0</v>
      </c>
      <c r="CB625" s="5">
        <v>0</v>
      </c>
      <c r="CC625" s="4">
        <v>32.536928416160002</v>
      </c>
      <c r="CD625" s="3">
        <v>390.48749340452002</v>
      </c>
      <c r="CE625" s="2">
        <v>1184.46660700148</v>
      </c>
      <c r="CF625" s="3">
        <v>240.79810762951999</v>
      </c>
      <c r="CG625" s="4">
        <v>58.571793438359997</v>
      </c>
    </row>
    <row r="626" spans="1:85" x14ac:dyDescent="0.25">
      <c r="A626" s="1">
        <v>625</v>
      </c>
      <c r="B626" s="1">
        <v>2</v>
      </c>
      <c r="C626" s="2">
        <v>365</v>
      </c>
      <c r="D626" s="1">
        <f t="shared" si="18"/>
        <v>2302.7946027922994</v>
      </c>
      <c r="E626" s="6">
        <f t="shared" si="19"/>
        <v>1.1513973013961498</v>
      </c>
      <c r="F626" s="3">
        <v>35.479120966099998</v>
      </c>
      <c r="G626" s="3">
        <v>43.928065914800001</v>
      </c>
      <c r="H626" s="4">
        <v>13.515088008699999</v>
      </c>
      <c r="I626" s="4">
        <v>1.6902495482</v>
      </c>
      <c r="J626" s="4">
        <v>0</v>
      </c>
      <c r="K626" s="4">
        <v>13.515088008699999</v>
      </c>
      <c r="L626" s="4">
        <v>18.583533860999999</v>
      </c>
      <c r="M626" s="4">
        <v>6.7586954004999997</v>
      </c>
      <c r="N626" s="5">
        <v>0</v>
      </c>
      <c r="O626" s="5">
        <v>0</v>
      </c>
      <c r="P626" s="3">
        <v>96.302773986000005</v>
      </c>
      <c r="Q626" s="5">
        <v>0</v>
      </c>
      <c r="R626" s="5">
        <v>0</v>
      </c>
      <c r="S626" s="5">
        <v>0</v>
      </c>
      <c r="T626" s="5">
        <v>0</v>
      </c>
      <c r="U626" s="3">
        <v>20.2737834092</v>
      </c>
      <c r="V626" s="3">
        <v>20.2737834092</v>
      </c>
      <c r="W626" s="4">
        <v>8.4466421563999994</v>
      </c>
      <c r="X626" s="4">
        <v>0</v>
      </c>
      <c r="Y626" s="5">
        <v>0</v>
      </c>
      <c r="Z626" s="3">
        <v>20.2737834092</v>
      </c>
      <c r="AA626" s="3">
        <v>168.9512654664</v>
      </c>
      <c r="AB626" s="3">
        <v>62.511599775800001</v>
      </c>
      <c r="AC626" s="4">
        <v>8.4466421563999994</v>
      </c>
      <c r="AD626" s="5">
        <v>0</v>
      </c>
      <c r="AE626" s="4">
        <v>6.7586954004999997</v>
      </c>
      <c r="AF626" s="4">
        <v>10.1368917046</v>
      </c>
      <c r="AG626" s="4">
        <v>0</v>
      </c>
      <c r="AH626" s="5">
        <v>0</v>
      </c>
      <c r="AI626" s="5">
        <v>0</v>
      </c>
      <c r="AJ626" s="3">
        <v>131.7818949521</v>
      </c>
      <c r="AK626" s="5">
        <v>0</v>
      </c>
      <c r="AL626" s="5">
        <v>0</v>
      </c>
      <c r="AM626" s="5">
        <v>0</v>
      </c>
      <c r="AN626" s="5">
        <v>0</v>
      </c>
      <c r="AO626" s="4">
        <v>5.0684458523</v>
      </c>
      <c r="AP626" s="3">
        <v>48.996511767100003</v>
      </c>
      <c r="AQ626" s="3">
        <v>35.479120966099998</v>
      </c>
      <c r="AR626" s="4">
        <v>0</v>
      </c>
      <c r="AS626" s="5">
        <v>0</v>
      </c>
      <c r="AT626" s="4">
        <v>5.0684458523</v>
      </c>
      <c r="AU626" s="3">
        <v>119.9547536993</v>
      </c>
      <c r="AV626" s="3">
        <v>96.302773986000005</v>
      </c>
      <c r="AW626" s="3">
        <v>23.651979713300001</v>
      </c>
      <c r="AX626" s="4">
        <v>6.7586954004999997</v>
      </c>
      <c r="AY626" s="5">
        <v>0</v>
      </c>
      <c r="AZ626" s="4">
        <v>3.3781963040999998</v>
      </c>
      <c r="BA626" s="5">
        <v>0</v>
      </c>
      <c r="BB626" s="5">
        <v>1.6902495482</v>
      </c>
      <c r="BC626" s="5">
        <v>1.6902495482</v>
      </c>
      <c r="BD626" s="3">
        <v>77.716937332699999</v>
      </c>
      <c r="BE626" s="5">
        <v>0</v>
      </c>
      <c r="BF626" s="5">
        <v>0</v>
      </c>
      <c r="BG626" s="5">
        <v>0</v>
      </c>
      <c r="BH626" s="5">
        <v>0</v>
      </c>
      <c r="BI626" s="5">
        <v>1.6902495482</v>
      </c>
      <c r="BJ626" s="3">
        <v>48.996511767100003</v>
      </c>
      <c r="BK626" s="3">
        <v>87.853829037300002</v>
      </c>
      <c r="BL626" s="4">
        <v>18.583533860999999</v>
      </c>
      <c r="BM626" s="4">
        <v>5.0684458523</v>
      </c>
      <c r="BN626" s="4">
        <v>6.7586954004999997</v>
      </c>
      <c r="BO626" s="3">
        <v>155.4338746654</v>
      </c>
      <c r="BP626" s="2">
        <v>236.53131109450001</v>
      </c>
      <c r="BQ626" s="3">
        <v>62.511599775800001</v>
      </c>
      <c r="BR626" s="4">
        <v>1.6902495482</v>
      </c>
      <c r="BS626" s="5">
        <v>0</v>
      </c>
      <c r="BT626" s="4">
        <v>5.0684458523</v>
      </c>
      <c r="BU626" s="4">
        <v>3.3781963040999998</v>
      </c>
      <c r="BV626" s="4">
        <v>3.3781963040999998</v>
      </c>
      <c r="BW626" s="5">
        <v>1.6902495482</v>
      </c>
      <c r="BX626" s="3">
        <v>55.752904375299998</v>
      </c>
      <c r="BY626" s="5">
        <v>0</v>
      </c>
      <c r="BZ626" s="5">
        <v>0</v>
      </c>
      <c r="CA626" s="5">
        <v>0</v>
      </c>
      <c r="CB626" s="5">
        <v>0</v>
      </c>
      <c r="CC626" s="4">
        <v>8.4466421563999994</v>
      </c>
      <c r="CD626" s="3">
        <v>101.37121983829999</v>
      </c>
      <c r="CE626" s="2">
        <v>307.48955302669998</v>
      </c>
      <c r="CF626" s="3">
        <v>62.511599775800001</v>
      </c>
      <c r="CG626" s="4">
        <v>15.2053375569</v>
      </c>
    </row>
    <row r="627" spans="1:85" x14ac:dyDescent="0.25">
      <c r="A627" s="1">
        <v>626</v>
      </c>
      <c r="B627" s="1">
        <v>2</v>
      </c>
      <c r="C627" s="2">
        <v>382</v>
      </c>
      <c r="D627" s="1">
        <f t="shared" si="18"/>
        <v>2410.0480500456397</v>
      </c>
      <c r="E627" s="6">
        <f t="shared" si="19"/>
        <v>1.2050240250228199</v>
      </c>
      <c r="F627" s="3">
        <v>37.13157317548</v>
      </c>
      <c r="G627" s="3">
        <v>45.974030628640001</v>
      </c>
      <c r="H627" s="4">
        <v>14.144557861159999</v>
      </c>
      <c r="I627" s="4">
        <v>1.76897349976</v>
      </c>
      <c r="J627" s="4">
        <v>0</v>
      </c>
      <c r="K627" s="4">
        <v>14.144557861159999</v>
      </c>
      <c r="L627" s="4">
        <v>19.449068314800002</v>
      </c>
      <c r="M627" s="4">
        <v>7.0734839534000002</v>
      </c>
      <c r="N627" s="5">
        <v>0</v>
      </c>
      <c r="O627" s="5">
        <v>0</v>
      </c>
      <c r="P627" s="3">
        <v>100.78810866480001</v>
      </c>
      <c r="Q627" s="5">
        <v>0</v>
      </c>
      <c r="R627" s="5">
        <v>0</v>
      </c>
      <c r="S627" s="5">
        <v>0</v>
      </c>
      <c r="T627" s="5">
        <v>0</v>
      </c>
      <c r="U627" s="3">
        <v>21.218041814559999</v>
      </c>
      <c r="V627" s="3">
        <v>21.218041814559999</v>
      </c>
      <c r="W627" s="4">
        <v>8.8400474075200002</v>
      </c>
      <c r="X627" s="4">
        <v>0</v>
      </c>
      <c r="Y627" s="5">
        <v>0</v>
      </c>
      <c r="Z627" s="3">
        <v>21.218041814559999</v>
      </c>
      <c r="AA627" s="3">
        <v>176.82022851552</v>
      </c>
      <c r="AB627" s="3">
        <v>65.423098943439996</v>
      </c>
      <c r="AC627" s="4">
        <v>8.8400474075200002</v>
      </c>
      <c r="AD627" s="5">
        <v>0</v>
      </c>
      <c r="AE627" s="4">
        <v>7.0734839534000002</v>
      </c>
      <c r="AF627" s="4">
        <v>10.60902090728</v>
      </c>
      <c r="AG627" s="4">
        <v>0</v>
      </c>
      <c r="AH627" s="5">
        <v>0</v>
      </c>
      <c r="AI627" s="5">
        <v>0</v>
      </c>
      <c r="AJ627" s="3">
        <v>137.91968184027999</v>
      </c>
      <c r="AK627" s="5">
        <v>0</v>
      </c>
      <c r="AL627" s="5">
        <v>0</v>
      </c>
      <c r="AM627" s="5">
        <v>0</v>
      </c>
      <c r="AN627" s="5">
        <v>0</v>
      </c>
      <c r="AO627" s="4">
        <v>5.3045104536399998</v>
      </c>
      <c r="AP627" s="3">
        <v>51.27854108228</v>
      </c>
      <c r="AQ627" s="3">
        <v>37.13157317548</v>
      </c>
      <c r="AR627" s="4">
        <v>0</v>
      </c>
      <c r="AS627" s="5">
        <v>0</v>
      </c>
      <c r="AT627" s="4">
        <v>5.3045104536399998</v>
      </c>
      <c r="AU627" s="3">
        <v>125.54168743324</v>
      </c>
      <c r="AV627" s="3">
        <v>100.78810866480001</v>
      </c>
      <c r="AW627" s="3">
        <v>24.753578768440001</v>
      </c>
      <c r="AX627" s="4">
        <v>7.0734839534000002</v>
      </c>
      <c r="AY627" s="5">
        <v>0</v>
      </c>
      <c r="AZ627" s="4">
        <v>3.5355369538799999</v>
      </c>
      <c r="BA627" s="5">
        <v>0</v>
      </c>
      <c r="BB627" s="5">
        <v>1.76897349976</v>
      </c>
      <c r="BC627" s="5">
        <v>1.76897349976</v>
      </c>
      <c r="BD627" s="3">
        <v>81.33663030436</v>
      </c>
      <c r="BE627" s="5">
        <v>0</v>
      </c>
      <c r="BF627" s="5">
        <v>0</v>
      </c>
      <c r="BG627" s="5">
        <v>0</v>
      </c>
      <c r="BH627" s="5">
        <v>0</v>
      </c>
      <c r="BI627" s="5">
        <v>1.76897349976</v>
      </c>
      <c r="BJ627" s="3">
        <v>51.27854108228</v>
      </c>
      <c r="BK627" s="3">
        <v>91.945651211639998</v>
      </c>
      <c r="BL627" s="4">
        <v>19.449068314800002</v>
      </c>
      <c r="BM627" s="4">
        <v>5.3045104536399998</v>
      </c>
      <c r="BN627" s="4">
        <v>7.0734839534000002</v>
      </c>
      <c r="BO627" s="3">
        <v>162.67326060872</v>
      </c>
      <c r="BP627" s="2">
        <v>247.54783791259999</v>
      </c>
      <c r="BQ627" s="3">
        <v>65.423098943439996</v>
      </c>
      <c r="BR627" s="4">
        <v>1.76897349976</v>
      </c>
      <c r="BS627" s="5">
        <v>0</v>
      </c>
      <c r="BT627" s="4">
        <v>5.3045104536399998</v>
      </c>
      <c r="BU627" s="4">
        <v>3.5355369538799999</v>
      </c>
      <c r="BV627" s="4">
        <v>3.5355369538799999</v>
      </c>
      <c r="BW627" s="5">
        <v>1.76897349976</v>
      </c>
      <c r="BX627" s="3">
        <v>58.349614990040003</v>
      </c>
      <c r="BY627" s="5">
        <v>0</v>
      </c>
      <c r="BZ627" s="5">
        <v>0</v>
      </c>
      <c r="CA627" s="5">
        <v>0</v>
      </c>
      <c r="CB627" s="5">
        <v>0</v>
      </c>
      <c r="CC627" s="4">
        <v>8.8400474075200002</v>
      </c>
      <c r="CD627" s="3">
        <v>106.09261911844</v>
      </c>
      <c r="CE627" s="2">
        <v>321.81098426355999</v>
      </c>
      <c r="CF627" s="3">
        <v>65.423098943439996</v>
      </c>
      <c r="CG627" s="4">
        <v>15.91353136092</v>
      </c>
    </row>
    <row r="628" spans="1:85" x14ac:dyDescent="0.25">
      <c r="A628" s="1">
        <v>627</v>
      </c>
      <c r="B628" s="1">
        <v>2</v>
      </c>
      <c r="C628" s="2">
        <v>623</v>
      </c>
      <c r="D628" s="1">
        <f t="shared" si="18"/>
        <v>3930.5233905194609</v>
      </c>
      <c r="E628" s="6">
        <f t="shared" si="19"/>
        <v>1.9652616952597304</v>
      </c>
      <c r="F628" s="3">
        <v>60.557513320220004</v>
      </c>
      <c r="G628" s="3">
        <v>74.978589218959996</v>
      </c>
      <c r="H628" s="4">
        <v>23.068218710739998</v>
      </c>
      <c r="I628" s="4">
        <v>2.8850012836399999</v>
      </c>
      <c r="J628" s="4">
        <v>0</v>
      </c>
      <c r="K628" s="4">
        <v>23.068218710739998</v>
      </c>
      <c r="L628" s="4">
        <v>31.719292042199999</v>
      </c>
      <c r="M628" s="4">
        <v>11.5360746151</v>
      </c>
      <c r="N628" s="5">
        <v>0</v>
      </c>
      <c r="O628" s="5">
        <v>0</v>
      </c>
      <c r="P628" s="3">
        <v>164.37432381720001</v>
      </c>
      <c r="Q628" s="5">
        <v>0</v>
      </c>
      <c r="R628" s="5">
        <v>0</v>
      </c>
      <c r="S628" s="5">
        <v>0</v>
      </c>
      <c r="T628" s="5">
        <v>0</v>
      </c>
      <c r="U628" s="3">
        <v>34.604293325839997</v>
      </c>
      <c r="V628" s="3">
        <v>34.604293325839997</v>
      </c>
      <c r="W628" s="4">
        <v>14.417145379280001</v>
      </c>
      <c r="X628" s="4">
        <v>0</v>
      </c>
      <c r="Y628" s="5">
        <v>0</v>
      </c>
      <c r="Z628" s="3">
        <v>34.604293325839997</v>
      </c>
      <c r="AA628" s="3">
        <v>288.37435174128001</v>
      </c>
      <c r="AB628" s="3">
        <v>106.69788126116001</v>
      </c>
      <c r="AC628" s="4">
        <v>14.417145379280001</v>
      </c>
      <c r="AD628" s="5">
        <v>0</v>
      </c>
      <c r="AE628" s="4">
        <v>11.5360746151</v>
      </c>
      <c r="AF628" s="4">
        <v>17.302146662919998</v>
      </c>
      <c r="AG628" s="4">
        <v>0</v>
      </c>
      <c r="AH628" s="5">
        <v>0</v>
      </c>
      <c r="AI628" s="5">
        <v>0</v>
      </c>
      <c r="AJ628" s="3">
        <v>224.93183713741999</v>
      </c>
      <c r="AK628" s="5">
        <v>0</v>
      </c>
      <c r="AL628" s="5">
        <v>0</v>
      </c>
      <c r="AM628" s="5">
        <v>0</v>
      </c>
      <c r="AN628" s="5">
        <v>0</v>
      </c>
      <c r="AO628" s="4">
        <v>8.6510733314599992</v>
      </c>
      <c r="AP628" s="3">
        <v>83.629662550419994</v>
      </c>
      <c r="AQ628" s="3">
        <v>60.557513320220004</v>
      </c>
      <c r="AR628" s="4">
        <v>0</v>
      </c>
      <c r="AS628" s="5">
        <v>0</v>
      </c>
      <c r="AT628" s="4">
        <v>8.6510733314599992</v>
      </c>
      <c r="AU628" s="3">
        <v>204.74468919085999</v>
      </c>
      <c r="AV628" s="3">
        <v>164.37432381720001</v>
      </c>
      <c r="AW628" s="3">
        <v>40.37036537366</v>
      </c>
      <c r="AX628" s="4">
        <v>11.5360746151</v>
      </c>
      <c r="AY628" s="5">
        <v>0</v>
      </c>
      <c r="AZ628" s="4">
        <v>5.7660720478199998</v>
      </c>
      <c r="BA628" s="5">
        <v>0</v>
      </c>
      <c r="BB628" s="5">
        <v>2.8850012836399999</v>
      </c>
      <c r="BC628" s="5">
        <v>2.8850012836399999</v>
      </c>
      <c r="BD628" s="3">
        <v>132.65110125554</v>
      </c>
      <c r="BE628" s="5">
        <v>0</v>
      </c>
      <c r="BF628" s="5">
        <v>0</v>
      </c>
      <c r="BG628" s="5">
        <v>0</v>
      </c>
      <c r="BH628" s="5">
        <v>0</v>
      </c>
      <c r="BI628" s="5">
        <v>2.8850012836399999</v>
      </c>
      <c r="BJ628" s="3">
        <v>83.629662550419994</v>
      </c>
      <c r="BK628" s="3">
        <v>149.95324791845999</v>
      </c>
      <c r="BL628" s="4">
        <v>31.719292042199999</v>
      </c>
      <c r="BM628" s="4">
        <v>8.6510733314599992</v>
      </c>
      <c r="BN628" s="4">
        <v>11.5360746151</v>
      </c>
      <c r="BO628" s="3">
        <v>265.30220251108</v>
      </c>
      <c r="BP628" s="2">
        <v>403.72330633389998</v>
      </c>
      <c r="BQ628" s="3">
        <v>106.69788126116001</v>
      </c>
      <c r="BR628" s="4">
        <v>2.8850012836399999</v>
      </c>
      <c r="BS628" s="5">
        <v>0</v>
      </c>
      <c r="BT628" s="4">
        <v>8.6510733314599992</v>
      </c>
      <c r="BU628" s="4">
        <v>5.7660720478199998</v>
      </c>
      <c r="BV628" s="4">
        <v>5.7660720478199998</v>
      </c>
      <c r="BW628" s="5">
        <v>2.8850012836399999</v>
      </c>
      <c r="BX628" s="3">
        <v>95.161806646060001</v>
      </c>
      <c r="BY628" s="5">
        <v>0</v>
      </c>
      <c r="BZ628" s="5">
        <v>0</v>
      </c>
      <c r="CA628" s="5">
        <v>0</v>
      </c>
      <c r="CB628" s="5">
        <v>0</v>
      </c>
      <c r="CC628" s="4">
        <v>14.417145379280001</v>
      </c>
      <c r="CD628" s="3">
        <v>173.02539714866001</v>
      </c>
      <c r="CE628" s="2">
        <v>524.83833297434001</v>
      </c>
      <c r="CF628" s="3">
        <v>106.69788126116001</v>
      </c>
      <c r="CG628" s="4">
        <v>25.953219994379999</v>
      </c>
    </row>
    <row r="629" spans="1:85" x14ac:dyDescent="0.25">
      <c r="A629" s="1">
        <v>628</v>
      </c>
      <c r="B629" s="1">
        <v>2</v>
      </c>
      <c r="C629" s="2">
        <v>1131</v>
      </c>
      <c r="D629" s="1">
        <f t="shared" si="18"/>
        <v>7135.5087555016207</v>
      </c>
      <c r="E629" s="6">
        <f t="shared" si="19"/>
        <v>3.5677543777508105</v>
      </c>
      <c r="F629" s="3">
        <v>109.93667345934</v>
      </c>
      <c r="G629" s="3">
        <v>136.11682890311999</v>
      </c>
      <c r="H629" s="4">
        <v>41.878259007780002</v>
      </c>
      <c r="I629" s="4">
        <v>5.2374581890799998</v>
      </c>
      <c r="J629" s="4">
        <v>0</v>
      </c>
      <c r="K629" s="4">
        <v>41.878259007780002</v>
      </c>
      <c r="L629" s="4">
        <v>57.583498073400001</v>
      </c>
      <c r="M629" s="4">
        <v>20.942697254700001</v>
      </c>
      <c r="N629" s="5">
        <v>0</v>
      </c>
      <c r="O629" s="5">
        <v>0</v>
      </c>
      <c r="P629" s="3">
        <v>298.4066777484</v>
      </c>
      <c r="Q629" s="5">
        <v>0</v>
      </c>
      <c r="R629" s="5">
        <v>0</v>
      </c>
      <c r="S629" s="5">
        <v>0</v>
      </c>
      <c r="T629" s="5">
        <v>0</v>
      </c>
      <c r="U629" s="3">
        <v>62.820956262480003</v>
      </c>
      <c r="V629" s="3">
        <v>62.820956262480003</v>
      </c>
      <c r="W629" s="4">
        <v>26.17301994216</v>
      </c>
      <c r="X629" s="4">
        <v>0</v>
      </c>
      <c r="Y629" s="5">
        <v>0</v>
      </c>
      <c r="Z629" s="3">
        <v>62.820956262480003</v>
      </c>
      <c r="AA629" s="3">
        <v>523.51748285615997</v>
      </c>
      <c r="AB629" s="3">
        <v>193.70032697651999</v>
      </c>
      <c r="AC629" s="4">
        <v>26.17301994216</v>
      </c>
      <c r="AD629" s="5">
        <v>0</v>
      </c>
      <c r="AE629" s="4">
        <v>20.942697254700001</v>
      </c>
      <c r="AF629" s="4">
        <v>31.410478131240001</v>
      </c>
      <c r="AG629" s="4">
        <v>0</v>
      </c>
      <c r="AH629" s="5">
        <v>0</v>
      </c>
      <c r="AI629" s="5">
        <v>0</v>
      </c>
      <c r="AJ629" s="3">
        <v>408.34335120774</v>
      </c>
      <c r="AK629" s="5">
        <v>0</v>
      </c>
      <c r="AL629" s="5">
        <v>0</v>
      </c>
      <c r="AM629" s="5">
        <v>0</v>
      </c>
      <c r="AN629" s="5">
        <v>0</v>
      </c>
      <c r="AO629" s="4">
        <v>15.705239065620001</v>
      </c>
      <c r="AP629" s="3">
        <v>151.82206796873999</v>
      </c>
      <c r="AQ629" s="3">
        <v>109.93667345934</v>
      </c>
      <c r="AR629" s="4">
        <v>0</v>
      </c>
      <c r="AS629" s="5">
        <v>0</v>
      </c>
      <c r="AT629" s="4">
        <v>15.705239065620001</v>
      </c>
      <c r="AU629" s="3">
        <v>371.69541488741999</v>
      </c>
      <c r="AV629" s="3">
        <v>298.4066777484</v>
      </c>
      <c r="AW629" s="3">
        <v>73.28873713902</v>
      </c>
      <c r="AX629" s="4">
        <v>20.942697254700001</v>
      </c>
      <c r="AY629" s="5">
        <v>0</v>
      </c>
      <c r="AZ629" s="4">
        <v>10.467780876539999</v>
      </c>
      <c r="BA629" s="5">
        <v>0</v>
      </c>
      <c r="BB629" s="5">
        <v>5.2374581890799998</v>
      </c>
      <c r="BC629" s="5">
        <v>5.2374581890799998</v>
      </c>
      <c r="BD629" s="3">
        <v>240.81604417337999</v>
      </c>
      <c r="BE629" s="5">
        <v>0</v>
      </c>
      <c r="BF629" s="5">
        <v>0</v>
      </c>
      <c r="BG629" s="5">
        <v>0</v>
      </c>
      <c r="BH629" s="5">
        <v>0</v>
      </c>
      <c r="BI629" s="5">
        <v>5.2374581890799998</v>
      </c>
      <c r="BJ629" s="3">
        <v>151.82206796873999</v>
      </c>
      <c r="BK629" s="3">
        <v>272.22652230462</v>
      </c>
      <c r="BL629" s="4">
        <v>57.583498073400001</v>
      </c>
      <c r="BM629" s="4">
        <v>15.705239065620001</v>
      </c>
      <c r="BN629" s="4">
        <v>20.942697254700001</v>
      </c>
      <c r="BO629" s="3">
        <v>481.63208834675999</v>
      </c>
      <c r="BP629" s="2">
        <v>732.92304889829995</v>
      </c>
      <c r="BQ629" s="3">
        <v>193.70032697651999</v>
      </c>
      <c r="BR629" s="4">
        <v>5.2374581890799998</v>
      </c>
      <c r="BS629" s="5">
        <v>0</v>
      </c>
      <c r="BT629" s="4">
        <v>15.705239065620001</v>
      </c>
      <c r="BU629" s="4">
        <v>10.467780876539999</v>
      </c>
      <c r="BV629" s="4">
        <v>10.467780876539999</v>
      </c>
      <c r="BW629" s="5">
        <v>5.2374581890799998</v>
      </c>
      <c r="BX629" s="3">
        <v>172.75762972182</v>
      </c>
      <c r="BY629" s="5">
        <v>0</v>
      </c>
      <c r="BZ629" s="5">
        <v>0</v>
      </c>
      <c r="CA629" s="5">
        <v>0</v>
      </c>
      <c r="CB629" s="5">
        <v>0</v>
      </c>
      <c r="CC629" s="4">
        <v>26.17301994216</v>
      </c>
      <c r="CD629" s="3">
        <v>314.11191681401999</v>
      </c>
      <c r="CE629" s="2">
        <v>952.79639581697995</v>
      </c>
      <c r="CF629" s="3">
        <v>193.70032697651999</v>
      </c>
      <c r="CG629" s="4">
        <v>47.115717196859997</v>
      </c>
    </row>
    <row r="630" spans="1:85" x14ac:dyDescent="0.25">
      <c r="A630" s="1">
        <v>629</v>
      </c>
      <c r="B630" s="1">
        <v>2</v>
      </c>
      <c r="C630" s="2">
        <v>930</v>
      </c>
      <c r="D630" s="1">
        <f t="shared" si="18"/>
        <v>5867.394467388599</v>
      </c>
      <c r="E630" s="6">
        <f t="shared" si="19"/>
        <v>2.9336972336942995</v>
      </c>
      <c r="F630" s="3">
        <v>90.398856160199998</v>
      </c>
      <c r="G630" s="3">
        <v>111.92630493359999</v>
      </c>
      <c r="H630" s="4">
        <v>34.435703693400001</v>
      </c>
      <c r="I630" s="4">
        <v>4.3066632324</v>
      </c>
      <c r="J630" s="4">
        <v>0</v>
      </c>
      <c r="K630" s="4">
        <v>34.435703693400001</v>
      </c>
      <c r="L630" s="4">
        <v>47.349826002</v>
      </c>
      <c r="M630" s="4">
        <v>17.220785541000001</v>
      </c>
      <c r="N630" s="5">
        <v>0</v>
      </c>
      <c r="O630" s="5">
        <v>0</v>
      </c>
      <c r="P630" s="3">
        <v>245.374191252</v>
      </c>
      <c r="Q630" s="5">
        <v>0</v>
      </c>
      <c r="R630" s="5">
        <v>0</v>
      </c>
      <c r="S630" s="5">
        <v>0</v>
      </c>
      <c r="T630" s="5">
        <v>0</v>
      </c>
      <c r="U630" s="3">
        <v>51.656489234399999</v>
      </c>
      <c r="V630" s="3">
        <v>51.656489234399999</v>
      </c>
      <c r="W630" s="4">
        <v>21.521581384800001</v>
      </c>
      <c r="X630" s="4">
        <v>0</v>
      </c>
      <c r="Y630" s="5">
        <v>0</v>
      </c>
      <c r="Z630" s="3">
        <v>51.656489234399999</v>
      </c>
      <c r="AA630" s="3">
        <v>430.47856680479998</v>
      </c>
      <c r="AB630" s="3">
        <v>159.27613093560001</v>
      </c>
      <c r="AC630" s="4">
        <v>21.521581384800001</v>
      </c>
      <c r="AD630" s="5">
        <v>0</v>
      </c>
      <c r="AE630" s="4">
        <v>17.220785541000001</v>
      </c>
      <c r="AF630" s="4">
        <v>25.828244617199999</v>
      </c>
      <c r="AG630" s="4">
        <v>0</v>
      </c>
      <c r="AH630" s="5">
        <v>0</v>
      </c>
      <c r="AI630" s="5">
        <v>0</v>
      </c>
      <c r="AJ630" s="3">
        <v>335.77304741220001</v>
      </c>
      <c r="AK630" s="5">
        <v>0</v>
      </c>
      <c r="AL630" s="5">
        <v>0</v>
      </c>
      <c r="AM630" s="5">
        <v>0</v>
      </c>
      <c r="AN630" s="5">
        <v>0</v>
      </c>
      <c r="AO630" s="4">
        <v>12.9141223086</v>
      </c>
      <c r="AP630" s="3">
        <v>124.84042724219999</v>
      </c>
      <c r="AQ630" s="3">
        <v>90.398856160199998</v>
      </c>
      <c r="AR630" s="4">
        <v>0</v>
      </c>
      <c r="AS630" s="5">
        <v>0</v>
      </c>
      <c r="AT630" s="4">
        <v>12.9141223086</v>
      </c>
      <c r="AU630" s="3">
        <v>305.63813956259997</v>
      </c>
      <c r="AV630" s="3">
        <v>245.374191252</v>
      </c>
      <c r="AW630" s="3">
        <v>60.2639483106</v>
      </c>
      <c r="AX630" s="4">
        <v>17.220785541000001</v>
      </c>
      <c r="AY630" s="5">
        <v>0</v>
      </c>
      <c r="AZ630" s="4">
        <v>8.6074590761999996</v>
      </c>
      <c r="BA630" s="5">
        <v>0</v>
      </c>
      <c r="BB630" s="5">
        <v>4.3066632324</v>
      </c>
      <c r="BC630" s="5">
        <v>4.3066632324</v>
      </c>
      <c r="BD630" s="3">
        <v>198.01849786139999</v>
      </c>
      <c r="BE630" s="5">
        <v>0</v>
      </c>
      <c r="BF630" s="5">
        <v>0</v>
      </c>
      <c r="BG630" s="5">
        <v>0</v>
      </c>
      <c r="BH630" s="5">
        <v>0</v>
      </c>
      <c r="BI630" s="5">
        <v>4.3066632324</v>
      </c>
      <c r="BJ630" s="3">
        <v>124.84042724219999</v>
      </c>
      <c r="BK630" s="3">
        <v>223.84674247859999</v>
      </c>
      <c r="BL630" s="4">
        <v>47.349826002</v>
      </c>
      <c r="BM630" s="4">
        <v>12.9141223086</v>
      </c>
      <c r="BN630" s="4">
        <v>17.220785541000001</v>
      </c>
      <c r="BO630" s="3">
        <v>396.03699572279999</v>
      </c>
      <c r="BP630" s="2">
        <v>602.66882004900003</v>
      </c>
      <c r="BQ630" s="3">
        <v>159.27613093560001</v>
      </c>
      <c r="BR630" s="4">
        <v>4.3066632324</v>
      </c>
      <c r="BS630" s="5">
        <v>0</v>
      </c>
      <c r="BT630" s="4">
        <v>12.9141223086</v>
      </c>
      <c r="BU630" s="4">
        <v>8.6074590761999996</v>
      </c>
      <c r="BV630" s="4">
        <v>8.6074590761999996</v>
      </c>
      <c r="BW630" s="5">
        <v>4.3066632324</v>
      </c>
      <c r="BX630" s="3">
        <v>142.05534539460001</v>
      </c>
      <c r="BY630" s="5">
        <v>0</v>
      </c>
      <c r="BZ630" s="5">
        <v>0</v>
      </c>
      <c r="CA630" s="5">
        <v>0</v>
      </c>
      <c r="CB630" s="5">
        <v>0</v>
      </c>
      <c r="CC630" s="4">
        <v>21.521581384800001</v>
      </c>
      <c r="CD630" s="3">
        <v>258.28831356059999</v>
      </c>
      <c r="CE630" s="2">
        <v>783.46653236940006</v>
      </c>
      <c r="CF630" s="3">
        <v>159.27613093560001</v>
      </c>
      <c r="CG630" s="4">
        <v>38.742366925799999</v>
      </c>
    </row>
    <row r="631" spans="1:85" x14ac:dyDescent="0.25">
      <c r="A631" s="1">
        <v>630</v>
      </c>
      <c r="B631" s="1">
        <v>2</v>
      </c>
      <c r="C631" s="2">
        <v>622</v>
      </c>
      <c r="D631" s="1">
        <f t="shared" si="18"/>
        <v>3924.2143642104397</v>
      </c>
      <c r="E631" s="6">
        <f t="shared" si="19"/>
        <v>1.9621071821052198</v>
      </c>
      <c r="F631" s="3">
        <v>60.460310249080003</v>
      </c>
      <c r="G631" s="3">
        <v>74.858238353440001</v>
      </c>
      <c r="H631" s="4">
        <v>23.031191072359999</v>
      </c>
      <c r="I631" s="4">
        <v>2.8803704629600002</v>
      </c>
      <c r="J631" s="4">
        <v>0</v>
      </c>
      <c r="K631" s="4">
        <v>23.031191072359999</v>
      </c>
      <c r="L631" s="4">
        <v>31.6683782508</v>
      </c>
      <c r="M631" s="4">
        <v>11.5175576414</v>
      </c>
      <c r="N631" s="5">
        <v>0</v>
      </c>
      <c r="O631" s="5">
        <v>0</v>
      </c>
      <c r="P631" s="3">
        <v>164.1104806008</v>
      </c>
      <c r="Q631" s="5">
        <v>0</v>
      </c>
      <c r="R631" s="5">
        <v>0</v>
      </c>
      <c r="S631" s="5">
        <v>0</v>
      </c>
      <c r="T631" s="5">
        <v>0</v>
      </c>
      <c r="U631" s="3">
        <v>34.548748713759998</v>
      </c>
      <c r="V631" s="3">
        <v>34.548748713759998</v>
      </c>
      <c r="W631" s="4">
        <v>14.394003893920001</v>
      </c>
      <c r="X631" s="4">
        <v>0</v>
      </c>
      <c r="Y631" s="5">
        <v>0</v>
      </c>
      <c r="Z631" s="3">
        <v>34.548748713759998</v>
      </c>
      <c r="AA631" s="3">
        <v>287.91147156192</v>
      </c>
      <c r="AB631" s="3">
        <v>106.52661660424</v>
      </c>
      <c r="AC631" s="4">
        <v>14.394003893920001</v>
      </c>
      <c r="AD631" s="5">
        <v>0</v>
      </c>
      <c r="AE631" s="4">
        <v>11.5175576414</v>
      </c>
      <c r="AF631" s="4">
        <v>17.274374356879999</v>
      </c>
      <c r="AG631" s="4">
        <v>0</v>
      </c>
      <c r="AH631" s="5">
        <v>0</v>
      </c>
      <c r="AI631" s="5">
        <v>0</v>
      </c>
      <c r="AJ631" s="3">
        <v>224.57079084988001</v>
      </c>
      <c r="AK631" s="5">
        <v>0</v>
      </c>
      <c r="AL631" s="5">
        <v>0</v>
      </c>
      <c r="AM631" s="5">
        <v>0</v>
      </c>
      <c r="AN631" s="5">
        <v>0</v>
      </c>
      <c r="AO631" s="4">
        <v>8.6371871784399996</v>
      </c>
      <c r="AP631" s="3">
        <v>83.495425531880002</v>
      </c>
      <c r="AQ631" s="3">
        <v>60.460310249080003</v>
      </c>
      <c r="AR631" s="4">
        <v>0</v>
      </c>
      <c r="AS631" s="5">
        <v>0</v>
      </c>
      <c r="AT631" s="4">
        <v>8.6371871784399996</v>
      </c>
      <c r="AU631" s="3">
        <v>204.41604603004001</v>
      </c>
      <c r="AV631" s="3">
        <v>164.1104806008</v>
      </c>
      <c r="AW631" s="3">
        <v>40.305565429239998</v>
      </c>
      <c r="AX631" s="4">
        <v>11.5175576414</v>
      </c>
      <c r="AY631" s="5">
        <v>0</v>
      </c>
      <c r="AZ631" s="4">
        <v>5.7568167154800003</v>
      </c>
      <c r="BA631" s="5">
        <v>0</v>
      </c>
      <c r="BB631" s="5">
        <v>2.8803704629600002</v>
      </c>
      <c r="BC631" s="5">
        <v>2.8803704629600002</v>
      </c>
      <c r="BD631" s="3">
        <v>132.43817813955999</v>
      </c>
      <c r="BE631" s="5">
        <v>0</v>
      </c>
      <c r="BF631" s="5">
        <v>0</v>
      </c>
      <c r="BG631" s="5">
        <v>0</v>
      </c>
      <c r="BH631" s="5">
        <v>0</v>
      </c>
      <c r="BI631" s="5">
        <v>2.8803704629600002</v>
      </c>
      <c r="BJ631" s="3">
        <v>83.495425531880002</v>
      </c>
      <c r="BK631" s="3">
        <v>149.71255249644</v>
      </c>
      <c r="BL631" s="4">
        <v>31.6683782508</v>
      </c>
      <c r="BM631" s="4">
        <v>8.6371871784399996</v>
      </c>
      <c r="BN631" s="4">
        <v>11.5175576414</v>
      </c>
      <c r="BO631" s="3">
        <v>264.87635627911999</v>
      </c>
      <c r="BP631" s="2">
        <v>403.07527534460002</v>
      </c>
      <c r="BQ631" s="3">
        <v>106.52661660424</v>
      </c>
      <c r="BR631" s="4">
        <v>2.8803704629600002</v>
      </c>
      <c r="BS631" s="5">
        <v>0</v>
      </c>
      <c r="BT631" s="4">
        <v>8.6371871784399996</v>
      </c>
      <c r="BU631" s="4">
        <v>5.7568167154800003</v>
      </c>
      <c r="BV631" s="4">
        <v>5.7568167154800003</v>
      </c>
      <c r="BW631" s="5">
        <v>2.8803704629600002</v>
      </c>
      <c r="BX631" s="3">
        <v>95.009058962840001</v>
      </c>
      <c r="BY631" s="5">
        <v>0</v>
      </c>
      <c r="BZ631" s="5">
        <v>0</v>
      </c>
      <c r="CA631" s="5">
        <v>0</v>
      </c>
      <c r="CB631" s="5">
        <v>0</v>
      </c>
      <c r="CC631" s="4">
        <v>14.394003893920001</v>
      </c>
      <c r="CD631" s="3">
        <v>172.74766777924</v>
      </c>
      <c r="CE631" s="2">
        <v>523.99589584275998</v>
      </c>
      <c r="CF631" s="3">
        <v>106.52661660424</v>
      </c>
      <c r="CG631" s="4">
        <v>25.911561535320001</v>
      </c>
    </row>
    <row r="632" spans="1:85" x14ac:dyDescent="0.25">
      <c r="A632" s="1">
        <v>631</v>
      </c>
      <c r="B632" s="1">
        <v>2</v>
      </c>
      <c r="C632" s="2">
        <v>352</v>
      </c>
      <c r="D632" s="1">
        <f t="shared" si="18"/>
        <v>2220.7772607750398</v>
      </c>
      <c r="E632" s="6">
        <f t="shared" si="19"/>
        <v>1.1103886303875199</v>
      </c>
      <c r="F632" s="3">
        <v>34.21548104128</v>
      </c>
      <c r="G632" s="3">
        <v>42.363504663039997</v>
      </c>
      <c r="H632" s="4">
        <v>13.03372870976</v>
      </c>
      <c r="I632" s="4">
        <v>1.6300488793600001</v>
      </c>
      <c r="J632" s="4">
        <v>0</v>
      </c>
      <c r="K632" s="4">
        <v>13.03372870976</v>
      </c>
      <c r="L632" s="4">
        <v>17.921654572800001</v>
      </c>
      <c r="M632" s="4">
        <v>6.5179747423999999</v>
      </c>
      <c r="N632" s="5">
        <v>0</v>
      </c>
      <c r="O632" s="5">
        <v>0</v>
      </c>
      <c r="P632" s="3">
        <v>92.872812172799996</v>
      </c>
      <c r="Q632" s="5">
        <v>0</v>
      </c>
      <c r="R632" s="5">
        <v>0</v>
      </c>
      <c r="S632" s="5">
        <v>0</v>
      </c>
      <c r="T632" s="5">
        <v>0</v>
      </c>
      <c r="U632" s="3">
        <v>19.551703452160002</v>
      </c>
      <c r="V632" s="3">
        <v>19.551703452160002</v>
      </c>
      <c r="W632" s="4">
        <v>8.1458028467200005</v>
      </c>
      <c r="X632" s="4">
        <v>0</v>
      </c>
      <c r="Y632" s="5">
        <v>0</v>
      </c>
      <c r="Z632" s="3">
        <v>19.551703452160002</v>
      </c>
      <c r="AA632" s="3">
        <v>162.93382313472</v>
      </c>
      <c r="AB632" s="3">
        <v>60.285159235839998</v>
      </c>
      <c r="AC632" s="4">
        <v>8.1458028467200005</v>
      </c>
      <c r="AD632" s="5">
        <v>0</v>
      </c>
      <c r="AE632" s="4">
        <v>6.5179747423999999</v>
      </c>
      <c r="AF632" s="4">
        <v>9.7758517260800009</v>
      </c>
      <c r="AG632" s="4">
        <v>0</v>
      </c>
      <c r="AH632" s="5">
        <v>0</v>
      </c>
      <c r="AI632" s="5">
        <v>0</v>
      </c>
      <c r="AJ632" s="3">
        <v>127.08829321408</v>
      </c>
      <c r="AK632" s="5">
        <v>0</v>
      </c>
      <c r="AL632" s="5">
        <v>0</v>
      </c>
      <c r="AM632" s="5">
        <v>0</v>
      </c>
      <c r="AN632" s="5">
        <v>0</v>
      </c>
      <c r="AO632" s="4">
        <v>4.8879258630400004</v>
      </c>
      <c r="AP632" s="3">
        <v>47.25143052608</v>
      </c>
      <c r="AQ632" s="3">
        <v>34.21548104128</v>
      </c>
      <c r="AR632" s="4">
        <v>0</v>
      </c>
      <c r="AS632" s="5">
        <v>0</v>
      </c>
      <c r="AT632" s="4">
        <v>4.8879258630400004</v>
      </c>
      <c r="AU632" s="3">
        <v>115.68239260864</v>
      </c>
      <c r="AV632" s="3">
        <v>92.872812172799996</v>
      </c>
      <c r="AW632" s="3">
        <v>22.809580435840001</v>
      </c>
      <c r="AX632" s="4">
        <v>6.5179747423999999</v>
      </c>
      <c r="AY632" s="5">
        <v>0</v>
      </c>
      <c r="AZ632" s="4">
        <v>3.2578769836800001</v>
      </c>
      <c r="BA632" s="5">
        <v>0</v>
      </c>
      <c r="BB632" s="5">
        <v>1.6300488793600001</v>
      </c>
      <c r="BC632" s="5">
        <v>1.6300488793600001</v>
      </c>
      <c r="BD632" s="3">
        <v>74.948936824960001</v>
      </c>
      <c r="BE632" s="5">
        <v>0</v>
      </c>
      <c r="BF632" s="5">
        <v>0</v>
      </c>
      <c r="BG632" s="5">
        <v>0</v>
      </c>
      <c r="BH632" s="5">
        <v>0</v>
      </c>
      <c r="BI632" s="5">
        <v>1.6300488793600001</v>
      </c>
      <c r="BJ632" s="3">
        <v>47.25143052608</v>
      </c>
      <c r="BK632" s="3">
        <v>84.724788551040007</v>
      </c>
      <c r="BL632" s="4">
        <v>17.921654572800001</v>
      </c>
      <c r="BM632" s="4">
        <v>4.8879258630400004</v>
      </c>
      <c r="BN632" s="4">
        <v>6.5179747423999999</v>
      </c>
      <c r="BO632" s="3">
        <v>149.89787364992</v>
      </c>
      <c r="BP632" s="2">
        <v>228.1069082336</v>
      </c>
      <c r="BQ632" s="3">
        <v>60.285159235839998</v>
      </c>
      <c r="BR632" s="4">
        <v>1.6300488793600001</v>
      </c>
      <c r="BS632" s="5">
        <v>0</v>
      </c>
      <c r="BT632" s="4">
        <v>4.8879258630400004</v>
      </c>
      <c r="BU632" s="4">
        <v>3.2578769836800001</v>
      </c>
      <c r="BV632" s="4">
        <v>3.2578769836800001</v>
      </c>
      <c r="BW632" s="5">
        <v>1.6300488793600001</v>
      </c>
      <c r="BX632" s="3">
        <v>53.767184493439999</v>
      </c>
      <c r="BY632" s="5">
        <v>0</v>
      </c>
      <c r="BZ632" s="5">
        <v>0</v>
      </c>
      <c r="CA632" s="5">
        <v>0</v>
      </c>
      <c r="CB632" s="5">
        <v>0</v>
      </c>
      <c r="CC632" s="4">
        <v>8.1458028467200005</v>
      </c>
      <c r="CD632" s="3">
        <v>97.760738035840006</v>
      </c>
      <c r="CE632" s="2">
        <v>296.53787031616002</v>
      </c>
      <c r="CF632" s="3">
        <v>60.285159235839998</v>
      </c>
      <c r="CG632" s="4">
        <v>14.66377758912</v>
      </c>
    </row>
    <row r="633" spans="1:85" x14ac:dyDescent="0.25">
      <c r="A633" s="1">
        <v>632</v>
      </c>
      <c r="B633" s="1">
        <v>2</v>
      </c>
      <c r="C633" s="2">
        <v>368</v>
      </c>
      <c r="D633" s="1">
        <f t="shared" si="18"/>
        <v>2321.7216817193607</v>
      </c>
      <c r="E633" s="6">
        <f t="shared" si="19"/>
        <v>1.1608608408596803</v>
      </c>
      <c r="F633" s="3">
        <v>35.770730179520001</v>
      </c>
      <c r="G633" s="3">
        <v>44.289118511360002</v>
      </c>
      <c r="H633" s="4">
        <v>13.62617092384</v>
      </c>
      <c r="I633" s="4">
        <v>1.70414201024</v>
      </c>
      <c r="J633" s="4">
        <v>0</v>
      </c>
      <c r="K633" s="4">
        <v>13.62617092384</v>
      </c>
      <c r="L633" s="4">
        <v>18.736275235200001</v>
      </c>
      <c r="M633" s="4">
        <v>6.8142463215999998</v>
      </c>
      <c r="N633" s="5">
        <v>0</v>
      </c>
      <c r="O633" s="5">
        <v>0</v>
      </c>
      <c r="P633" s="3">
        <v>97.094303635200006</v>
      </c>
      <c r="Q633" s="5">
        <v>0</v>
      </c>
      <c r="R633" s="5">
        <v>0</v>
      </c>
      <c r="S633" s="5">
        <v>0</v>
      </c>
      <c r="T633" s="5">
        <v>0</v>
      </c>
      <c r="U633" s="3">
        <v>20.440417245439999</v>
      </c>
      <c r="V633" s="3">
        <v>20.440417245439999</v>
      </c>
      <c r="W633" s="4">
        <v>8.5160666124799995</v>
      </c>
      <c r="X633" s="4">
        <v>0</v>
      </c>
      <c r="Y633" s="5">
        <v>0</v>
      </c>
      <c r="Z633" s="3">
        <v>20.440417245439999</v>
      </c>
      <c r="AA633" s="3">
        <v>170.33990600448001</v>
      </c>
      <c r="AB633" s="3">
        <v>63.025393746559999</v>
      </c>
      <c r="AC633" s="4">
        <v>8.5160666124799995</v>
      </c>
      <c r="AD633" s="5">
        <v>0</v>
      </c>
      <c r="AE633" s="4">
        <v>6.8142463215999998</v>
      </c>
      <c r="AF633" s="4">
        <v>10.22020862272</v>
      </c>
      <c r="AG633" s="4">
        <v>0</v>
      </c>
      <c r="AH633" s="5">
        <v>0</v>
      </c>
      <c r="AI633" s="5">
        <v>0</v>
      </c>
      <c r="AJ633" s="3">
        <v>132.86503381471999</v>
      </c>
      <c r="AK633" s="5">
        <v>0</v>
      </c>
      <c r="AL633" s="5">
        <v>0</v>
      </c>
      <c r="AM633" s="5">
        <v>0</v>
      </c>
      <c r="AN633" s="5">
        <v>0</v>
      </c>
      <c r="AO633" s="4">
        <v>5.1101043113599998</v>
      </c>
      <c r="AP633" s="3">
        <v>49.399222822719999</v>
      </c>
      <c r="AQ633" s="3">
        <v>35.770730179520001</v>
      </c>
      <c r="AR633" s="4">
        <v>0</v>
      </c>
      <c r="AS633" s="5">
        <v>0</v>
      </c>
      <c r="AT633" s="4">
        <v>5.1101043113599998</v>
      </c>
      <c r="AU633" s="3">
        <v>120.94068318175999</v>
      </c>
      <c r="AV633" s="3">
        <v>97.094303635200006</v>
      </c>
      <c r="AW633" s="3">
        <v>23.846379546560001</v>
      </c>
      <c r="AX633" s="4">
        <v>6.8142463215999998</v>
      </c>
      <c r="AY633" s="5">
        <v>0</v>
      </c>
      <c r="AZ633" s="4">
        <v>3.4059623011200002</v>
      </c>
      <c r="BA633" s="5">
        <v>0</v>
      </c>
      <c r="BB633" s="5">
        <v>1.70414201024</v>
      </c>
      <c r="BC633" s="5">
        <v>1.70414201024</v>
      </c>
      <c r="BD633" s="3">
        <v>78.355706680639997</v>
      </c>
      <c r="BE633" s="5">
        <v>0</v>
      </c>
      <c r="BF633" s="5">
        <v>0</v>
      </c>
      <c r="BG633" s="5">
        <v>0</v>
      </c>
      <c r="BH633" s="5">
        <v>0</v>
      </c>
      <c r="BI633" s="5">
        <v>1.70414201024</v>
      </c>
      <c r="BJ633" s="3">
        <v>49.399222822719999</v>
      </c>
      <c r="BK633" s="3">
        <v>88.575915303360006</v>
      </c>
      <c r="BL633" s="4">
        <v>18.736275235200001</v>
      </c>
      <c r="BM633" s="4">
        <v>5.1101043113599998</v>
      </c>
      <c r="BN633" s="4">
        <v>6.8142463215999998</v>
      </c>
      <c r="BO633" s="3">
        <v>156.71141336127999</v>
      </c>
      <c r="BP633" s="2">
        <v>238.4754040624</v>
      </c>
      <c r="BQ633" s="3">
        <v>63.025393746559999</v>
      </c>
      <c r="BR633" s="4">
        <v>1.70414201024</v>
      </c>
      <c r="BS633" s="5">
        <v>0</v>
      </c>
      <c r="BT633" s="4">
        <v>5.1101043113599998</v>
      </c>
      <c r="BU633" s="4">
        <v>3.4059623011200002</v>
      </c>
      <c r="BV633" s="4">
        <v>3.4059623011200002</v>
      </c>
      <c r="BW633" s="5">
        <v>1.70414201024</v>
      </c>
      <c r="BX633" s="3">
        <v>56.211147424959996</v>
      </c>
      <c r="BY633" s="5">
        <v>0</v>
      </c>
      <c r="BZ633" s="5">
        <v>0</v>
      </c>
      <c r="CA633" s="5">
        <v>0</v>
      </c>
      <c r="CB633" s="5">
        <v>0</v>
      </c>
      <c r="CC633" s="4">
        <v>8.5160666124799995</v>
      </c>
      <c r="CD633" s="3">
        <v>102.20440794656</v>
      </c>
      <c r="CE633" s="2">
        <v>310.01686442144</v>
      </c>
      <c r="CF633" s="3">
        <v>63.025393746559999</v>
      </c>
      <c r="CG633" s="4">
        <v>15.33031293408</v>
      </c>
    </row>
    <row r="634" spans="1:85" x14ac:dyDescent="0.25">
      <c r="A634" s="1">
        <v>633</v>
      </c>
      <c r="B634" s="1">
        <v>2</v>
      </c>
      <c r="C634" s="2">
        <v>273</v>
      </c>
      <c r="D634" s="1">
        <f t="shared" si="18"/>
        <v>1722.3641823624596</v>
      </c>
      <c r="E634" s="6">
        <f t="shared" si="19"/>
        <v>0.86118209118122979</v>
      </c>
      <c r="F634" s="3">
        <v>26.536438421220002</v>
      </c>
      <c r="G634" s="3">
        <v>32.855786286959997</v>
      </c>
      <c r="H634" s="4">
        <v>10.108545277739999</v>
      </c>
      <c r="I634" s="4">
        <v>1.26421404564</v>
      </c>
      <c r="J634" s="4">
        <v>0</v>
      </c>
      <c r="K634" s="4">
        <v>10.108545277739999</v>
      </c>
      <c r="L634" s="4">
        <v>13.8994650522</v>
      </c>
      <c r="M634" s="4">
        <v>5.0551338201</v>
      </c>
      <c r="N634" s="5">
        <v>0</v>
      </c>
      <c r="O634" s="5">
        <v>0</v>
      </c>
      <c r="P634" s="3">
        <v>72.029198077199993</v>
      </c>
      <c r="Q634" s="5">
        <v>0</v>
      </c>
      <c r="R634" s="5">
        <v>0</v>
      </c>
      <c r="S634" s="5">
        <v>0</v>
      </c>
      <c r="T634" s="5">
        <v>0</v>
      </c>
      <c r="U634" s="3">
        <v>15.163679097839999</v>
      </c>
      <c r="V634" s="3">
        <v>15.163679097839999</v>
      </c>
      <c r="W634" s="4">
        <v>6.3176255032800004</v>
      </c>
      <c r="X634" s="4">
        <v>0</v>
      </c>
      <c r="Y634" s="5">
        <v>0</v>
      </c>
      <c r="Z634" s="3">
        <v>15.163679097839999</v>
      </c>
      <c r="AA634" s="3">
        <v>126.36628896528001</v>
      </c>
      <c r="AB634" s="3">
        <v>46.755251339159997</v>
      </c>
      <c r="AC634" s="4">
        <v>6.3176255032800004</v>
      </c>
      <c r="AD634" s="5">
        <v>0</v>
      </c>
      <c r="AE634" s="4">
        <v>5.0551338201</v>
      </c>
      <c r="AF634" s="4">
        <v>7.5818395489199997</v>
      </c>
      <c r="AG634" s="4">
        <v>0</v>
      </c>
      <c r="AH634" s="5">
        <v>0</v>
      </c>
      <c r="AI634" s="5">
        <v>0</v>
      </c>
      <c r="AJ634" s="3">
        <v>98.565636498420005</v>
      </c>
      <c r="AK634" s="5">
        <v>0</v>
      </c>
      <c r="AL634" s="5">
        <v>0</v>
      </c>
      <c r="AM634" s="5">
        <v>0</v>
      </c>
      <c r="AN634" s="5">
        <v>0</v>
      </c>
      <c r="AO634" s="4">
        <v>3.7909197744599998</v>
      </c>
      <c r="AP634" s="3">
        <v>36.646706061419998</v>
      </c>
      <c r="AQ634" s="3">
        <v>26.536438421220002</v>
      </c>
      <c r="AR634" s="4">
        <v>0</v>
      </c>
      <c r="AS634" s="5">
        <v>0</v>
      </c>
      <c r="AT634" s="4">
        <v>3.7909197744599998</v>
      </c>
      <c r="AU634" s="3">
        <v>89.719582903860001</v>
      </c>
      <c r="AV634" s="3">
        <v>72.029198077199993</v>
      </c>
      <c r="AW634" s="3">
        <v>17.690384826660001</v>
      </c>
      <c r="AX634" s="4">
        <v>5.0551338201</v>
      </c>
      <c r="AY634" s="5">
        <v>0</v>
      </c>
      <c r="AZ634" s="4">
        <v>2.5267057288200001</v>
      </c>
      <c r="BA634" s="5">
        <v>0</v>
      </c>
      <c r="BB634" s="5">
        <v>1.26421404564</v>
      </c>
      <c r="BC634" s="5">
        <v>1.26421404564</v>
      </c>
      <c r="BD634" s="3">
        <v>58.128010662539999</v>
      </c>
      <c r="BE634" s="5">
        <v>0</v>
      </c>
      <c r="BF634" s="5">
        <v>0</v>
      </c>
      <c r="BG634" s="5">
        <v>0</v>
      </c>
      <c r="BH634" s="5">
        <v>0</v>
      </c>
      <c r="BI634" s="5">
        <v>1.26421404564</v>
      </c>
      <c r="BJ634" s="3">
        <v>36.646706061419998</v>
      </c>
      <c r="BK634" s="3">
        <v>65.709850211459994</v>
      </c>
      <c r="BL634" s="4">
        <v>13.8994650522</v>
      </c>
      <c r="BM634" s="4">
        <v>3.7909197744599998</v>
      </c>
      <c r="BN634" s="4">
        <v>5.0551338201</v>
      </c>
      <c r="BO634" s="3">
        <v>116.25602132508</v>
      </c>
      <c r="BP634" s="2">
        <v>176.91246007890001</v>
      </c>
      <c r="BQ634" s="3">
        <v>46.755251339159997</v>
      </c>
      <c r="BR634" s="4">
        <v>1.26421404564</v>
      </c>
      <c r="BS634" s="5">
        <v>0</v>
      </c>
      <c r="BT634" s="4">
        <v>3.7909197744599998</v>
      </c>
      <c r="BU634" s="4">
        <v>2.5267057288200001</v>
      </c>
      <c r="BV634" s="4">
        <v>2.5267057288200001</v>
      </c>
      <c r="BW634" s="5">
        <v>1.26421404564</v>
      </c>
      <c r="BX634" s="3">
        <v>41.700117519060001</v>
      </c>
      <c r="BY634" s="5">
        <v>0</v>
      </c>
      <c r="BZ634" s="5">
        <v>0</v>
      </c>
      <c r="CA634" s="5">
        <v>0</v>
      </c>
      <c r="CB634" s="5">
        <v>0</v>
      </c>
      <c r="CC634" s="4">
        <v>6.3176255032800004</v>
      </c>
      <c r="CD634" s="3">
        <v>75.820117851660001</v>
      </c>
      <c r="CE634" s="2">
        <v>229.98533692134001</v>
      </c>
      <c r="CF634" s="3">
        <v>46.755251339159997</v>
      </c>
      <c r="CG634" s="4">
        <v>11.37275932338</v>
      </c>
    </row>
    <row r="635" spans="1:85" x14ac:dyDescent="0.25">
      <c r="A635" s="1">
        <v>634</v>
      </c>
      <c r="B635" s="1">
        <v>2</v>
      </c>
      <c r="C635" s="2">
        <v>370</v>
      </c>
      <c r="D635" s="1">
        <f t="shared" si="18"/>
        <v>2334.3397343373999</v>
      </c>
      <c r="E635" s="6">
        <f t="shared" si="19"/>
        <v>1.1671698671686999</v>
      </c>
      <c r="F635" s="3">
        <v>35.965136321800003</v>
      </c>
      <c r="G635" s="3">
        <v>44.5298202424</v>
      </c>
      <c r="H635" s="4">
        <v>13.7002262006</v>
      </c>
      <c r="I635" s="4">
        <v>1.7134036516</v>
      </c>
      <c r="J635" s="4">
        <v>0</v>
      </c>
      <c r="K635" s="4">
        <v>13.7002262006</v>
      </c>
      <c r="L635" s="4">
        <v>18.838102817999999</v>
      </c>
      <c r="M635" s="4">
        <v>6.8512802690000001</v>
      </c>
      <c r="N635" s="5">
        <v>0</v>
      </c>
      <c r="O635" s="5">
        <v>0</v>
      </c>
      <c r="P635" s="3">
        <v>97.621990068000002</v>
      </c>
      <c r="Q635" s="5">
        <v>0</v>
      </c>
      <c r="R635" s="5">
        <v>0</v>
      </c>
      <c r="S635" s="5">
        <v>0</v>
      </c>
      <c r="T635" s="5">
        <v>0</v>
      </c>
      <c r="U635" s="3">
        <v>20.5515064696</v>
      </c>
      <c r="V635" s="3">
        <v>20.5515064696</v>
      </c>
      <c r="W635" s="4">
        <v>8.5623495831999996</v>
      </c>
      <c r="X635" s="4">
        <v>0</v>
      </c>
      <c r="Y635" s="5">
        <v>0</v>
      </c>
      <c r="Z635" s="3">
        <v>20.5515064696</v>
      </c>
      <c r="AA635" s="3">
        <v>171.26566636320001</v>
      </c>
      <c r="AB635" s="3">
        <v>63.367923060400003</v>
      </c>
      <c r="AC635" s="4">
        <v>8.5623495831999996</v>
      </c>
      <c r="AD635" s="5">
        <v>0</v>
      </c>
      <c r="AE635" s="4">
        <v>6.8512802690000001</v>
      </c>
      <c r="AF635" s="4">
        <v>10.2757532348</v>
      </c>
      <c r="AG635" s="4">
        <v>0</v>
      </c>
      <c r="AH635" s="5">
        <v>0</v>
      </c>
      <c r="AI635" s="5">
        <v>0</v>
      </c>
      <c r="AJ635" s="3">
        <v>133.58712638980001</v>
      </c>
      <c r="AK635" s="5">
        <v>0</v>
      </c>
      <c r="AL635" s="5">
        <v>0</v>
      </c>
      <c r="AM635" s="5">
        <v>0</v>
      </c>
      <c r="AN635" s="5">
        <v>0</v>
      </c>
      <c r="AO635" s="4">
        <v>5.1378766173999999</v>
      </c>
      <c r="AP635" s="3">
        <v>49.667696859800003</v>
      </c>
      <c r="AQ635" s="3">
        <v>35.965136321800003</v>
      </c>
      <c r="AR635" s="4">
        <v>0</v>
      </c>
      <c r="AS635" s="5">
        <v>0</v>
      </c>
      <c r="AT635" s="4">
        <v>5.1378766173999999</v>
      </c>
      <c r="AU635" s="3">
        <v>121.59796950339999</v>
      </c>
      <c r="AV635" s="3">
        <v>97.621990068000002</v>
      </c>
      <c r="AW635" s="3">
        <v>23.975979435399999</v>
      </c>
      <c r="AX635" s="4">
        <v>6.8512802690000001</v>
      </c>
      <c r="AY635" s="5">
        <v>0</v>
      </c>
      <c r="AZ635" s="4">
        <v>3.4244729658000002</v>
      </c>
      <c r="BA635" s="5">
        <v>0</v>
      </c>
      <c r="BB635" s="5">
        <v>1.7134036516</v>
      </c>
      <c r="BC635" s="5">
        <v>1.7134036516</v>
      </c>
      <c r="BD635" s="3">
        <v>78.781552912600006</v>
      </c>
      <c r="BE635" s="5">
        <v>0</v>
      </c>
      <c r="BF635" s="5">
        <v>0</v>
      </c>
      <c r="BG635" s="5">
        <v>0</v>
      </c>
      <c r="BH635" s="5">
        <v>0</v>
      </c>
      <c r="BI635" s="5">
        <v>1.7134036516</v>
      </c>
      <c r="BJ635" s="3">
        <v>49.667696859800003</v>
      </c>
      <c r="BK635" s="3">
        <v>89.057306147399999</v>
      </c>
      <c r="BL635" s="4">
        <v>18.838102817999999</v>
      </c>
      <c r="BM635" s="4">
        <v>5.1378766173999999</v>
      </c>
      <c r="BN635" s="4">
        <v>6.8512802690000001</v>
      </c>
      <c r="BO635" s="3">
        <v>157.56310582520001</v>
      </c>
      <c r="BP635" s="2">
        <v>239.771466041</v>
      </c>
      <c r="BQ635" s="3">
        <v>63.367923060400003</v>
      </c>
      <c r="BR635" s="4">
        <v>1.7134036516</v>
      </c>
      <c r="BS635" s="5">
        <v>0</v>
      </c>
      <c r="BT635" s="4">
        <v>5.1378766173999999</v>
      </c>
      <c r="BU635" s="4">
        <v>3.4244729658000002</v>
      </c>
      <c r="BV635" s="4">
        <v>3.4244729658000002</v>
      </c>
      <c r="BW635" s="5">
        <v>1.7134036516</v>
      </c>
      <c r="BX635" s="3">
        <v>56.516642791400002</v>
      </c>
      <c r="BY635" s="5">
        <v>0</v>
      </c>
      <c r="BZ635" s="5">
        <v>0</v>
      </c>
      <c r="CA635" s="5">
        <v>0</v>
      </c>
      <c r="CB635" s="5">
        <v>0</v>
      </c>
      <c r="CC635" s="4">
        <v>8.5623495831999996</v>
      </c>
      <c r="CD635" s="3">
        <v>102.7598666854</v>
      </c>
      <c r="CE635" s="2">
        <v>311.7017386846</v>
      </c>
      <c r="CF635" s="3">
        <v>63.367923060400003</v>
      </c>
      <c r="CG635" s="4">
        <v>15.4136298522</v>
      </c>
    </row>
    <row r="636" spans="1:85" x14ac:dyDescent="0.25">
      <c r="A636" s="1">
        <v>635</v>
      </c>
      <c r="B636" s="1">
        <v>2</v>
      </c>
      <c r="C636" s="2">
        <v>735</v>
      </c>
      <c r="D636" s="1">
        <f t="shared" si="18"/>
        <v>4637.1343371296989</v>
      </c>
      <c r="E636" s="6">
        <f t="shared" si="19"/>
        <v>2.3185671685648495</v>
      </c>
      <c r="F636" s="3">
        <v>71.444257287900001</v>
      </c>
      <c r="G636" s="3">
        <v>88.457886157199994</v>
      </c>
      <c r="H636" s="4">
        <v>27.215314209300001</v>
      </c>
      <c r="I636" s="4">
        <v>3.4036531997999999</v>
      </c>
      <c r="J636" s="4">
        <v>0</v>
      </c>
      <c r="K636" s="4">
        <v>27.215314209300001</v>
      </c>
      <c r="L636" s="4">
        <v>37.421636679000002</v>
      </c>
      <c r="M636" s="4">
        <v>13.609975669500001</v>
      </c>
      <c r="N636" s="5">
        <v>0</v>
      </c>
      <c r="O636" s="5">
        <v>0</v>
      </c>
      <c r="P636" s="3">
        <v>193.92476405400001</v>
      </c>
      <c r="Q636" s="5">
        <v>0</v>
      </c>
      <c r="R636" s="5">
        <v>0</v>
      </c>
      <c r="S636" s="5">
        <v>0</v>
      </c>
      <c r="T636" s="5">
        <v>0</v>
      </c>
      <c r="U636" s="3">
        <v>40.8252898788</v>
      </c>
      <c r="V636" s="3">
        <v>40.8252898788</v>
      </c>
      <c r="W636" s="4">
        <v>17.008991739599999</v>
      </c>
      <c r="X636" s="4">
        <v>0</v>
      </c>
      <c r="Y636" s="5">
        <v>0</v>
      </c>
      <c r="Z636" s="3">
        <v>40.8252898788</v>
      </c>
      <c r="AA636" s="3">
        <v>340.21693182960001</v>
      </c>
      <c r="AB636" s="3">
        <v>125.8795228362</v>
      </c>
      <c r="AC636" s="4">
        <v>17.008991739599999</v>
      </c>
      <c r="AD636" s="5">
        <v>0</v>
      </c>
      <c r="AE636" s="4">
        <v>13.609975669500001</v>
      </c>
      <c r="AF636" s="4">
        <v>20.4126449394</v>
      </c>
      <c r="AG636" s="4">
        <v>0</v>
      </c>
      <c r="AH636" s="5">
        <v>0</v>
      </c>
      <c r="AI636" s="5">
        <v>0</v>
      </c>
      <c r="AJ636" s="3">
        <v>265.36902134190001</v>
      </c>
      <c r="AK636" s="5">
        <v>0</v>
      </c>
      <c r="AL636" s="5">
        <v>0</v>
      </c>
      <c r="AM636" s="5">
        <v>0</v>
      </c>
      <c r="AN636" s="5">
        <v>0</v>
      </c>
      <c r="AO636" s="4">
        <v>10.2063224697</v>
      </c>
      <c r="AP636" s="3">
        <v>98.664208626900006</v>
      </c>
      <c r="AQ636" s="3">
        <v>71.444257287900001</v>
      </c>
      <c r="AR636" s="4">
        <v>0</v>
      </c>
      <c r="AS636" s="5">
        <v>0</v>
      </c>
      <c r="AT636" s="4">
        <v>10.2063224697</v>
      </c>
      <c r="AU636" s="3">
        <v>241.55272320270001</v>
      </c>
      <c r="AV636" s="3">
        <v>193.92476405400001</v>
      </c>
      <c r="AW636" s="3">
        <v>47.6279591487</v>
      </c>
      <c r="AX636" s="4">
        <v>13.609975669500001</v>
      </c>
      <c r="AY636" s="5">
        <v>0</v>
      </c>
      <c r="AZ636" s="4">
        <v>6.8026692699</v>
      </c>
      <c r="BA636" s="5">
        <v>0</v>
      </c>
      <c r="BB636" s="5">
        <v>3.4036531997999999</v>
      </c>
      <c r="BC636" s="5">
        <v>3.4036531997999999</v>
      </c>
      <c r="BD636" s="3">
        <v>156.49849024529999</v>
      </c>
      <c r="BE636" s="5">
        <v>0</v>
      </c>
      <c r="BF636" s="5">
        <v>0</v>
      </c>
      <c r="BG636" s="5">
        <v>0</v>
      </c>
      <c r="BH636" s="5">
        <v>0</v>
      </c>
      <c r="BI636" s="5">
        <v>3.4036531997999999</v>
      </c>
      <c r="BJ636" s="3">
        <v>98.664208626900006</v>
      </c>
      <c r="BK636" s="3">
        <v>176.91113518469999</v>
      </c>
      <c r="BL636" s="4">
        <v>37.421636679000002</v>
      </c>
      <c r="BM636" s="4">
        <v>10.2063224697</v>
      </c>
      <c r="BN636" s="4">
        <v>13.609975669500001</v>
      </c>
      <c r="BO636" s="3">
        <v>312.99698049059998</v>
      </c>
      <c r="BP636" s="2">
        <v>476.30277713549998</v>
      </c>
      <c r="BQ636" s="3">
        <v>125.8795228362</v>
      </c>
      <c r="BR636" s="4">
        <v>3.4036531997999999</v>
      </c>
      <c r="BS636" s="5">
        <v>0</v>
      </c>
      <c r="BT636" s="4">
        <v>10.2063224697</v>
      </c>
      <c r="BU636" s="4">
        <v>6.8026692699</v>
      </c>
      <c r="BV636" s="4">
        <v>6.8026692699</v>
      </c>
      <c r="BW636" s="5">
        <v>3.4036531997999999</v>
      </c>
      <c r="BX636" s="3">
        <v>112.26954716669999</v>
      </c>
      <c r="BY636" s="5">
        <v>0</v>
      </c>
      <c r="BZ636" s="5">
        <v>0</v>
      </c>
      <c r="CA636" s="5">
        <v>0</v>
      </c>
      <c r="CB636" s="5">
        <v>0</v>
      </c>
      <c r="CC636" s="4">
        <v>17.008991739599999</v>
      </c>
      <c r="CD636" s="3">
        <v>204.13108652369999</v>
      </c>
      <c r="CE636" s="2">
        <v>619.19129171129998</v>
      </c>
      <c r="CF636" s="3">
        <v>125.8795228362</v>
      </c>
      <c r="CG636" s="4">
        <v>30.618967409100001</v>
      </c>
    </row>
    <row r="637" spans="1:85" x14ac:dyDescent="0.25">
      <c r="A637" s="1">
        <v>636</v>
      </c>
      <c r="B637" s="1">
        <v>2</v>
      </c>
      <c r="C637" s="2">
        <v>244</v>
      </c>
      <c r="D637" s="1">
        <f t="shared" si="18"/>
        <v>1539.4024194008798</v>
      </c>
      <c r="E637" s="6">
        <f t="shared" si="19"/>
        <v>0.76970120970043987</v>
      </c>
      <c r="F637" s="3">
        <v>23.717549358159999</v>
      </c>
      <c r="G637" s="3">
        <v>29.365611186879999</v>
      </c>
      <c r="H637" s="4">
        <v>9.03474376472</v>
      </c>
      <c r="I637" s="4">
        <v>1.12992024592</v>
      </c>
      <c r="J637" s="4">
        <v>0</v>
      </c>
      <c r="K637" s="4">
        <v>9.03474376472</v>
      </c>
      <c r="L637" s="4">
        <v>12.422965101599999</v>
      </c>
      <c r="M637" s="4">
        <v>4.5181415828000002</v>
      </c>
      <c r="N637" s="5">
        <v>0</v>
      </c>
      <c r="O637" s="5">
        <v>0</v>
      </c>
      <c r="P637" s="3">
        <v>64.377744801600002</v>
      </c>
      <c r="Q637" s="5">
        <v>0</v>
      </c>
      <c r="R637" s="5">
        <v>0</v>
      </c>
      <c r="S637" s="5">
        <v>0</v>
      </c>
      <c r="T637" s="5">
        <v>0</v>
      </c>
      <c r="U637" s="3">
        <v>13.55288534752</v>
      </c>
      <c r="V637" s="3">
        <v>13.55288534752</v>
      </c>
      <c r="W637" s="4">
        <v>5.6465224278399999</v>
      </c>
      <c r="X637" s="4">
        <v>0</v>
      </c>
      <c r="Y637" s="5">
        <v>0</v>
      </c>
      <c r="Z637" s="3">
        <v>13.55288534752</v>
      </c>
      <c r="AA637" s="3">
        <v>112.94276376384001</v>
      </c>
      <c r="AB637" s="3">
        <v>41.788576288480002</v>
      </c>
      <c r="AC637" s="4">
        <v>5.6465224278399999</v>
      </c>
      <c r="AD637" s="5">
        <v>0</v>
      </c>
      <c r="AE637" s="4">
        <v>4.5181415828000002</v>
      </c>
      <c r="AF637" s="4">
        <v>6.7764426737600001</v>
      </c>
      <c r="AG637" s="4">
        <v>0</v>
      </c>
      <c r="AH637" s="5">
        <v>0</v>
      </c>
      <c r="AI637" s="5">
        <v>0</v>
      </c>
      <c r="AJ637" s="3">
        <v>88.095294159760002</v>
      </c>
      <c r="AK637" s="5">
        <v>0</v>
      </c>
      <c r="AL637" s="5">
        <v>0</v>
      </c>
      <c r="AM637" s="5">
        <v>0</v>
      </c>
      <c r="AN637" s="5">
        <v>0</v>
      </c>
      <c r="AO637" s="4">
        <v>3.38822133688</v>
      </c>
      <c r="AP637" s="3">
        <v>32.753832523760003</v>
      </c>
      <c r="AQ637" s="3">
        <v>23.717549358159999</v>
      </c>
      <c r="AR637" s="4">
        <v>0</v>
      </c>
      <c r="AS637" s="5">
        <v>0</v>
      </c>
      <c r="AT637" s="4">
        <v>3.38822133688</v>
      </c>
      <c r="AU637" s="3">
        <v>80.188931240079995</v>
      </c>
      <c r="AV637" s="3">
        <v>64.377744801600002</v>
      </c>
      <c r="AW637" s="3">
        <v>15.81118643848</v>
      </c>
      <c r="AX637" s="4">
        <v>4.5181415828000002</v>
      </c>
      <c r="AY637" s="5">
        <v>0</v>
      </c>
      <c r="AZ637" s="4">
        <v>2.2583010909599999</v>
      </c>
      <c r="BA637" s="5">
        <v>0</v>
      </c>
      <c r="BB637" s="5">
        <v>1.12992024592</v>
      </c>
      <c r="BC637" s="5">
        <v>1.12992024592</v>
      </c>
      <c r="BD637" s="3">
        <v>51.953240299119997</v>
      </c>
      <c r="BE637" s="5">
        <v>0</v>
      </c>
      <c r="BF637" s="5">
        <v>0</v>
      </c>
      <c r="BG637" s="5">
        <v>0</v>
      </c>
      <c r="BH637" s="5">
        <v>0</v>
      </c>
      <c r="BI637" s="5">
        <v>1.12992024592</v>
      </c>
      <c r="BJ637" s="3">
        <v>32.753832523760003</v>
      </c>
      <c r="BK637" s="3">
        <v>58.729682972879999</v>
      </c>
      <c r="BL637" s="4">
        <v>12.422965101599999</v>
      </c>
      <c r="BM637" s="4">
        <v>3.38822133688</v>
      </c>
      <c r="BN637" s="4">
        <v>4.5181415828000002</v>
      </c>
      <c r="BO637" s="3">
        <v>103.90648059823999</v>
      </c>
      <c r="BP637" s="2">
        <v>158.11956138919999</v>
      </c>
      <c r="BQ637" s="3">
        <v>41.788576288480002</v>
      </c>
      <c r="BR637" s="4">
        <v>1.12992024592</v>
      </c>
      <c r="BS637" s="5">
        <v>0</v>
      </c>
      <c r="BT637" s="4">
        <v>3.38822133688</v>
      </c>
      <c r="BU637" s="4">
        <v>2.2583010909599999</v>
      </c>
      <c r="BV637" s="4">
        <v>2.2583010909599999</v>
      </c>
      <c r="BW637" s="5">
        <v>1.12992024592</v>
      </c>
      <c r="BX637" s="3">
        <v>37.270434705680003</v>
      </c>
      <c r="BY637" s="5">
        <v>0</v>
      </c>
      <c r="BZ637" s="5">
        <v>0</v>
      </c>
      <c r="CA637" s="5">
        <v>0</v>
      </c>
      <c r="CB637" s="5">
        <v>0</v>
      </c>
      <c r="CC637" s="4">
        <v>5.6465224278399999</v>
      </c>
      <c r="CD637" s="3">
        <v>67.765966138479996</v>
      </c>
      <c r="CE637" s="2">
        <v>205.55466010551999</v>
      </c>
      <c r="CF637" s="3">
        <v>41.788576288480002</v>
      </c>
      <c r="CG637" s="4">
        <v>10.164664010639999</v>
      </c>
    </row>
    <row r="638" spans="1:85" x14ac:dyDescent="0.25">
      <c r="A638" s="1">
        <v>637</v>
      </c>
      <c r="B638" s="1">
        <v>2</v>
      </c>
      <c r="C638" s="2">
        <v>1065</v>
      </c>
      <c r="D638" s="1">
        <f t="shared" si="18"/>
        <v>6719.1130191062994</v>
      </c>
      <c r="E638" s="6">
        <f t="shared" si="19"/>
        <v>3.3595565095531499</v>
      </c>
      <c r="F638" s="3">
        <v>103.5212707641</v>
      </c>
      <c r="G638" s="3">
        <v>128.17367177880001</v>
      </c>
      <c r="H638" s="4">
        <v>39.434434874700003</v>
      </c>
      <c r="I638" s="4">
        <v>4.9318240242</v>
      </c>
      <c r="J638" s="4">
        <v>0</v>
      </c>
      <c r="K638" s="4">
        <v>39.434434874700003</v>
      </c>
      <c r="L638" s="4">
        <v>54.223187840999998</v>
      </c>
      <c r="M638" s="4">
        <v>19.7205769905</v>
      </c>
      <c r="N638" s="5">
        <v>0</v>
      </c>
      <c r="O638" s="5">
        <v>0</v>
      </c>
      <c r="P638" s="3">
        <v>280.99302546600001</v>
      </c>
      <c r="Q638" s="5">
        <v>0</v>
      </c>
      <c r="R638" s="5">
        <v>0</v>
      </c>
      <c r="S638" s="5">
        <v>0</v>
      </c>
      <c r="T638" s="5">
        <v>0</v>
      </c>
      <c r="U638" s="3">
        <v>59.155011865200002</v>
      </c>
      <c r="V638" s="3">
        <v>59.155011865200002</v>
      </c>
      <c r="W638" s="4">
        <v>24.6456819084</v>
      </c>
      <c r="X638" s="4">
        <v>0</v>
      </c>
      <c r="Y638" s="5">
        <v>0</v>
      </c>
      <c r="Z638" s="3">
        <v>59.155011865200002</v>
      </c>
      <c r="AA638" s="3">
        <v>492.96739101840001</v>
      </c>
      <c r="AB638" s="3">
        <v>182.39685961980001</v>
      </c>
      <c r="AC638" s="4">
        <v>24.6456819084</v>
      </c>
      <c r="AD638" s="5">
        <v>0</v>
      </c>
      <c r="AE638" s="4">
        <v>19.7205769905</v>
      </c>
      <c r="AF638" s="4">
        <v>29.577505932600001</v>
      </c>
      <c r="AG638" s="4">
        <v>0</v>
      </c>
      <c r="AH638" s="5">
        <v>0</v>
      </c>
      <c r="AI638" s="5">
        <v>0</v>
      </c>
      <c r="AJ638" s="3">
        <v>384.5142962301</v>
      </c>
      <c r="AK638" s="5">
        <v>0</v>
      </c>
      <c r="AL638" s="5">
        <v>0</v>
      </c>
      <c r="AM638" s="5">
        <v>0</v>
      </c>
      <c r="AN638" s="5">
        <v>0</v>
      </c>
      <c r="AO638" s="4">
        <v>14.788752966300001</v>
      </c>
      <c r="AP638" s="3">
        <v>142.96242474510001</v>
      </c>
      <c r="AQ638" s="3">
        <v>103.5212707641</v>
      </c>
      <c r="AR638" s="4">
        <v>0</v>
      </c>
      <c r="AS638" s="5">
        <v>0</v>
      </c>
      <c r="AT638" s="4">
        <v>14.788752966300001</v>
      </c>
      <c r="AU638" s="3">
        <v>350.0049662733</v>
      </c>
      <c r="AV638" s="3">
        <v>280.99302546600001</v>
      </c>
      <c r="AW638" s="3">
        <v>69.011940807299993</v>
      </c>
      <c r="AX638" s="4">
        <v>19.7205769905</v>
      </c>
      <c r="AY638" s="5">
        <v>0</v>
      </c>
      <c r="AZ638" s="4">
        <v>9.8569289420999997</v>
      </c>
      <c r="BA638" s="5">
        <v>0</v>
      </c>
      <c r="BB638" s="5">
        <v>4.9318240242</v>
      </c>
      <c r="BC638" s="5">
        <v>4.9318240242</v>
      </c>
      <c r="BD638" s="3">
        <v>226.7631185187</v>
      </c>
      <c r="BE638" s="5">
        <v>0</v>
      </c>
      <c r="BF638" s="5">
        <v>0</v>
      </c>
      <c r="BG638" s="5">
        <v>0</v>
      </c>
      <c r="BH638" s="5">
        <v>0</v>
      </c>
      <c r="BI638" s="5">
        <v>4.9318240242</v>
      </c>
      <c r="BJ638" s="3">
        <v>142.96242474510001</v>
      </c>
      <c r="BK638" s="3">
        <v>256.34062445130002</v>
      </c>
      <c r="BL638" s="4">
        <v>54.223187840999998</v>
      </c>
      <c r="BM638" s="4">
        <v>14.788752966300001</v>
      </c>
      <c r="BN638" s="4">
        <v>19.7205769905</v>
      </c>
      <c r="BO638" s="3">
        <v>453.52623703739999</v>
      </c>
      <c r="BP638" s="2">
        <v>690.15300360449999</v>
      </c>
      <c r="BQ638" s="3">
        <v>182.39685961980001</v>
      </c>
      <c r="BR638" s="4">
        <v>4.9318240242</v>
      </c>
      <c r="BS638" s="5">
        <v>0</v>
      </c>
      <c r="BT638" s="4">
        <v>14.788752966300001</v>
      </c>
      <c r="BU638" s="4">
        <v>9.8569289420999997</v>
      </c>
      <c r="BV638" s="4">
        <v>9.8569289420999997</v>
      </c>
      <c r="BW638" s="5">
        <v>4.9318240242</v>
      </c>
      <c r="BX638" s="3">
        <v>162.6762826293</v>
      </c>
      <c r="BY638" s="5">
        <v>0</v>
      </c>
      <c r="BZ638" s="5">
        <v>0</v>
      </c>
      <c r="CA638" s="5">
        <v>0</v>
      </c>
      <c r="CB638" s="5">
        <v>0</v>
      </c>
      <c r="CC638" s="4">
        <v>24.6456819084</v>
      </c>
      <c r="CD638" s="3">
        <v>295.78177843229997</v>
      </c>
      <c r="CE638" s="2">
        <v>897.19554513269998</v>
      </c>
      <c r="CF638" s="3">
        <v>182.39685961980001</v>
      </c>
      <c r="CG638" s="4">
        <v>44.3662588989</v>
      </c>
    </row>
    <row r="639" spans="1:85" x14ac:dyDescent="0.25">
      <c r="A639" s="1">
        <v>638</v>
      </c>
      <c r="B639" s="1">
        <v>2</v>
      </c>
      <c r="C639" s="2">
        <v>137</v>
      </c>
      <c r="D639" s="1">
        <f t="shared" si="18"/>
        <v>864.33660433574005</v>
      </c>
      <c r="E639" s="6">
        <f t="shared" si="19"/>
        <v>0.43216830216787</v>
      </c>
      <c r="F639" s="3">
        <v>13.316820746179999</v>
      </c>
      <c r="G639" s="3">
        <v>16.48806857624</v>
      </c>
      <c r="H639" s="4">
        <v>5.0727864580600004</v>
      </c>
      <c r="I639" s="4">
        <v>0.63442243316000002</v>
      </c>
      <c r="J639" s="4">
        <v>0</v>
      </c>
      <c r="K639" s="4">
        <v>5.0727864580600004</v>
      </c>
      <c r="L639" s="4">
        <v>6.9751894217999997</v>
      </c>
      <c r="M639" s="4">
        <v>2.5368253968999999</v>
      </c>
      <c r="N639" s="5">
        <v>0</v>
      </c>
      <c r="O639" s="5">
        <v>0</v>
      </c>
      <c r="P639" s="3">
        <v>36.146520646799999</v>
      </c>
      <c r="Q639" s="5">
        <v>0</v>
      </c>
      <c r="R639" s="5">
        <v>0</v>
      </c>
      <c r="S639" s="5">
        <v>0</v>
      </c>
      <c r="T639" s="5">
        <v>0</v>
      </c>
      <c r="U639" s="3">
        <v>7.6096118549599998</v>
      </c>
      <c r="V639" s="3">
        <v>7.6096118549599998</v>
      </c>
      <c r="W639" s="4">
        <v>3.1703834943200002</v>
      </c>
      <c r="X639" s="4">
        <v>0</v>
      </c>
      <c r="Y639" s="5">
        <v>0</v>
      </c>
      <c r="Z639" s="3">
        <v>7.6096118549599998</v>
      </c>
      <c r="AA639" s="3">
        <v>63.414584572320003</v>
      </c>
      <c r="AB639" s="3">
        <v>23.46325799804</v>
      </c>
      <c r="AC639" s="4">
        <v>3.1703834943200002</v>
      </c>
      <c r="AD639" s="5">
        <v>0</v>
      </c>
      <c r="AE639" s="4">
        <v>2.5368253968999999</v>
      </c>
      <c r="AF639" s="4">
        <v>3.8048059274799999</v>
      </c>
      <c r="AG639" s="4">
        <v>0</v>
      </c>
      <c r="AH639" s="5">
        <v>0</v>
      </c>
      <c r="AI639" s="5">
        <v>0</v>
      </c>
      <c r="AJ639" s="3">
        <v>49.463341392979999</v>
      </c>
      <c r="AK639" s="5">
        <v>0</v>
      </c>
      <c r="AL639" s="5">
        <v>0</v>
      </c>
      <c r="AM639" s="5">
        <v>0</v>
      </c>
      <c r="AN639" s="5">
        <v>0</v>
      </c>
      <c r="AO639" s="4">
        <v>1.90240296374</v>
      </c>
      <c r="AP639" s="3">
        <v>18.390471539979998</v>
      </c>
      <c r="AQ639" s="3">
        <v>13.316820746179999</v>
      </c>
      <c r="AR639" s="4">
        <v>0</v>
      </c>
      <c r="AS639" s="5">
        <v>0</v>
      </c>
      <c r="AT639" s="4">
        <v>1.90240296374</v>
      </c>
      <c r="AU639" s="3">
        <v>45.024113032339997</v>
      </c>
      <c r="AV639" s="3">
        <v>36.146520646799999</v>
      </c>
      <c r="AW639" s="3">
        <v>8.8775923855399999</v>
      </c>
      <c r="AX639" s="4">
        <v>2.5368253968999999</v>
      </c>
      <c r="AY639" s="5">
        <v>0</v>
      </c>
      <c r="AZ639" s="4">
        <v>1.26798053058</v>
      </c>
      <c r="BA639" s="5">
        <v>0</v>
      </c>
      <c r="BB639" s="5">
        <v>0.63442243316000002</v>
      </c>
      <c r="BC639" s="5">
        <v>0.63442243316000002</v>
      </c>
      <c r="BD639" s="3">
        <v>29.170466889259998</v>
      </c>
      <c r="BE639" s="5">
        <v>0</v>
      </c>
      <c r="BF639" s="5">
        <v>0</v>
      </c>
      <c r="BG639" s="5">
        <v>0</v>
      </c>
      <c r="BH639" s="5">
        <v>0</v>
      </c>
      <c r="BI639" s="5">
        <v>0.63442243316000002</v>
      </c>
      <c r="BJ639" s="3">
        <v>18.390471539979998</v>
      </c>
      <c r="BK639" s="3">
        <v>32.975272816740002</v>
      </c>
      <c r="BL639" s="4">
        <v>6.9751894217999997</v>
      </c>
      <c r="BM639" s="4">
        <v>1.90240296374</v>
      </c>
      <c r="BN639" s="4">
        <v>2.5368253968999999</v>
      </c>
      <c r="BO639" s="3">
        <v>58.340933778519997</v>
      </c>
      <c r="BP639" s="2">
        <v>88.780245534100004</v>
      </c>
      <c r="BQ639" s="3">
        <v>23.46325799804</v>
      </c>
      <c r="BR639" s="4">
        <v>0.63442243316000002</v>
      </c>
      <c r="BS639" s="5">
        <v>0</v>
      </c>
      <c r="BT639" s="4">
        <v>1.90240296374</v>
      </c>
      <c r="BU639" s="4">
        <v>1.26798053058</v>
      </c>
      <c r="BV639" s="4">
        <v>1.26798053058</v>
      </c>
      <c r="BW639" s="5">
        <v>0.63442243316000002</v>
      </c>
      <c r="BX639" s="3">
        <v>20.92643260114</v>
      </c>
      <c r="BY639" s="5">
        <v>0</v>
      </c>
      <c r="BZ639" s="5">
        <v>0</v>
      </c>
      <c r="CA639" s="5">
        <v>0</v>
      </c>
      <c r="CB639" s="5">
        <v>0</v>
      </c>
      <c r="CC639" s="4">
        <v>3.1703834943200002</v>
      </c>
      <c r="CD639" s="3">
        <v>38.048923610540001</v>
      </c>
      <c r="CE639" s="2">
        <v>115.41388702646</v>
      </c>
      <c r="CF639" s="3">
        <v>23.46325799804</v>
      </c>
      <c r="CG639" s="4">
        <v>5.7072088912199996</v>
      </c>
    </row>
    <row r="640" spans="1:85" x14ac:dyDescent="0.25">
      <c r="A640" s="1">
        <v>639</v>
      </c>
      <c r="B640" s="1">
        <v>2</v>
      </c>
      <c r="C640" s="2">
        <v>698</v>
      </c>
      <c r="D640" s="1">
        <f t="shared" si="18"/>
        <v>4403.7003636959616</v>
      </c>
      <c r="E640" s="6">
        <f t="shared" si="19"/>
        <v>2.201850181847981</v>
      </c>
      <c r="F640" s="3">
        <v>67.847743655719995</v>
      </c>
      <c r="G640" s="3">
        <v>84.004904132959993</v>
      </c>
      <c r="H640" s="4">
        <v>25.845291589239999</v>
      </c>
      <c r="I640" s="4">
        <v>3.2323128346400001</v>
      </c>
      <c r="J640" s="4">
        <v>0</v>
      </c>
      <c r="K640" s="4">
        <v>25.845291589239999</v>
      </c>
      <c r="L640" s="4">
        <v>35.5378263972</v>
      </c>
      <c r="M640" s="4">
        <v>12.9248476426</v>
      </c>
      <c r="N640" s="5">
        <v>0</v>
      </c>
      <c r="O640" s="5">
        <v>0</v>
      </c>
      <c r="P640" s="3">
        <v>184.16256504719999</v>
      </c>
      <c r="Q640" s="5">
        <v>0</v>
      </c>
      <c r="R640" s="5">
        <v>0</v>
      </c>
      <c r="S640" s="5">
        <v>0</v>
      </c>
      <c r="T640" s="5">
        <v>0</v>
      </c>
      <c r="U640" s="3">
        <v>38.770139231839998</v>
      </c>
      <c r="V640" s="3">
        <v>38.770139231839998</v>
      </c>
      <c r="W640" s="4">
        <v>16.152756781280001</v>
      </c>
      <c r="X640" s="4">
        <v>0</v>
      </c>
      <c r="Y640" s="5">
        <v>0</v>
      </c>
      <c r="Z640" s="3">
        <v>38.770139231839998</v>
      </c>
      <c r="AA640" s="3">
        <v>323.09036519327998</v>
      </c>
      <c r="AB640" s="3">
        <v>119.54273053016</v>
      </c>
      <c r="AC640" s="4">
        <v>16.152756781280001</v>
      </c>
      <c r="AD640" s="5">
        <v>0</v>
      </c>
      <c r="AE640" s="4">
        <v>12.9248476426</v>
      </c>
      <c r="AF640" s="4">
        <v>19.385069615919999</v>
      </c>
      <c r="AG640" s="4">
        <v>0</v>
      </c>
      <c r="AH640" s="5">
        <v>0</v>
      </c>
      <c r="AI640" s="5">
        <v>0</v>
      </c>
      <c r="AJ640" s="3">
        <v>252.01030870292001</v>
      </c>
      <c r="AK640" s="5">
        <v>0</v>
      </c>
      <c r="AL640" s="5">
        <v>0</v>
      </c>
      <c r="AM640" s="5">
        <v>0</v>
      </c>
      <c r="AN640" s="5">
        <v>0</v>
      </c>
      <c r="AO640" s="4">
        <v>9.6925348079599996</v>
      </c>
      <c r="AP640" s="3">
        <v>93.697438940919994</v>
      </c>
      <c r="AQ640" s="3">
        <v>67.847743655719995</v>
      </c>
      <c r="AR640" s="4">
        <v>0</v>
      </c>
      <c r="AS640" s="5">
        <v>0</v>
      </c>
      <c r="AT640" s="4">
        <v>9.6925348079599996</v>
      </c>
      <c r="AU640" s="3">
        <v>229.39292625236001</v>
      </c>
      <c r="AV640" s="3">
        <v>184.16256504719999</v>
      </c>
      <c r="AW640" s="3">
        <v>45.230361205160001</v>
      </c>
      <c r="AX640" s="4">
        <v>12.9248476426</v>
      </c>
      <c r="AY640" s="5">
        <v>0</v>
      </c>
      <c r="AZ640" s="4">
        <v>6.4602219733200004</v>
      </c>
      <c r="BA640" s="5">
        <v>0</v>
      </c>
      <c r="BB640" s="5">
        <v>3.2323128346400001</v>
      </c>
      <c r="BC640" s="5">
        <v>3.2323128346400001</v>
      </c>
      <c r="BD640" s="3">
        <v>148.62033495404</v>
      </c>
      <c r="BE640" s="5">
        <v>0</v>
      </c>
      <c r="BF640" s="5">
        <v>0</v>
      </c>
      <c r="BG640" s="5">
        <v>0</v>
      </c>
      <c r="BH640" s="5">
        <v>0</v>
      </c>
      <c r="BI640" s="5">
        <v>3.2323128346400001</v>
      </c>
      <c r="BJ640" s="3">
        <v>93.697438940919994</v>
      </c>
      <c r="BK640" s="3">
        <v>168.00540456996001</v>
      </c>
      <c r="BL640" s="4">
        <v>35.5378263972</v>
      </c>
      <c r="BM640" s="4">
        <v>9.6925348079599996</v>
      </c>
      <c r="BN640" s="4">
        <v>12.9248476426</v>
      </c>
      <c r="BO640" s="3">
        <v>297.24066990808001</v>
      </c>
      <c r="BP640" s="2">
        <v>452.32563053140001</v>
      </c>
      <c r="BQ640" s="3">
        <v>119.54273053016</v>
      </c>
      <c r="BR640" s="4">
        <v>3.2323128346400001</v>
      </c>
      <c r="BS640" s="5">
        <v>0</v>
      </c>
      <c r="BT640" s="4">
        <v>9.6925348079599996</v>
      </c>
      <c r="BU640" s="4">
        <v>6.4602219733200004</v>
      </c>
      <c r="BV640" s="4">
        <v>6.4602219733200004</v>
      </c>
      <c r="BW640" s="5">
        <v>3.2323128346400001</v>
      </c>
      <c r="BX640" s="3">
        <v>106.61788288756</v>
      </c>
      <c r="BY640" s="5">
        <v>0</v>
      </c>
      <c r="BZ640" s="5">
        <v>0</v>
      </c>
      <c r="CA640" s="5">
        <v>0</v>
      </c>
      <c r="CB640" s="5">
        <v>0</v>
      </c>
      <c r="CC640" s="4">
        <v>16.152756781280001</v>
      </c>
      <c r="CD640" s="3">
        <v>193.85509985516001</v>
      </c>
      <c r="CE640" s="2">
        <v>588.02111784284</v>
      </c>
      <c r="CF640" s="3">
        <v>119.54273053016</v>
      </c>
      <c r="CG640" s="4">
        <v>29.07760442388</v>
      </c>
    </row>
    <row r="641" spans="1:85" x14ac:dyDescent="0.25">
      <c r="A641" s="1">
        <v>640</v>
      </c>
      <c r="B641" s="1">
        <v>2</v>
      </c>
      <c r="C641" s="2">
        <v>1118</v>
      </c>
      <c r="D641" s="1">
        <f t="shared" si="18"/>
        <v>7053.4914134843602</v>
      </c>
      <c r="E641" s="6">
        <f t="shared" si="19"/>
        <v>3.5267457067421799</v>
      </c>
      <c r="F641" s="3">
        <v>108.67303353452</v>
      </c>
      <c r="G641" s="3">
        <v>134.55226765136001</v>
      </c>
      <c r="H641" s="4">
        <v>41.396899708840003</v>
      </c>
      <c r="I641" s="4">
        <v>5.1772575202400004</v>
      </c>
      <c r="J641" s="4">
        <v>0</v>
      </c>
      <c r="K641" s="4">
        <v>41.396899708840003</v>
      </c>
      <c r="L641" s="4">
        <v>56.921618785200003</v>
      </c>
      <c r="M641" s="4">
        <v>20.701976596600002</v>
      </c>
      <c r="N641" s="5">
        <v>0</v>
      </c>
      <c r="O641" s="5">
        <v>0</v>
      </c>
      <c r="P641" s="3">
        <v>294.97671593519999</v>
      </c>
      <c r="Q641" s="5">
        <v>0</v>
      </c>
      <c r="R641" s="5">
        <v>0</v>
      </c>
      <c r="S641" s="5">
        <v>0</v>
      </c>
      <c r="T641" s="5">
        <v>0</v>
      </c>
      <c r="U641" s="3">
        <v>62.098876305440001</v>
      </c>
      <c r="V641" s="3">
        <v>62.098876305440001</v>
      </c>
      <c r="W641" s="4">
        <v>25.872180632479999</v>
      </c>
      <c r="X641" s="4">
        <v>0</v>
      </c>
      <c r="Y641" s="5">
        <v>0</v>
      </c>
      <c r="Z641" s="3">
        <v>62.098876305440001</v>
      </c>
      <c r="AA641" s="3">
        <v>517.50004052448003</v>
      </c>
      <c r="AB641" s="3">
        <v>191.47388643656001</v>
      </c>
      <c r="AC641" s="4">
        <v>25.872180632479999</v>
      </c>
      <c r="AD641" s="5">
        <v>0</v>
      </c>
      <c r="AE641" s="4">
        <v>20.701976596600002</v>
      </c>
      <c r="AF641" s="4">
        <v>31.049438152720001</v>
      </c>
      <c r="AG641" s="4">
        <v>0</v>
      </c>
      <c r="AH641" s="5">
        <v>0</v>
      </c>
      <c r="AI641" s="5">
        <v>0</v>
      </c>
      <c r="AJ641" s="3">
        <v>403.64974946972001</v>
      </c>
      <c r="AK641" s="5">
        <v>0</v>
      </c>
      <c r="AL641" s="5">
        <v>0</v>
      </c>
      <c r="AM641" s="5">
        <v>0</v>
      </c>
      <c r="AN641" s="5">
        <v>0</v>
      </c>
      <c r="AO641" s="4">
        <v>15.52471907636</v>
      </c>
      <c r="AP641" s="3">
        <v>150.07698672772</v>
      </c>
      <c r="AQ641" s="3">
        <v>108.67303353452</v>
      </c>
      <c r="AR641" s="4">
        <v>0</v>
      </c>
      <c r="AS641" s="5">
        <v>0</v>
      </c>
      <c r="AT641" s="4">
        <v>15.52471907636</v>
      </c>
      <c r="AU641" s="3">
        <v>367.42305379675997</v>
      </c>
      <c r="AV641" s="3">
        <v>294.97671593519999</v>
      </c>
      <c r="AW641" s="3">
        <v>72.446337861559996</v>
      </c>
      <c r="AX641" s="4">
        <v>20.701976596600002</v>
      </c>
      <c r="AY641" s="5">
        <v>0</v>
      </c>
      <c r="AZ641" s="4">
        <v>10.347461556120001</v>
      </c>
      <c r="BA641" s="5">
        <v>0</v>
      </c>
      <c r="BB641" s="5">
        <v>5.1772575202400004</v>
      </c>
      <c r="BC641" s="5">
        <v>5.1772575202400004</v>
      </c>
      <c r="BD641" s="3">
        <v>238.04804366563999</v>
      </c>
      <c r="BE641" s="5">
        <v>0</v>
      </c>
      <c r="BF641" s="5">
        <v>0</v>
      </c>
      <c r="BG641" s="5">
        <v>0</v>
      </c>
      <c r="BH641" s="5">
        <v>0</v>
      </c>
      <c r="BI641" s="5">
        <v>5.1772575202400004</v>
      </c>
      <c r="BJ641" s="3">
        <v>150.07698672772</v>
      </c>
      <c r="BK641" s="3">
        <v>269.09748181836</v>
      </c>
      <c r="BL641" s="4">
        <v>56.921618785200003</v>
      </c>
      <c r="BM641" s="4">
        <v>15.52471907636</v>
      </c>
      <c r="BN641" s="4">
        <v>20.701976596600002</v>
      </c>
      <c r="BO641" s="3">
        <v>476.09608733127999</v>
      </c>
      <c r="BP641" s="2">
        <v>724.49864603740002</v>
      </c>
      <c r="BQ641" s="3">
        <v>191.47388643656001</v>
      </c>
      <c r="BR641" s="4">
        <v>5.1772575202400004</v>
      </c>
      <c r="BS641" s="5">
        <v>0</v>
      </c>
      <c r="BT641" s="4">
        <v>15.52471907636</v>
      </c>
      <c r="BU641" s="4">
        <v>10.347461556120001</v>
      </c>
      <c r="BV641" s="4">
        <v>10.347461556120001</v>
      </c>
      <c r="BW641" s="5">
        <v>5.1772575202400004</v>
      </c>
      <c r="BX641" s="3">
        <v>170.77190983995999</v>
      </c>
      <c r="BY641" s="5">
        <v>0</v>
      </c>
      <c r="BZ641" s="5">
        <v>0</v>
      </c>
      <c r="CA641" s="5">
        <v>0</v>
      </c>
      <c r="CB641" s="5">
        <v>0</v>
      </c>
      <c r="CC641" s="4">
        <v>25.872180632479999</v>
      </c>
      <c r="CD641" s="3">
        <v>310.50143501155998</v>
      </c>
      <c r="CE641" s="2">
        <v>941.84471310644005</v>
      </c>
      <c r="CF641" s="3">
        <v>191.47388643656001</v>
      </c>
      <c r="CG641" s="4">
        <v>46.574157229080001</v>
      </c>
    </row>
    <row r="642" spans="1:85" x14ac:dyDescent="0.25">
      <c r="A642" s="1">
        <v>641</v>
      </c>
      <c r="B642" s="1">
        <v>2</v>
      </c>
      <c r="C642" s="2">
        <v>1091</v>
      </c>
      <c r="D642" s="1">
        <f t="shared" si="18"/>
        <v>6883.1477031408222</v>
      </c>
      <c r="E642" s="6">
        <f t="shared" si="19"/>
        <v>3.4415738515704111</v>
      </c>
      <c r="F642" s="3">
        <v>106.04855061374001</v>
      </c>
      <c r="G642" s="3">
        <v>131.30279428232001</v>
      </c>
      <c r="H642" s="4">
        <v>40.397153472580001</v>
      </c>
      <c r="I642" s="4">
        <v>5.0522253618799997</v>
      </c>
      <c r="J642" s="4">
        <v>0</v>
      </c>
      <c r="K642" s="4">
        <v>40.397153472580001</v>
      </c>
      <c r="L642" s="4">
        <v>55.546946417400001</v>
      </c>
      <c r="M642" s="4">
        <v>20.202018306700001</v>
      </c>
      <c r="N642" s="5">
        <v>0</v>
      </c>
      <c r="O642" s="5">
        <v>0</v>
      </c>
      <c r="P642" s="3">
        <v>287.85294909240002</v>
      </c>
      <c r="Q642" s="5">
        <v>0</v>
      </c>
      <c r="R642" s="5">
        <v>0</v>
      </c>
      <c r="S642" s="5">
        <v>0</v>
      </c>
      <c r="T642" s="5">
        <v>0</v>
      </c>
      <c r="U642" s="3">
        <v>60.599171779279999</v>
      </c>
      <c r="V642" s="3">
        <v>60.599171779279999</v>
      </c>
      <c r="W642" s="4">
        <v>25.247360527760002</v>
      </c>
      <c r="X642" s="4">
        <v>0</v>
      </c>
      <c r="Y642" s="5">
        <v>0</v>
      </c>
      <c r="Z642" s="3">
        <v>60.599171779279999</v>
      </c>
      <c r="AA642" s="3">
        <v>505.00227568176001</v>
      </c>
      <c r="AB642" s="3">
        <v>186.84974069972</v>
      </c>
      <c r="AC642" s="4">
        <v>25.247360527760002</v>
      </c>
      <c r="AD642" s="5">
        <v>0</v>
      </c>
      <c r="AE642" s="4">
        <v>20.202018306700001</v>
      </c>
      <c r="AF642" s="4">
        <v>30.299585889639999</v>
      </c>
      <c r="AG642" s="4">
        <v>0</v>
      </c>
      <c r="AH642" s="5">
        <v>0</v>
      </c>
      <c r="AI642" s="5">
        <v>0</v>
      </c>
      <c r="AJ642" s="3">
        <v>393.90149970613999</v>
      </c>
      <c r="AK642" s="5">
        <v>0</v>
      </c>
      <c r="AL642" s="5">
        <v>0</v>
      </c>
      <c r="AM642" s="5">
        <v>0</v>
      </c>
      <c r="AN642" s="5">
        <v>0</v>
      </c>
      <c r="AO642" s="4">
        <v>15.14979294482</v>
      </c>
      <c r="AP642" s="3">
        <v>146.45258722713999</v>
      </c>
      <c r="AQ642" s="3">
        <v>106.04855061374001</v>
      </c>
      <c r="AR642" s="4">
        <v>0</v>
      </c>
      <c r="AS642" s="5">
        <v>0</v>
      </c>
      <c r="AT642" s="4">
        <v>15.14979294482</v>
      </c>
      <c r="AU642" s="3">
        <v>358.54968845462002</v>
      </c>
      <c r="AV642" s="3">
        <v>287.85294909240002</v>
      </c>
      <c r="AW642" s="3">
        <v>70.696739362220001</v>
      </c>
      <c r="AX642" s="4">
        <v>20.202018306700001</v>
      </c>
      <c r="AY642" s="5">
        <v>0</v>
      </c>
      <c r="AZ642" s="4">
        <v>10.09756758294</v>
      </c>
      <c r="BA642" s="5">
        <v>0</v>
      </c>
      <c r="BB642" s="5">
        <v>5.0522253618799997</v>
      </c>
      <c r="BC642" s="5">
        <v>5.0522253618799997</v>
      </c>
      <c r="BD642" s="3">
        <v>232.29911953417999</v>
      </c>
      <c r="BE642" s="5">
        <v>0</v>
      </c>
      <c r="BF642" s="5">
        <v>0</v>
      </c>
      <c r="BG642" s="5">
        <v>0</v>
      </c>
      <c r="BH642" s="5">
        <v>0</v>
      </c>
      <c r="BI642" s="5">
        <v>5.0522253618799997</v>
      </c>
      <c r="BJ642" s="3">
        <v>146.45258722713999</v>
      </c>
      <c r="BK642" s="3">
        <v>262.59870542381998</v>
      </c>
      <c r="BL642" s="4">
        <v>55.546946417400001</v>
      </c>
      <c r="BM642" s="4">
        <v>15.14979294482</v>
      </c>
      <c r="BN642" s="4">
        <v>20.202018306700001</v>
      </c>
      <c r="BO642" s="3">
        <v>464.59823906835999</v>
      </c>
      <c r="BP642" s="2">
        <v>707.00180932629996</v>
      </c>
      <c r="BQ642" s="3">
        <v>186.84974069972</v>
      </c>
      <c r="BR642" s="4">
        <v>5.0522253618799997</v>
      </c>
      <c r="BS642" s="5">
        <v>0</v>
      </c>
      <c r="BT642" s="4">
        <v>15.14979294482</v>
      </c>
      <c r="BU642" s="4">
        <v>10.09756758294</v>
      </c>
      <c r="BV642" s="4">
        <v>10.09756758294</v>
      </c>
      <c r="BW642" s="5">
        <v>5.0522253618799997</v>
      </c>
      <c r="BX642" s="3">
        <v>166.64772239301999</v>
      </c>
      <c r="BY642" s="5">
        <v>0</v>
      </c>
      <c r="BZ642" s="5">
        <v>0</v>
      </c>
      <c r="CA642" s="5">
        <v>0</v>
      </c>
      <c r="CB642" s="5">
        <v>0</v>
      </c>
      <c r="CC642" s="4">
        <v>25.247360527760002</v>
      </c>
      <c r="CD642" s="3">
        <v>303.00274203722</v>
      </c>
      <c r="CE642" s="2">
        <v>919.09891055378</v>
      </c>
      <c r="CF642" s="3">
        <v>186.84974069972</v>
      </c>
      <c r="CG642" s="4">
        <v>45.449378834459999</v>
      </c>
    </row>
    <row r="643" spans="1:85" x14ac:dyDescent="0.25">
      <c r="A643" s="1">
        <v>642</v>
      </c>
      <c r="B643" s="1">
        <v>2</v>
      </c>
      <c r="C643" s="2">
        <v>775</v>
      </c>
      <c r="D643" s="1">
        <f t="shared" ref="D643:D694" si="20">SUM(F643:CG643)</f>
        <v>4889.4953894905011</v>
      </c>
      <c r="E643" s="6">
        <f t="shared" ref="E643:E694" si="21">D643/2000</f>
        <v>2.4447476947452507</v>
      </c>
      <c r="F643" s="3">
        <v>75.332380133499996</v>
      </c>
      <c r="G643" s="3">
        <v>93.271920777999995</v>
      </c>
      <c r="H643" s="4">
        <v>28.696419744500002</v>
      </c>
      <c r="I643" s="4">
        <v>3.588886027</v>
      </c>
      <c r="J643" s="4">
        <v>0</v>
      </c>
      <c r="K643" s="4">
        <v>28.696419744500002</v>
      </c>
      <c r="L643" s="4">
        <v>39.458188335000003</v>
      </c>
      <c r="M643" s="4">
        <v>14.3506546175</v>
      </c>
      <c r="N643" s="5">
        <v>0</v>
      </c>
      <c r="O643" s="5">
        <v>0</v>
      </c>
      <c r="P643" s="3">
        <v>204.47849271000001</v>
      </c>
      <c r="Q643" s="5">
        <v>0</v>
      </c>
      <c r="R643" s="5">
        <v>0</v>
      </c>
      <c r="S643" s="5">
        <v>0</v>
      </c>
      <c r="T643" s="5">
        <v>0</v>
      </c>
      <c r="U643" s="3">
        <v>43.047074361999996</v>
      </c>
      <c r="V643" s="3">
        <v>43.047074361999996</v>
      </c>
      <c r="W643" s="4">
        <v>17.934651154000001</v>
      </c>
      <c r="X643" s="4">
        <v>0</v>
      </c>
      <c r="Y643" s="5">
        <v>0</v>
      </c>
      <c r="Z643" s="3">
        <v>43.047074361999996</v>
      </c>
      <c r="AA643" s="3">
        <v>358.73213900399998</v>
      </c>
      <c r="AB643" s="3">
        <v>132.730109113</v>
      </c>
      <c r="AC643" s="4">
        <v>17.934651154000001</v>
      </c>
      <c r="AD643" s="5">
        <v>0</v>
      </c>
      <c r="AE643" s="4">
        <v>14.3506546175</v>
      </c>
      <c r="AF643" s="4">
        <v>21.523537180999998</v>
      </c>
      <c r="AG643" s="4">
        <v>0</v>
      </c>
      <c r="AH643" s="5">
        <v>0</v>
      </c>
      <c r="AI643" s="5">
        <v>0</v>
      </c>
      <c r="AJ643" s="3">
        <v>279.81087284350002</v>
      </c>
      <c r="AK643" s="5">
        <v>0</v>
      </c>
      <c r="AL643" s="5">
        <v>0</v>
      </c>
      <c r="AM643" s="5">
        <v>0</v>
      </c>
      <c r="AN643" s="5">
        <v>0</v>
      </c>
      <c r="AO643" s="4">
        <v>10.761768590499999</v>
      </c>
      <c r="AP643" s="3">
        <v>104.03368936850001</v>
      </c>
      <c r="AQ643" s="3">
        <v>75.332380133499996</v>
      </c>
      <c r="AR643" s="4">
        <v>0</v>
      </c>
      <c r="AS643" s="5">
        <v>0</v>
      </c>
      <c r="AT643" s="4">
        <v>10.761768590499999</v>
      </c>
      <c r="AU643" s="3">
        <v>254.6984496355</v>
      </c>
      <c r="AV643" s="3">
        <v>204.47849271000001</v>
      </c>
      <c r="AW643" s="3">
        <v>50.2199569255</v>
      </c>
      <c r="AX643" s="4">
        <v>14.3506546175</v>
      </c>
      <c r="AY643" s="5">
        <v>0</v>
      </c>
      <c r="AZ643" s="4">
        <v>7.1728825635</v>
      </c>
      <c r="BA643" s="5">
        <v>0</v>
      </c>
      <c r="BB643" s="5">
        <v>3.588886027</v>
      </c>
      <c r="BC643" s="5">
        <v>3.588886027</v>
      </c>
      <c r="BD643" s="3">
        <v>165.01541488449999</v>
      </c>
      <c r="BE643" s="5">
        <v>0</v>
      </c>
      <c r="BF643" s="5">
        <v>0</v>
      </c>
      <c r="BG643" s="5">
        <v>0</v>
      </c>
      <c r="BH643" s="5">
        <v>0</v>
      </c>
      <c r="BI643" s="5">
        <v>3.588886027</v>
      </c>
      <c r="BJ643" s="3">
        <v>104.03368936850001</v>
      </c>
      <c r="BK643" s="3">
        <v>186.53895206550001</v>
      </c>
      <c r="BL643" s="4">
        <v>39.458188335000003</v>
      </c>
      <c r="BM643" s="4">
        <v>10.761768590499999</v>
      </c>
      <c r="BN643" s="4">
        <v>14.3506546175</v>
      </c>
      <c r="BO643" s="3">
        <v>330.03082976899998</v>
      </c>
      <c r="BP643" s="2">
        <v>502.22401670750003</v>
      </c>
      <c r="BQ643" s="3">
        <v>132.730109113</v>
      </c>
      <c r="BR643" s="4">
        <v>3.588886027</v>
      </c>
      <c r="BS643" s="5">
        <v>0</v>
      </c>
      <c r="BT643" s="4">
        <v>10.761768590499999</v>
      </c>
      <c r="BU643" s="4">
        <v>7.1728825635</v>
      </c>
      <c r="BV643" s="4">
        <v>7.1728825635</v>
      </c>
      <c r="BW643" s="5">
        <v>3.588886027</v>
      </c>
      <c r="BX643" s="3">
        <v>118.3794544955</v>
      </c>
      <c r="BY643" s="5">
        <v>0</v>
      </c>
      <c r="BZ643" s="5">
        <v>0</v>
      </c>
      <c r="CA643" s="5">
        <v>0</v>
      </c>
      <c r="CB643" s="5">
        <v>0</v>
      </c>
      <c r="CC643" s="4">
        <v>17.934651154000001</v>
      </c>
      <c r="CD643" s="3">
        <v>215.24026130050001</v>
      </c>
      <c r="CE643" s="2">
        <v>652.88877697450005</v>
      </c>
      <c r="CF643" s="3">
        <v>132.730109113</v>
      </c>
      <c r="CG643" s="4">
        <v>32.285305771499999</v>
      </c>
    </row>
    <row r="644" spans="1:85" x14ac:dyDescent="0.25">
      <c r="A644" s="1">
        <v>643</v>
      </c>
      <c r="B644" s="1">
        <v>2</v>
      </c>
      <c r="C644" s="2">
        <v>8</v>
      </c>
      <c r="D644" s="1">
        <f t="shared" si="20"/>
        <v>50.472210472160015</v>
      </c>
      <c r="E644" s="6">
        <f t="shared" si="21"/>
        <v>2.5236105236080008E-2</v>
      </c>
      <c r="F644" s="3">
        <v>0.77762456912</v>
      </c>
      <c r="G644" s="3">
        <v>0.96280692416000002</v>
      </c>
      <c r="H644" s="4">
        <v>0.29622110703999999</v>
      </c>
      <c r="I644" s="4">
        <v>3.7046565439999998E-2</v>
      </c>
      <c r="J644" s="4">
        <v>0</v>
      </c>
      <c r="K644" s="4">
        <v>0.29622110703999999</v>
      </c>
      <c r="L644" s="4">
        <v>0.40731033119999999</v>
      </c>
      <c r="M644" s="4">
        <v>0.14813578960000001</v>
      </c>
      <c r="N644" s="5">
        <v>0</v>
      </c>
      <c r="O644" s="5">
        <v>0</v>
      </c>
      <c r="P644" s="3">
        <v>2.1107457312000002</v>
      </c>
      <c r="Q644" s="5">
        <v>0</v>
      </c>
      <c r="R644" s="5">
        <v>0</v>
      </c>
      <c r="S644" s="5">
        <v>0</v>
      </c>
      <c r="T644" s="5">
        <v>0</v>
      </c>
      <c r="U644" s="3">
        <v>0.44435689664</v>
      </c>
      <c r="V644" s="3">
        <v>0.44435689664</v>
      </c>
      <c r="W644" s="4">
        <v>0.18513188287999999</v>
      </c>
      <c r="X644" s="4">
        <v>0</v>
      </c>
      <c r="Y644" s="5">
        <v>0</v>
      </c>
      <c r="Z644" s="3">
        <v>0.44435689664</v>
      </c>
      <c r="AA644" s="3">
        <v>3.7030414348799998</v>
      </c>
      <c r="AB644" s="3">
        <v>1.3701172553600001</v>
      </c>
      <c r="AC644" s="4">
        <v>0.18513188287999999</v>
      </c>
      <c r="AD644" s="5">
        <v>0</v>
      </c>
      <c r="AE644" s="4">
        <v>0.14813578960000001</v>
      </c>
      <c r="AF644" s="4">
        <v>0.22217844832</v>
      </c>
      <c r="AG644" s="4">
        <v>0</v>
      </c>
      <c r="AH644" s="5">
        <v>0</v>
      </c>
      <c r="AI644" s="5">
        <v>0</v>
      </c>
      <c r="AJ644" s="3">
        <v>2.8883703003200001</v>
      </c>
      <c r="AK644" s="5">
        <v>0</v>
      </c>
      <c r="AL644" s="5">
        <v>0</v>
      </c>
      <c r="AM644" s="5">
        <v>0</v>
      </c>
      <c r="AN644" s="5">
        <v>0</v>
      </c>
      <c r="AO644" s="4">
        <v>0.11108922416</v>
      </c>
      <c r="AP644" s="3">
        <v>1.07389614832</v>
      </c>
      <c r="AQ644" s="3">
        <v>0.77762456912</v>
      </c>
      <c r="AR644" s="4">
        <v>0</v>
      </c>
      <c r="AS644" s="5">
        <v>0</v>
      </c>
      <c r="AT644" s="4">
        <v>0.11108922416</v>
      </c>
      <c r="AU644" s="3">
        <v>2.62914528656</v>
      </c>
      <c r="AV644" s="3">
        <v>2.1107457312000002</v>
      </c>
      <c r="AW644" s="3">
        <v>0.51839955536000004</v>
      </c>
      <c r="AX644" s="4">
        <v>0.14813578960000001</v>
      </c>
      <c r="AY644" s="5">
        <v>0</v>
      </c>
      <c r="AZ644" s="4">
        <v>7.4042658720000001E-2</v>
      </c>
      <c r="BA644" s="5">
        <v>0</v>
      </c>
      <c r="BB644" s="5">
        <v>3.7046565439999998E-2</v>
      </c>
      <c r="BC644" s="5">
        <v>3.7046565439999998E-2</v>
      </c>
      <c r="BD644" s="3">
        <v>1.70338492784</v>
      </c>
      <c r="BE644" s="5">
        <v>0</v>
      </c>
      <c r="BF644" s="5">
        <v>0</v>
      </c>
      <c r="BG644" s="5">
        <v>0</v>
      </c>
      <c r="BH644" s="5">
        <v>0</v>
      </c>
      <c r="BI644" s="5">
        <v>3.7046565439999998E-2</v>
      </c>
      <c r="BJ644" s="3">
        <v>1.07389614832</v>
      </c>
      <c r="BK644" s="3">
        <v>1.92556337616</v>
      </c>
      <c r="BL644" s="4">
        <v>0.40731033119999999</v>
      </c>
      <c r="BM644" s="4">
        <v>0.11108922416</v>
      </c>
      <c r="BN644" s="4">
        <v>0.14813578960000001</v>
      </c>
      <c r="BO644" s="3">
        <v>3.4067698556799999</v>
      </c>
      <c r="BP644" s="2">
        <v>5.1842479144000002</v>
      </c>
      <c r="BQ644" s="3">
        <v>1.3701172553600001</v>
      </c>
      <c r="BR644" s="4">
        <v>3.7046565439999998E-2</v>
      </c>
      <c r="BS644" s="5">
        <v>0</v>
      </c>
      <c r="BT644" s="4">
        <v>0.11108922416</v>
      </c>
      <c r="BU644" s="4">
        <v>7.4042658720000001E-2</v>
      </c>
      <c r="BV644" s="4">
        <v>7.4042658720000001E-2</v>
      </c>
      <c r="BW644" s="5">
        <v>3.7046565439999998E-2</v>
      </c>
      <c r="BX644" s="3">
        <v>1.2219814657600001</v>
      </c>
      <c r="BY644" s="5">
        <v>0</v>
      </c>
      <c r="BZ644" s="5">
        <v>0</v>
      </c>
      <c r="CA644" s="5">
        <v>0</v>
      </c>
      <c r="CB644" s="5">
        <v>0</v>
      </c>
      <c r="CC644" s="4">
        <v>0.18513188287999999</v>
      </c>
      <c r="CD644" s="3">
        <v>2.2218349553599999</v>
      </c>
      <c r="CE644" s="2">
        <v>6.73949705264</v>
      </c>
      <c r="CF644" s="3">
        <v>1.3701172553600001</v>
      </c>
      <c r="CG644" s="4">
        <v>0.33326767248</v>
      </c>
    </row>
    <row r="645" spans="1:85" x14ac:dyDescent="0.25">
      <c r="A645" s="1">
        <v>644</v>
      </c>
      <c r="B645" s="1">
        <v>2</v>
      </c>
      <c r="C645" s="2">
        <v>17</v>
      </c>
      <c r="D645" s="1">
        <f t="shared" si="20"/>
        <v>107.25344725333998</v>
      </c>
      <c r="E645" s="6">
        <f t="shared" si="21"/>
        <v>5.3626723626669995E-2</v>
      </c>
      <c r="F645" s="3">
        <v>1.65245220938</v>
      </c>
      <c r="G645" s="3">
        <v>2.0459647138400001</v>
      </c>
      <c r="H645" s="4">
        <v>0.62946985245999998</v>
      </c>
      <c r="I645" s="4">
        <v>7.8723951560000005E-2</v>
      </c>
      <c r="J645" s="4">
        <v>0</v>
      </c>
      <c r="K645" s="4">
        <v>0.62946985245999998</v>
      </c>
      <c r="L645" s="4">
        <v>0.86553445380000005</v>
      </c>
      <c r="M645" s="4">
        <v>0.31478855290000002</v>
      </c>
      <c r="N645" s="5">
        <v>0</v>
      </c>
      <c r="O645" s="5">
        <v>0</v>
      </c>
      <c r="P645" s="3">
        <v>4.4853346788000001</v>
      </c>
      <c r="Q645" s="5">
        <v>0</v>
      </c>
      <c r="R645" s="5">
        <v>0</v>
      </c>
      <c r="S645" s="5">
        <v>0</v>
      </c>
      <c r="T645" s="5">
        <v>0</v>
      </c>
      <c r="U645" s="3">
        <v>0.94425840536000005</v>
      </c>
      <c r="V645" s="3">
        <v>0.94425840536000005</v>
      </c>
      <c r="W645" s="4">
        <v>0.39340525112000002</v>
      </c>
      <c r="X645" s="4">
        <v>0</v>
      </c>
      <c r="Y645" s="5">
        <v>0</v>
      </c>
      <c r="Z645" s="3">
        <v>0.94425840536000005</v>
      </c>
      <c r="AA645" s="3">
        <v>7.8689630491200004</v>
      </c>
      <c r="AB645" s="3">
        <v>2.9114991676400002</v>
      </c>
      <c r="AC645" s="4">
        <v>0.39340525112000002</v>
      </c>
      <c r="AD645" s="5">
        <v>0</v>
      </c>
      <c r="AE645" s="4">
        <v>0.31478855290000002</v>
      </c>
      <c r="AF645" s="4">
        <v>0.47212920268000003</v>
      </c>
      <c r="AG645" s="4">
        <v>0</v>
      </c>
      <c r="AH645" s="5">
        <v>0</v>
      </c>
      <c r="AI645" s="5">
        <v>0</v>
      </c>
      <c r="AJ645" s="3">
        <v>6.13778688818</v>
      </c>
      <c r="AK645" s="5">
        <v>0</v>
      </c>
      <c r="AL645" s="5">
        <v>0</v>
      </c>
      <c r="AM645" s="5">
        <v>0</v>
      </c>
      <c r="AN645" s="5">
        <v>0</v>
      </c>
      <c r="AO645" s="4">
        <v>0.23606460134000001</v>
      </c>
      <c r="AP645" s="3">
        <v>2.28202931518</v>
      </c>
      <c r="AQ645" s="3">
        <v>1.65245220938</v>
      </c>
      <c r="AR645" s="4">
        <v>0</v>
      </c>
      <c r="AS645" s="5">
        <v>0</v>
      </c>
      <c r="AT645" s="4">
        <v>0.23606460134000001</v>
      </c>
      <c r="AU645" s="3">
        <v>5.5869337339399996</v>
      </c>
      <c r="AV645" s="3">
        <v>4.4853346788000001</v>
      </c>
      <c r="AW645" s="3">
        <v>1.1015990551399999</v>
      </c>
      <c r="AX645" s="4">
        <v>0.31478855290000002</v>
      </c>
      <c r="AY645" s="5">
        <v>0</v>
      </c>
      <c r="AZ645" s="4">
        <v>0.15734064978000001</v>
      </c>
      <c r="BA645" s="5">
        <v>0</v>
      </c>
      <c r="BB645" s="5">
        <v>7.8723951560000005E-2</v>
      </c>
      <c r="BC645" s="5">
        <v>7.8723951560000005E-2</v>
      </c>
      <c r="BD645" s="3">
        <v>3.6196929716600001</v>
      </c>
      <c r="BE645" s="5">
        <v>0</v>
      </c>
      <c r="BF645" s="5">
        <v>0</v>
      </c>
      <c r="BG645" s="5">
        <v>0</v>
      </c>
      <c r="BH645" s="5">
        <v>0</v>
      </c>
      <c r="BI645" s="5">
        <v>7.8723951560000005E-2</v>
      </c>
      <c r="BJ645" s="3">
        <v>2.28202931518</v>
      </c>
      <c r="BK645" s="3">
        <v>4.0918221743399998</v>
      </c>
      <c r="BL645" s="4">
        <v>0.86553445380000005</v>
      </c>
      <c r="BM645" s="4">
        <v>0.23606460134000001</v>
      </c>
      <c r="BN645" s="4">
        <v>0.31478855290000002</v>
      </c>
      <c r="BO645" s="3">
        <v>7.2393859433200003</v>
      </c>
      <c r="BP645" s="2">
        <v>11.016526818099999</v>
      </c>
      <c r="BQ645" s="3">
        <v>2.9114991676400002</v>
      </c>
      <c r="BR645" s="4">
        <v>7.8723951560000005E-2</v>
      </c>
      <c r="BS645" s="5">
        <v>0</v>
      </c>
      <c r="BT645" s="4">
        <v>0.23606460134000001</v>
      </c>
      <c r="BU645" s="4">
        <v>0.15734064978000001</v>
      </c>
      <c r="BV645" s="4">
        <v>0.15734064978000001</v>
      </c>
      <c r="BW645" s="5">
        <v>7.8723951560000005E-2</v>
      </c>
      <c r="BX645" s="3">
        <v>2.5967106147400001</v>
      </c>
      <c r="BY645" s="5">
        <v>0</v>
      </c>
      <c r="BZ645" s="5">
        <v>0</v>
      </c>
      <c r="CA645" s="5">
        <v>0</v>
      </c>
      <c r="CB645" s="5">
        <v>0</v>
      </c>
      <c r="CC645" s="4">
        <v>0.39340525112000002</v>
      </c>
      <c r="CD645" s="3">
        <v>4.72139928014</v>
      </c>
      <c r="CE645" s="2">
        <v>14.321431236860001</v>
      </c>
      <c r="CF645" s="3">
        <v>2.9114991676400002</v>
      </c>
      <c r="CG645" s="4">
        <v>0.70819380401999998</v>
      </c>
    </row>
    <row r="646" spans="1:85" x14ac:dyDescent="0.25">
      <c r="A646" s="1">
        <v>645</v>
      </c>
      <c r="B646" s="1">
        <v>2</v>
      </c>
      <c r="C646" s="2">
        <v>456</v>
      </c>
      <c r="D646" s="1">
        <f t="shared" si="20"/>
        <v>2876.9159969131201</v>
      </c>
      <c r="E646" s="6">
        <f t="shared" si="21"/>
        <v>1.43845799845656</v>
      </c>
      <c r="F646" s="3">
        <v>44.324600439839998</v>
      </c>
      <c r="G646" s="3">
        <v>54.879994677120003</v>
      </c>
      <c r="H646" s="4">
        <v>16.88460310128</v>
      </c>
      <c r="I646" s="4">
        <v>2.1116542300800001</v>
      </c>
      <c r="J646" s="4">
        <v>0</v>
      </c>
      <c r="K646" s="4">
        <v>16.88460310128</v>
      </c>
      <c r="L646" s="4">
        <v>23.216688878399999</v>
      </c>
      <c r="M646" s="4">
        <v>8.4437400072000006</v>
      </c>
      <c r="N646" s="5">
        <v>0</v>
      </c>
      <c r="O646" s="5">
        <v>0</v>
      </c>
      <c r="P646" s="3">
        <v>120.3125066784</v>
      </c>
      <c r="Q646" s="5">
        <v>0</v>
      </c>
      <c r="R646" s="5">
        <v>0</v>
      </c>
      <c r="S646" s="5">
        <v>0</v>
      </c>
      <c r="T646" s="5">
        <v>0</v>
      </c>
      <c r="U646" s="3">
        <v>25.328343108479999</v>
      </c>
      <c r="V646" s="3">
        <v>25.328343108479999</v>
      </c>
      <c r="W646" s="4">
        <v>10.55251732416</v>
      </c>
      <c r="X646" s="4">
        <v>0</v>
      </c>
      <c r="Y646" s="5">
        <v>0</v>
      </c>
      <c r="Z646" s="3">
        <v>25.328343108479999</v>
      </c>
      <c r="AA646" s="3">
        <v>211.07336178816001</v>
      </c>
      <c r="AB646" s="3">
        <v>78.096683555520002</v>
      </c>
      <c r="AC646" s="4">
        <v>10.55251732416</v>
      </c>
      <c r="AD646" s="5">
        <v>0</v>
      </c>
      <c r="AE646" s="4">
        <v>8.4437400072000006</v>
      </c>
      <c r="AF646" s="4">
        <v>12.664171554239999</v>
      </c>
      <c r="AG646" s="4">
        <v>0</v>
      </c>
      <c r="AH646" s="5">
        <v>0</v>
      </c>
      <c r="AI646" s="5">
        <v>0</v>
      </c>
      <c r="AJ646" s="3">
        <v>164.63710711824001</v>
      </c>
      <c r="AK646" s="5">
        <v>0</v>
      </c>
      <c r="AL646" s="5">
        <v>0</v>
      </c>
      <c r="AM646" s="5">
        <v>0</v>
      </c>
      <c r="AN646" s="5">
        <v>0</v>
      </c>
      <c r="AO646" s="4">
        <v>6.3320857771199996</v>
      </c>
      <c r="AP646" s="3">
        <v>61.212080454240002</v>
      </c>
      <c r="AQ646" s="3">
        <v>44.324600439839998</v>
      </c>
      <c r="AR646" s="4">
        <v>0</v>
      </c>
      <c r="AS646" s="5">
        <v>0</v>
      </c>
      <c r="AT646" s="4">
        <v>6.3320857771199996</v>
      </c>
      <c r="AU646" s="3">
        <v>149.86128133392</v>
      </c>
      <c r="AV646" s="3">
        <v>120.3125066784</v>
      </c>
      <c r="AW646" s="3">
        <v>29.548774655519999</v>
      </c>
      <c r="AX646" s="4">
        <v>8.4437400072000006</v>
      </c>
      <c r="AY646" s="5">
        <v>0</v>
      </c>
      <c r="AZ646" s="4">
        <v>4.2204315470399996</v>
      </c>
      <c r="BA646" s="5">
        <v>0</v>
      </c>
      <c r="BB646" s="5">
        <v>2.1116542300800001</v>
      </c>
      <c r="BC646" s="5">
        <v>2.1116542300800001</v>
      </c>
      <c r="BD646" s="3">
        <v>97.092940886880001</v>
      </c>
      <c r="BE646" s="5">
        <v>0</v>
      </c>
      <c r="BF646" s="5">
        <v>0</v>
      </c>
      <c r="BG646" s="5">
        <v>0</v>
      </c>
      <c r="BH646" s="5">
        <v>0</v>
      </c>
      <c r="BI646" s="5">
        <v>2.1116542300800001</v>
      </c>
      <c r="BJ646" s="3">
        <v>61.212080454240002</v>
      </c>
      <c r="BK646" s="3">
        <v>109.75711244112</v>
      </c>
      <c r="BL646" s="4">
        <v>23.216688878399999</v>
      </c>
      <c r="BM646" s="4">
        <v>6.3320857771199996</v>
      </c>
      <c r="BN646" s="4">
        <v>8.4437400072000006</v>
      </c>
      <c r="BO646" s="3">
        <v>194.18588177376</v>
      </c>
      <c r="BP646" s="2">
        <v>295.50213112080002</v>
      </c>
      <c r="BQ646" s="3">
        <v>78.096683555520002</v>
      </c>
      <c r="BR646" s="4">
        <v>2.1116542300800001</v>
      </c>
      <c r="BS646" s="5">
        <v>0</v>
      </c>
      <c r="BT646" s="4">
        <v>6.3320857771199996</v>
      </c>
      <c r="BU646" s="4">
        <v>4.2204315470399996</v>
      </c>
      <c r="BV646" s="4">
        <v>4.2204315470399996</v>
      </c>
      <c r="BW646" s="5">
        <v>2.1116542300800001</v>
      </c>
      <c r="BX646" s="3">
        <v>69.652943548319996</v>
      </c>
      <c r="BY646" s="5">
        <v>0</v>
      </c>
      <c r="BZ646" s="5">
        <v>0</v>
      </c>
      <c r="CA646" s="5">
        <v>0</v>
      </c>
      <c r="CB646" s="5">
        <v>0</v>
      </c>
      <c r="CC646" s="4">
        <v>10.55251732416</v>
      </c>
      <c r="CD646" s="3">
        <v>126.64459245552</v>
      </c>
      <c r="CE646" s="2">
        <v>384.15133200048001</v>
      </c>
      <c r="CF646" s="3">
        <v>78.096683555520002</v>
      </c>
      <c r="CG646" s="4">
        <v>18.996257331359999</v>
      </c>
    </row>
    <row r="647" spans="1:85" x14ac:dyDescent="0.25">
      <c r="A647" s="1">
        <v>646</v>
      </c>
      <c r="B647" s="1">
        <v>3</v>
      </c>
      <c r="C647" s="2">
        <v>800</v>
      </c>
      <c r="D647" s="1">
        <f t="shared" si="20"/>
        <v>4136.1514553279994</v>
      </c>
      <c r="E647" s="6">
        <f t="shared" si="21"/>
        <v>2.0680757276639996</v>
      </c>
      <c r="F647" s="3">
        <v>80.311974055999997</v>
      </c>
      <c r="G647" s="3">
        <v>53.542694760000003</v>
      </c>
      <c r="H647" s="4">
        <v>13.384639648</v>
      </c>
      <c r="I647" s="4">
        <v>13.384639648</v>
      </c>
      <c r="J647" s="4">
        <v>13.384639648</v>
      </c>
      <c r="K647" s="4">
        <v>0</v>
      </c>
      <c r="L647" s="4">
        <v>13.384639648</v>
      </c>
      <c r="M647" s="4">
        <v>13.384639648</v>
      </c>
      <c r="N647" s="5">
        <v>0</v>
      </c>
      <c r="O647" s="5">
        <v>0</v>
      </c>
      <c r="P647" s="3">
        <v>187.397363576</v>
      </c>
      <c r="Q647" s="5">
        <v>0</v>
      </c>
      <c r="R647" s="5">
        <v>0</v>
      </c>
      <c r="S647" s="5">
        <v>0</v>
      </c>
      <c r="T647" s="5">
        <v>0</v>
      </c>
      <c r="U647" s="3">
        <v>53.542694760000003</v>
      </c>
      <c r="V647" s="3">
        <v>0</v>
      </c>
      <c r="W647" s="4">
        <v>13.384639648</v>
      </c>
      <c r="X647" s="4">
        <v>13.384639648</v>
      </c>
      <c r="Y647" s="5">
        <v>0</v>
      </c>
      <c r="Z647" s="3">
        <v>53.542694760000003</v>
      </c>
      <c r="AA647" s="3">
        <v>254.32883415200001</v>
      </c>
      <c r="AB647" s="3">
        <v>93.700749872000003</v>
      </c>
      <c r="AC647" s="4">
        <v>0</v>
      </c>
      <c r="AD647" s="5">
        <v>0</v>
      </c>
      <c r="AE647" s="4">
        <v>0</v>
      </c>
      <c r="AF647" s="4">
        <v>13.384639648</v>
      </c>
      <c r="AG647" s="4">
        <v>13.384639648</v>
      </c>
      <c r="AH647" s="5">
        <v>0</v>
      </c>
      <c r="AI647" s="5">
        <v>0</v>
      </c>
      <c r="AJ647" s="3">
        <v>200.786139392</v>
      </c>
      <c r="AK647" s="5">
        <v>0</v>
      </c>
      <c r="AL647" s="5">
        <v>0</v>
      </c>
      <c r="AM647" s="5">
        <v>0</v>
      </c>
      <c r="AN647" s="5">
        <v>0</v>
      </c>
      <c r="AO647" s="4">
        <v>13.384639648</v>
      </c>
      <c r="AP647" s="3">
        <v>93.700749872000003</v>
      </c>
      <c r="AQ647" s="3">
        <v>80.311974055999997</v>
      </c>
      <c r="AR647" s="4">
        <v>0</v>
      </c>
      <c r="AS647" s="5">
        <v>0</v>
      </c>
      <c r="AT647" s="4">
        <v>0</v>
      </c>
      <c r="AU647" s="3">
        <v>160.62808428</v>
      </c>
      <c r="AV647" s="3">
        <v>267.71347379999997</v>
      </c>
      <c r="AW647" s="3">
        <v>26.769279296000001</v>
      </c>
      <c r="AX647" s="4">
        <v>0</v>
      </c>
      <c r="AY647" s="5">
        <v>0</v>
      </c>
      <c r="AZ647" s="4">
        <v>0</v>
      </c>
      <c r="BA647" s="5">
        <v>0</v>
      </c>
      <c r="BB647" s="5">
        <v>0</v>
      </c>
      <c r="BC647" s="5">
        <v>0</v>
      </c>
      <c r="BD647" s="3">
        <v>200.786139392</v>
      </c>
      <c r="BE647" s="5">
        <v>0</v>
      </c>
      <c r="BF647" s="5">
        <v>0</v>
      </c>
      <c r="BG647" s="5">
        <v>0</v>
      </c>
      <c r="BH647" s="5">
        <v>0</v>
      </c>
      <c r="BI647" s="5">
        <v>0</v>
      </c>
      <c r="BJ647" s="3">
        <v>107.08538952000001</v>
      </c>
      <c r="BK647" s="3">
        <v>160.62808428</v>
      </c>
      <c r="BL647" s="4">
        <v>80.311974055999997</v>
      </c>
      <c r="BM647" s="4">
        <v>13.384639648</v>
      </c>
      <c r="BN647" s="4">
        <v>0</v>
      </c>
      <c r="BO647" s="3">
        <v>267.71347379999997</v>
      </c>
      <c r="BP647" s="2">
        <v>522.04230795199999</v>
      </c>
      <c r="BQ647" s="3">
        <v>120.470029168</v>
      </c>
      <c r="BR647" s="4">
        <v>0</v>
      </c>
      <c r="BS647" s="5">
        <v>0</v>
      </c>
      <c r="BT647" s="4">
        <v>0</v>
      </c>
      <c r="BU647" s="4">
        <v>0</v>
      </c>
      <c r="BV647" s="4">
        <v>13.384639648</v>
      </c>
      <c r="BW647" s="5">
        <v>0</v>
      </c>
      <c r="BX647" s="3">
        <v>174.01272392800001</v>
      </c>
      <c r="BY647" s="5">
        <v>0</v>
      </c>
      <c r="BZ647" s="5">
        <v>0</v>
      </c>
      <c r="CA647" s="5">
        <v>0</v>
      </c>
      <c r="CB647" s="5">
        <v>0</v>
      </c>
      <c r="CC647" s="4">
        <v>13.384639648</v>
      </c>
      <c r="CD647" s="3">
        <v>133.85466881599999</v>
      </c>
      <c r="CE647" s="2">
        <v>522.04230795199999</v>
      </c>
      <c r="CF647" s="3">
        <v>66.927334407999993</v>
      </c>
      <c r="CG647" s="4">
        <v>0</v>
      </c>
    </row>
    <row r="648" spans="1:85" x14ac:dyDescent="0.25">
      <c r="A648" s="1">
        <v>647</v>
      </c>
      <c r="B648" s="1">
        <v>2</v>
      </c>
      <c r="C648" s="2">
        <v>538</v>
      </c>
      <c r="D648" s="1">
        <f t="shared" si="20"/>
        <v>3394.2561542527606</v>
      </c>
      <c r="E648" s="6">
        <f t="shared" si="21"/>
        <v>1.6971280771263804</v>
      </c>
      <c r="F648" s="3">
        <v>52.295252273320003</v>
      </c>
      <c r="G648" s="3">
        <v>64.748765649760003</v>
      </c>
      <c r="H648" s="4">
        <v>19.920869448440001</v>
      </c>
      <c r="I648" s="4">
        <v>2.4913815258400001</v>
      </c>
      <c r="J648" s="4">
        <v>0</v>
      </c>
      <c r="K648" s="4">
        <v>19.920869448440001</v>
      </c>
      <c r="L648" s="4">
        <v>27.391619773199999</v>
      </c>
      <c r="M648" s="4">
        <v>9.9621318506000005</v>
      </c>
      <c r="N648" s="5">
        <v>0</v>
      </c>
      <c r="O648" s="5">
        <v>0</v>
      </c>
      <c r="P648" s="3">
        <v>141.9476504232</v>
      </c>
      <c r="Q648" s="5">
        <v>0</v>
      </c>
      <c r="R648" s="5">
        <v>0</v>
      </c>
      <c r="S648" s="5">
        <v>0</v>
      </c>
      <c r="T648" s="5">
        <v>0</v>
      </c>
      <c r="U648" s="3">
        <v>29.88300129904</v>
      </c>
      <c r="V648" s="3">
        <v>29.88300129904</v>
      </c>
      <c r="W648" s="4">
        <v>12.45011912368</v>
      </c>
      <c r="X648" s="4">
        <v>0</v>
      </c>
      <c r="Y648" s="5">
        <v>0</v>
      </c>
      <c r="Z648" s="3">
        <v>29.88300129904</v>
      </c>
      <c r="AA648" s="3">
        <v>249.02953649567999</v>
      </c>
      <c r="AB648" s="3">
        <v>92.140385422959994</v>
      </c>
      <c r="AC648" s="4">
        <v>12.45011912368</v>
      </c>
      <c r="AD648" s="5">
        <v>0</v>
      </c>
      <c r="AE648" s="4">
        <v>9.9621318506000005</v>
      </c>
      <c r="AF648" s="4">
        <v>14.94150064952</v>
      </c>
      <c r="AG648" s="4">
        <v>0</v>
      </c>
      <c r="AH648" s="5">
        <v>0</v>
      </c>
      <c r="AI648" s="5">
        <v>0</v>
      </c>
      <c r="AJ648" s="3">
        <v>194.24290269651999</v>
      </c>
      <c r="AK648" s="5">
        <v>0</v>
      </c>
      <c r="AL648" s="5">
        <v>0</v>
      </c>
      <c r="AM648" s="5">
        <v>0</v>
      </c>
      <c r="AN648" s="5">
        <v>0</v>
      </c>
      <c r="AO648" s="4">
        <v>7.47075032476</v>
      </c>
      <c r="AP648" s="3">
        <v>72.219515974519993</v>
      </c>
      <c r="AQ648" s="3">
        <v>52.295252273320003</v>
      </c>
      <c r="AR648" s="4">
        <v>0</v>
      </c>
      <c r="AS648" s="5">
        <v>0</v>
      </c>
      <c r="AT648" s="4">
        <v>7.47075032476</v>
      </c>
      <c r="AU648" s="3">
        <v>176.81002052116</v>
      </c>
      <c r="AV648" s="3">
        <v>141.9476504232</v>
      </c>
      <c r="AW648" s="3">
        <v>34.862370097960003</v>
      </c>
      <c r="AX648" s="4">
        <v>9.9621318506000005</v>
      </c>
      <c r="AY648" s="5">
        <v>0</v>
      </c>
      <c r="AZ648" s="4">
        <v>4.9793687989200004</v>
      </c>
      <c r="BA648" s="5">
        <v>0</v>
      </c>
      <c r="BB648" s="5">
        <v>2.4913815258400001</v>
      </c>
      <c r="BC648" s="5">
        <v>2.4913815258400001</v>
      </c>
      <c r="BD648" s="3">
        <v>114.55263639723999</v>
      </c>
      <c r="BE648" s="5">
        <v>0</v>
      </c>
      <c r="BF648" s="5">
        <v>0</v>
      </c>
      <c r="BG648" s="5">
        <v>0</v>
      </c>
      <c r="BH648" s="5">
        <v>0</v>
      </c>
      <c r="BI648" s="5">
        <v>2.4913815258400001</v>
      </c>
      <c r="BJ648" s="3">
        <v>72.219515974519993</v>
      </c>
      <c r="BK648" s="3">
        <v>129.49413704675999</v>
      </c>
      <c r="BL648" s="4">
        <v>27.391619773199999</v>
      </c>
      <c r="BM648" s="4">
        <v>7.47075032476</v>
      </c>
      <c r="BN648" s="4">
        <v>9.9621318506000005</v>
      </c>
      <c r="BO648" s="3">
        <v>229.10527279447999</v>
      </c>
      <c r="BP648" s="2">
        <v>348.64067224339999</v>
      </c>
      <c r="BQ648" s="3">
        <v>92.140385422959994</v>
      </c>
      <c r="BR648" s="4">
        <v>2.4913815258400001</v>
      </c>
      <c r="BS648" s="5">
        <v>0</v>
      </c>
      <c r="BT648" s="4">
        <v>7.47075032476</v>
      </c>
      <c r="BU648" s="4">
        <v>4.9793687989200004</v>
      </c>
      <c r="BV648" s="4">
        <v>4.9793687989200004</v>
      </c>
      <c r="BW648" s="5">
        <v>2.4913815258400001</v>
      </c>
      <c r="BX648" s="3">
        <v>82.178253572360006</v>
      </c>
      <c r="BY648" s="5">
        <v>0</v>
      </c>
      <c r="BZ648" s="5">
        <v>0</v>
      </c>
      <c r="CA648" s="5">
        <v>0</v>
      </c>
      <c r="CB648" s="5">
        <v>0</v>
      </c>
      <c r="CC648" s="4">
        <v>12.45011912368</v>
      </c>
      <c r="CD648" s="3">
        <v>149.41840074795999</v>
      </c>
      <c r="CE648" s="2">
        <v>453.23117679004002</v>
      </c>
      <c r="CF648" s="3">
        <v>92.140385422959994</v>
      </c>
      <c r="CG648" s="4">
        <v>22.412250974279999</v>
      </c>
    </row>
    <row r="649" spans="1:85" x14ac:dyDescent="0.25">
      <c r="A649" s="1">
        <v>648</v>
      </c>
      <c r="B649" s="1">
        <v>3</v>
      </c>
      <c r="C649" s="2">
        <v>361</v>
      </c>
      <c r="D649" s="1">
        <f t="shared" si="20"/>
        <v>1866.43834421676</v>
      </c>
      <c r="E649" s="6">
        <f t="shared" si="21"/>
        <v>0.93321917210838001</v>
      </c>
      <c r="F649" s="3">
        <v>36.240778292770003</v>
      </c>
      <c r="G649" s="3">
        <v>24.161141010449999</v>
      </c>
      <c r="H649" s="4">
        <v>6.0398186411600001</v>
      </c>
      <c r="I649" s="4">
        <v>6.0398186411600001</v>
      </c>
      <c r="J649" s="4">
        <v>6.0398186411600001</v>
      </c>
      <c r="K649" s="4">
        <v>0</v>
      </c>
      <c r="L649" s="4">
        <v>6.0398186411600001</v>
      </c>
      <c r="M649" s="4">
        <v>6.0398186411600001</v>
      </c>
      <c r="N649" s="5">
        <v>0</v>
      </c>
      <c r="O649" s="5">
        <v>0</v>
      </c>
      <c r="P649" s="3">
        <v>84.563060313669993</v>
      </c>
      <c r="Q649" s="5">
        <v>0</v>
      </c>
      <c r="R649" s="5">
        <v>0</v>
      </c>
      <c r="S649" s="5">
        <v>0</v>
      </c>
      <c r="T649" s="5">
        <v>0</v>
      </c>
      <c r="U649" s="3">
        <v>24.161141010449999</v>
      </c>
      <c r="V649" s="3">
        <v>0</v>
      </c>
      <c r="W649" s="4">
        <v>6.0398186411600001</v>
      </c>
      <c r="X649" s="4">
        <v>6.0398186411600001</v>
      </c>
      <c r="Y649" s="5">
        <v>0</v>
      </c>
      <c r="Z649" s="3">
        <v>24.161141010449999</v>
      </c>
      <c r="AA649" s="3">
        <v>114.76588641108999</v>
      </c>
      <c r="AB649" s="3">
        <v>42.282463379740001</v>
      </c>
      <c r="AC649" s="4">
        <v>0</v>
      </c>
      <c r="AD649" s="5">
        <v>0</v>
      </c>
      <c r="AE649" s="4">
        <v>0</v>
      </c>
      <c r="AF649" s="4">
        <v>6.0398186411600001</v>
      </c>
      <c r="AG649" s="4">
        <v>6.0398186411600001</v>
      </c>
      <c r="AH649" s="5">
        <v>0</v>
      </c>
      <c r="AI649" s="5">
        <v>0</v>
      </c>
      <c r="AJ649" s="3">
        <v>90.604745400639999</v>
      </c>
      <c r="AK649" s="5">
        <v>0</v>
      </c>
      <c r="AL649" s="5">
        <v>0</v>
      </c>
      <c r="AM649" s="5">
        <v>0</v>
      </c>
      <c r="AN649" s="5">
        <v>0</v>
      </c>
      <c r="AO649" s="4">
        <v>6.0398186411600001</v>
      </c>
      <c r="AP649" s="3">
        <v>42.282463379740001</v>
      </c>
      <c r="AQ649" s="3">
        <v>36.240778292770003</v>
      </c>
      <c r="AR649" s="4">
        <v>0</v>
      </c>
      <c r="AS649" s="5">
        <v>0</v>
      </c>
      <c r="AT649" s="4">
        <v>0</v>
      </c>
      <c r="AU649" s="3">
        <v>72.48342303135</v>
      </c>
      <c r="AV649" s="3">
        <v>120.80570505225</v>
      </c>
      <c r="AW649" s="3">
        <v>12.07963728232</v>
      </c>
      <c r="AX649" s="4">
        <v>0</v>
      </c>
      <c r="AY649" s="5">
        <v>0</v>
      </c>
      <c r="AZ649" s="4">
        <v>0</v>
      </c>
      <c r="BA649" s="5">
        <v>0</v>
      </c>
      <c r="BB649" s="5">
        <v>0</v>
      </c>
      <c r="BC649" s="5">
        <v>0</v>
      </c>
      <c r="BD649" s="3">
        <v>90.604745400639999</v>
      </c>
      <c r="BE649" s="5">
        <v>0</v>
      </c>
      <c r="BF649" s="5">
        <v>0</v>
      </c>
      <c r="BG649" s="5">
        <v>0</v>
      </c>
      <c r="BH649" s="5">
        <v>0</v>
      </c>
      <c r="BI649" s="5">
        <v>0</v>
      </c>
      <c r="BJ649" s="3">
        <v>48.322282020899998</v>
      </c>
      <c r="BK649" s="3">
        <v>72.48342303135</v>
      </c>
      <c r="BL649" s="4">
        <v>36.240778292770003</v>
      </c>
      <c r="BM649" s="4">
        <v>6.0398186411600001</v>
      </c>
      <c r="BN649" s="4">
        <v>0</v>
      </c>
      <c r="BO649" s="3">
        <v>120.80570505225</v>
      </c>
      <c r="BP649" s="2">
        <v>235.57159146334001</v>
      </c>
      <c r="BQ649" s="3">
        <v>54.362100662060001</v>
      </c>
      <c r="BR649" s="4">
        <v>0</v>
      </c>
      <c r="BS649" s="5">
        <v>0</v>
      </c>
      <c r="BT649" s="4">
        <v>0</v>
      </c>
      <c r="BU649" s="4">
        <v>0</v>
      </c>
      <c r="BV649" s="4">
        <v>6.0398186411600001</v>
      </c>
      <c r="BW649" s="5">
        <v>0</v>
      </c>
      <c r="BX649" s="3">
        <v>78.523241672509997</v>
      </c>
      <c r="BY649" s="5">
        <v>0</v>
      </c>
      <c r="BZ649" s="5">
        <v>0</v>
      </c>
      <c r="CA649" s="5">
        <v>0</v>
      </c>
      <c r="CB649" s="5">
        <v>0</v>
      </c>
      <c r="CC649" s="4">
        <v>6.0398186411600001</v>
      </c>
      <c r="CD649" s="3">
        <v>60.401919303219998</v>
      </c>
      <c r="CE649" s="2">
        <v>235.57159146334001</v>
      </c>
      <c r="CF649" s="3">
        <v>30.200959651609999</v>
      </c>
      <c r="CG649" s="4">
        <v>0</v>
      </c>
    </row>
    <row r="650" spans="1:85" x14ac:dyDescent="0.25">
      <c r="A650" s="1">
        <v>649</v>
      </c>
      <c r="B650" s="1">
        <v>3</v>
      </c>
      <c r="C650" s="2">
        <v>283</v>
      </c>
      <c r="D650" s="1">
        <f t="shared" si="20"/>
        <v>1463.1635773222799</v>
      </c>
      <c r="E650" s="6">
        <f t="shared" si="21"/>
        <v>0.73158178866113999</v>
      </c>
      <c r="F650" s="3">
        <v>28.41036082231</v>
      </c>
      <c r="G650" s="3">
        <v>18.94072827135</v>
      </c>
      <c r="H650" s="4">
        <v>4.7348162754800001</v>
      </c>
      <c r="I650" s="4">
        <v>4.7348162754800001</v>
      </c>
      <c r="J650" s="4">
        <v>4.7348162754800001</v>
      </c>
      <c r="K650" s="4">
        <v>0</v>
      </c>
      <c r="L650" s="4">
        <v>4.7348162754800001</v>
      </c>
      <c r="M650" s="4">
        <v>4.7348162754800001</v>
      </c>
      <c r="N650" s="5">
        <v>0</v>
      </c>
      <c r="O650" s="5">
        <v>0</v>
      </c>
      <c r="P650" s="3">
        <v>66.291817365010004</v>
      </c>
      <c r="Q650" s="5">
        <v>0</v>
      </c>
      <c r="R650" s="5">
        <v>0</v>
      </c>
      <c r="S650" s="5">
        <v>0</v>
      </c>
      <c r="T650" s="5">
        <v>0</v>
      </c>
      <c r="U650" s="3">
        <v>18.94072827135</v>
      </c>
      <c r="V650" s="3">
        <v>0</v>
      </c>
      <c r="W650" s="4">
        <v>4.7348162754800001</v>
      </c>
      <c r="X650" s="4">
        <v>4.7348162754800001</v>
      </c>
      <c r="Y650" s="5">
        <v>0</v>
      </c>
      <c r="Z650" s="3">
        <v>18.94072827135</v>
      </c>
      <c r="AA650" s="3">
        <v>89.968825081269998</v>
      </c>
      <c r="AB650" s="3">
        <v>33.14664026722</v>
      </c>
      <c r="AC650" s="4">
        <v>0</v>
      </c>
      <c r="AD650" s="5">
        <v>0</v>
      </c>
      <c r="AE650" s="4">
        <v>0</v>
      </c>
      <c r="AF650" s="4">
        <v>4.7348162754800001</v>
      </c>
      <c r="AG650" s="4">
        <v>4.7348162754800001</v>
      </c>
      <c r="AH650" s="5">
        <v>0</v>
      </c>
      <c r="AI650" s="5">
        <v>0</v>
      </c>
      <c r="AJ650" s="3">
        <v>71.028096809920001</v>
      </c>
      <c r="AK650" s="5">
        <v>0</v>
      </c>
      <c r="AL650" s="5">
        <v>0</v>
      </c>
      <c r="AM650" s="5">
        <v>0</v>
      </c>
      <c r="AN650" s="5">
        <v>0</v>
      </c>
      <c r="AO650" s="4">
        <v>4.7348162754800001</v>
      </c>
      <c r="AP650" s="3">
        <v>33.14664026722</v>
      </c>
      <c r="AQ650" s="3">
        <v>28.41036082231</v>
      </c>
      <c r="AR650" s="4">
        <v>0</v>
      </c>
      <c r="AS650" s="5">
        <v>0</v>
      </c>
      <c r="AT650" s="4">
        <v>0</v>
      </c>
      <c r="AU650" s="3">
        <v>56.822184814049997</v>
      </c>
      <c r="AV650" s="3">
        <v>94.703641356749998</v>
      </c>
      <c r="AW650" s="3">
        <v>9.4696325509600001</v>
      </c>
      <c r="AX650" s="4">
        <v>0</v>
      </c>
      <c r="AY650" s="5">
        <v>0</v>
      </c>
      <c r="AZ650" s="4">
        <v>0</v>
      </c>
      <c r="BA650" s="5">
        <v>0</v>
      </c>
      <c r="BB650" s="5">
        <v>0</v>
      </c>
      <c r="BC650" s="5">
        <v>0</v>
      </c>
      <c r="BD650" s="3">
        <v>71.028096809920001</v>
      </c>
      <c r="BE650" s="5">
        <v>0</v>
      </c>
      <c r="BF650" s="5">
        <v>0</v>
      </c>
      <c r="BG650" s="5">
        <v>0</v>
      </c>
      <c r="BH650" s="5">
        <v>0</v>
      </c>
      <c r="BI650" s="5">
        <v>0</v>
      </c>
      <c r="BJ650" s="3">
        <v>37.881456542700001</v>
      </c>
      <c r="BK650" s="3">
        <v>56.822184814049997</v>
      </c>
      <c r="BL650" s="4">
        <v>28.41036082231</v>
      </c>
      <c r="BM650" s="4">
        <v>4.7348162754800001</v>
      </c>
      <c r="BN650" s="4">
        <v>0</v>
      </c>
      <c r="BO650" s="3">
        <v>94.703641356749998</v>
      </c>
      <c r="BP650" s="2">
        <v>184.67246643802</v>
      </c>
      <c r="BQ650" s="3">
        <v>42.616272818180001</v>
      </c>
      <c r="BR650" s="4">
        <v>0</v>
      </c>
      <c r="BS650" s="5">
        <v>0</v>
      </c>
      <c r="BT650" s="4">
        <v>0</v>
      </c>
      <c r="BU650" s="4">
        <v>0</v>
      </c>
      <c r="BV650" s="4">
        <v>4.7348162754800001</v>
      </c>
      <c r="BW650" s="5">
        <v>0</v>
      </c>
      <c r="BX650" s="3">
        <v>61.557001089529997</v>
      </c>
      <c r="BY650" s="5">
        <v>0</v>
      </c>
      <c r="BZ650" s="5">
        <v>0</v>
      </c>
      <c r="CA650" s="5">
        <v>0</v>
      </c>
      <c r="CB650" s="5">
        <v>0</v>
      </c>
      <c r="CC650" s="4">
        <v>4.7348162754800001</v>
      </c>
      <c r="CD650" s="3">
        <v>47.351089093660001</v>
      </c>
      <c r="CE650" s="2">
        <v>184.67246643802</v>
      </c>
      <c r="CF650" s="3">
        <v>23.67554454683</v>
      </c>
      <c r="CG650" s="4">
        <v>0</v>
      </c>
    </row>
    <row r="651" spans="1:85" x14ac:dyDescent="0.25">
      <c r="A651" s="1">
        <v>650</v>
      </c>
      <c r="B651" s="1">
        <v>3</v>
      </c>
      <c r="C651" s="2">
        <v>452</v>
      </c>
      <c r="D651" s="1">
        <f t="shared" si="20"/>
        <v>2336.9255722603198</v>
      </c>
      <c r="E651" s="6">
        <f t="shared" si="21"/>
        <v>1.16846278613016</v>
      </c>
      <c r="F651" s="3">
        <v>45.37626534164</v>
      </c>
      <c r="G651" s="3">
        <v>30.2516225394</v>
      </c>
      <c r="H651" s="4">
        <v>7.5623214011200002</v>
      </c>
      <c r="I651" s="4">
        <v>7.5623214011200002</v>
      </c>
      <c r="J651" s="4">
        <v>7.5623214011200002</v>
      </c>
      <c r="K651" s="4">
        <v>0</v>
      </c>
      <c r="L651" s="4">
        <v>7.5623214011200002</v>
      </c>
      <c r="M651" s="4">
        <v>7.5623214011200002</v>
      </c>
      <c r="N651" s="5">
        <v>0</v>
      </c>
      <c r="O651" s="5">
        <v>0</v>
      </c>
      <c r="P651" s="3">
        <v>105.87951042044</v>
      </c>
      <c r="Q651" s="5">
        <v>0</v>
      </c>
      <c r="R651" s="5">
        <v>0</v>
      </c>
      <c r="S651" s="5">
        <v>0</v>
      </c>
      <c r="T651" s="5">
        <v>0</v>
      </c>
      <c r="U651" s="3">
        <v>30.2516225394</v>
      </c>
      <c r="V651" s="3">
        <v>0</v>
      </c>
      <c r="W651" s="4">
        <v>7.5623214011200002</v>
      </c>
      <c r="X651" s="4">
        <v>7.5623214011200002</v>
      </c>
      <c r="Y651" s="5">
        <v>0</v>
      </c>
      <c r="Z651" s="3">
        <v>30.2516225394</v>
      </c>
      <c r="AA651" s="3">
        <v>143.69579129588001</v>
      </c>
      <c r="AB651" s="3">
        <v>52.940923677679997</v>
      </c>
      <c r="AC651" s="4">
        <v>0</v>
      </c>
      <c r="AD651" s="5">
        <v>0</v>
      </c>
      <c r="AE651" s="4">
        <v>0</v>
      </c>
      <c r="AF651" s="4">
        <v>7.5623214011200002</v>
      </c>
      <c r="AG651" s="4">
        <v>7.5623214011200002</v>
      </c>
      <c r="AH651" s="5">
        <v>0</v>
      </c>
      <c r="AI651" s="5">
        <v>0</v>
      </c>
      <c r="AJ651" s="3">
        <v>113.44416875648</v>
      </c>
      <c r="AK651" s="5">
        <v>0</v>
      </c>
      <c r="AL651" s="5">
        <v>0</v>
      </c>
      <c r="AM651" s="5">
        <v>0</v>
      </c>
      <c r="AN651" s="5">
        <v>0</v>
      </c>
      <c r="AO651" s="4">
        <v>7.5623214011200002</v>
      </c>
      <c r="AP651" s="3">
        <v>52.940923677679997</v>
      </c>
      <c r="AQ651" s="3">
        <v>45.37626534164</v>
      </c>
      <c r="AR651" s="4">
        <v>0</v>
      </c>
      <c r="AS651" s="5">
        <v>0</v>
      </c>
      <c r="AT651" s="4">
        <v>0</v>
      </c>
      <c r="AU651" s="3">
        <v>90.754867618199995</v>
      </c>
      <c r="AV651" s="3">
        <v>151.258112697</v>
      </c>
      <c r="AW651" s="3">
        <v>15.12464280224</v>
      </c>
      <c r="AX651" s="4">
        <v>0</v>
      </c>
      <c r="AY651" s="5">
        <v>0</v>
      </c>
      <c r="AZ651" s="4">
        <v>0</v>
      </c>
      <c r="BA651" s="5">
        <v>0</v>
      </c>
      <c r="BB651" s="5">
        <v>0</v>
      </c>
      <c r="BC651" s="5">
        <v>0</v>
      </c>
      <c r="BD651" s="3">
        <v>113.44416875648</v>
      </c>
      <c r="BE651" s="5">
        <v>0</v>
      </c>
      <c r="BF651" s="5">
        <v>0</v>
      </c>
      <c r="BG651" s="5">
        <v>0</v>
      </c>
      <c r="BH651" s="5">
        <v>0</v>
      </c>
      <c r="BI651" s="5">
        <v>0</v>
      </c>
      <c r="BJ651" s="3">
        <v>60.503245078799999</v>
      </c>
      <c r="BK651" s="3">
        <v>90.754867618199995</v>
      </c>
      <c r="BL651" s="4">
        <v>45.37626534164</v>
      </c>
      <c r="BM651" s="4">
        <v>7.5623214011200002</v>
      </c>
      <c r="BN651" s="4">
        <v>0</v>
      </c>
      <c r="BO651" s="3">
        <v>151.258112697</v>
      </c>
      <c r="BP651" s="2">
        <v>294.95390399287999</v>
      </c>
      <c r="BQ651" s="3">
        <v>68.065566479919994</v>
      </c>
      <c r="BR651" s="4">
        <v>0</v>
      </c>
      <c r="BS651" s="5">
        <v>0</v>
      </c>
      <c r="BT651" s="4">
        <v>0</v>
      </c>
      <c r="BU651" s="4">
        <v>0</v>
      </c>
      <c r="BV651" s="4">
        <v>7.5623214011200002</v>
      </c>
      <c r="BW651" s="5">
        <v>0</v>
      </c>
      <c r="BX651" s="3">
        <v>98.317189019319997</v>
      </c>
      <c r="BY651" s="5">
        <v>0</v>
      </c>
      <c r="BZ651" s="5">
        <v>0</v>
      </c>
      <c r="CA651" s="5">
        <v>0</v>
      </c>
      <c r="CB651" s="5">
        <v>0</v>
      </c>
      <c r="CC651" s="4">
        <v>7.5623214011200002</v>
      </c>
      <c r="CD651" s="3">
        <v>75.627887881039996</v>
      </c>
      <c r="CE651" s="2">
        <v>294.95390399287999</v>
      </c>
      <c r="CF651" s="3">
        <v>37.813943940519998</v>
      </c>
      <c r="CG651" s="4">
        <v>0</v>
      </c>
    </row>
    <row r="652" spans="1:85" x14ac:dyDescent="0.25">
      <c r="A652" s="1">
        <v>651</v>
      </c>
      <c r="B652" s="1">
        <v>3</v>
      </c>
      <c r="C652" s="2">
        <v>486</v>
      </c>
      <c r="D652" s="1">
        <f t="shared" si="20"/>
        <v>2512.7120091117599</v>
      </c>
      <c r="E652" s="6">
        <f t="shared" si="21"/>
        <v>1.2563560045558799</v>
      </c>
      <c r="F652" s="3">
        <v>48.789524239019997</v>
      </c>
      <c r="G652" s="3">
        <v>32.527187066700002</v>
      </c>
      <c r="H652" s="4">
        <v>8.1311685861599994</v>
      </c>
      <c r="I652" s="4">
        <v>8.1311685861599994</v>
      </c>
      <c r="J652" s="4">
        <v>8.1311685861599994</v>
      </c>
      <c r="K652" s="4">
        <v>0</v>
      </c>
      <c r="L652" s="4">
        <v>8.1311685861599994</v>
      </c>
      <c r="M652" s="4">
        <v>8.1311685861599994</v>
      </c>
      <c r="N652" s="5">
        <v>0</v>
      </c>
      <c r="O652" s="5">
        <v>0</v>
      </c>
      <c r="P652" s="3">
        <v>113.84389837242</v>
      </c>
      <c r="Q652" s="5">
        <v>0</v>
      </c>
      <c r="R652" s="5">
        <v>0</v>
      </c>
      <c r="S652" s="5">
        <v>0</v>
      </c>
      <c r="T652" s="5">
        <v>0</v>
      </c>
      <c r="U652" s="3">
        <v>32.527187066700002</v>
      </c>
      <c r="V652" s="3">
        <v>0</v>
      </c>
      <c r="W652" s="4">
        <v>8.1311685861599994</v>
      </c>
      <c r="X652" s="4">
        <v>8.1311685861599994</v>
      </c>
      <c r="Y652" s="5">
        <v>0</v>
      </c>
      <c r="Z652" s="3">
        <v>32.527187066700002</v>
      </c>
      <c r="AA652" s="3">
        <v>154.50476674734</v>
      </c>
      <c r="AB652" s="3">
        <v>56.923205547240002</v>
      </c>
      <c r="AC652" s="4">
        <v>0</v>
      </c>
      <c r="AD652" s="5">
        <v>0</v>
      </c>
      <c r="AE652" s="4">
        <v>0</v>
      </c>
      <c r="AF652" s="4">
        <v>8.1311685861599994</v>
      </c>
      <c r="AG652" s="4">
        <v>8.1311685861599994</v>
      </c>
      <c r="AH652" s="5">
        <v>0</v>
      </c>
      <c r="AI652" s="5">
        <v>0</v>
      </c>
      <c r="AJ652" s="3">
        <v>121.97757968064001</v>
      </c>
      <c r="AK652" s="5">
        <v>0</v>
      </c>
      <c r="AL652" s="5">
        <v>0</v>
      </c>
      <c r="AM652" s="5">
        <v>0</v>
      </c>
      <c r="AN652" s="5">
        <v>0</v>
      </c>
      <c r="AO652" s="4">
        <v>8.1311685861599994</v>
      </c>
      <c r="AP652" s="3">
        <v>56.923205547240002</v>
      </c>
      <c r="AQ652" s="3">
        <v>48.789524239019997</v>
      </c>
      <c r="AR652" s="4">
        <v>0</v>
      </c>
      <c r="AS652" s="5">
        <v>0</v>
      </c>
      <c r="AT652" s="4">
        <v>0</v>
      </c>
      <c r="AU652" s="3">
        <v>97.581561200099998</v>
      </c>
      <c r="AV652" s="3">
        <v>162.63593533349999</v>
      </c>
      <c r="AW652" s="3">
        <v>16.262337172319999</v>
      </c>
      <c r="AX652" s="4">
        <v>0</v>
      </c>
      <c r="AY652" s="5">
        <v>0</v>
      </c>
      <c r="AZ652" s="4">
        <v>0</v>
      </c>
      <c r="BA652" s="5">
        <v>0</v>
      </c>
      <c r="BB652" s="5">
        <v>0</v>
      </c>
      <c r="BC652" s="5">
        <v>0</v>
      </c>
      <c r="BD652" s="3">
        <v>121.97757968064001</v>
      </c>
      <c r="BE652" s="5">
        <v>0</v>
      </c>
      <c r="BF652" s="5">
        <v>0</v>
      </c>
      <c r="BG652" s="5">
        <v>0</v>
      </c>
      <c r="BH652" s="5">
        <v>0</v>
      </c>
      <c r="BI652" s="5">
        <v>0</v>
      </c>
      <c r="BJ652" s="3">
        <v>65.054374133400003</v>
      </c>
      <c r="BK652" s="3">
        <v>97.581561200099998</v>
      </c>
      <c r="BL652" s="4">
        <v>48.789524239019997</v>
      </c>
      <c r="BM652" s="4">
        <v>8.1311685861599994</v>
      </c>
      <c r="BN652" s="4">
        <v>0</v>
      </c>
      <c r="BO652" s="3">
        <v>162.63593533349999</v>
      </c>
      <c r="BP652" s="2">
        <v>317.14070208084001</v>
      </c>
      <c r="BQ652" s="3">
        <v>73.185542719560004</v>
      </c>
      <c r="BR652" s="4">
        <v>0</v>
      </c>
      <c r="BS652" s="5">
        <v>0</v>
      </c>
      <c r="BT652" s="4">
        <v>0</v>
      </c>
      <c r="BU652" s="4">
        <v>0</v>
      </c>
      <c r="BV652" s="4">
        <v>8.1311685861599994</v>
      </c>
      <c r="BW652" s="5">
        <v>0</v>
      </c>
      <c r="BX652" s="3">
        <v>105.71272978626</v>
      </c>
      <c r="BY652" s="5">
        <v>0</v>
      </c>
      <c r="BZ652" s="5">
        <v>0</v>
      </c>
      <c r="CA652" s="5">
        <v>0</v>
      </c>
      <c r="CB652" s="5">
        <v>0</v>
      </c>
      <c r="CC652" s="4">
        <v>8.1311685861599994</v>
      </c>
      <c r="CD652" s="3">
        <v>81.316711305720005</v>
      </c>
      <c r="CE652" s="2">
        <v>317.14070208084001</v>
      </c>
      <c r="CF652" s="3">
        <v>40.658355652860003</v>
      </c>
      <c r="CG652" s="4">
        <v>0</v>
      </c>
    </row>
    <row r="653" spans="1:85" x14ac:dyDescent="0.25">
      <c r="A653" s="1">
        <v>652</v>
      </c>
      <c r="B653" s="1">
        <v>2</v>
      </c>
      <c r="C653" s="2">
        <v>948</v>
      </c>
      <c r="D653" s="1">
        <f t="shared" si="20"/>
        <v>5980.9569409509613</v>
      </c>
      <c r="E653" s="6">
        <f t="shared" si="21"/>
        <v>2.9904784704754808</v>
      </c>
      <c r="F653" s="3">
        <v>92.14851144072</v>
      </c>
      <c r="G653" s="3">
        <v>114.09262051296</v>
      </c>
      <c r="H653" s="4">
        <v>35.102201184240002</v>
      </c>
      <c r="I653" s="4">
        <v>4.3900180046399999</v>
      </c>
      <c r="J653" s="4">
        <v>0</v>
      </c>
      <c r="K653" s="4">
        <v>35.102201184240002</v>
      </c>
      <c r="L653" s="4">
        <v>48.266274247200002</v>
      </c>
      <c r="M653" s="4">
        <v>17.554091067600002</v>
      </c>
      <c r="N653" s="5">
        <v>0</v>
      </c>
      <c r="O653" s="5">
        <v>0</v>
      </c>
      <c r="P653" s="3">
        <v>250.12336914720001</v>
      </c>
      <c r="Q653" s="5">
        <v>0</v>
      </c>
      <c r="R653" s="5">
        <v>0</v>
      </c>
      <c r="S653" s="5">
        <v>0</v>
      </c>
      <c r="T653" s="5">
        <v>0</v>
      </c>
      <c r="U653" s="3">
        <v>52.65629225184</v>
      </c>
      <c r="V653" s="3">
        <v>52.65629225184</v>
      </c>
      <c r="W653" s="4">
        <v>21.938128121279998</v>
      </c>
      <c r="X653" s="4">
        <v>0</v>
      </c>
      <c r="Y653" s="5">
        <v>0</v>
      </c>
      <c r="Z653" s="3">
        <v>52.65629225184</v>
      </c>
      <c r="AA653" s="3">
        <v>438.81041003327999</v>
      </c>
      <c r="AB653" s="3">
        <v>162.35889476016001</v>
      </c>
      <c r="AC653" s="4">
        <v>21.938128121279998</v>
      </c>
      <c r="AD653" s="5">
        <v>0</v>
      </c>
      <c r="AE653" s="4">
        <v>17.554091067600002</v>
      </c>
      <c r="AF653" s="4">
        <v>26.32814612592</v>
      </c>
      <c r="AG653" s="4">
        <v>0</v>
      </c>
      <c r="AH653" s="5">
        <v>0</v>
      </c>
      <c r="AI653" s="5">
        <v>0</v>
      </c>
      <c r="AJ653" s="3">
        <v>342.27188058792001</v>
      </c>
      <c r="AK653" s="5">
        <v>0</v>
      </c>
      <c r="AL653" s="5">
        <v>0</v>
      </c>
      <c r="AM653" s="5">
        <v>0</v>
      </c>
      <c r="AN653" s="5">
        <v>0</v>
      </c>
      <c r="AO653" s="4">
        <v>13.16407306296</v>
      </c>
      <c r="AP653" s="3">
        <v>127.25669357592</v>
      </c>
      <c r="AQ653" s="3">
        <v>92.14851144072</v>
      </c>
      <c r="AR653" s="4">
        <v>0</v>
      </c>
      <c r="AS653" s="5">
        <v>0</v>
      </c>
      <c r="AT653" s="4">
        <v>13.16407306296</v>
      </c>
      <c r="AU653" s="3">
        <v>311.55371645736</v>
      </c>
      <c r="AV653" s="3">
        <v>250.12336914720001</v>
      </c>
      <c r="AW653" s="3">
        <v>61.430347310160002</v>
      </c>
      <c r="AX653" s="4">
        <v>17.554091067600002</v>
      </c>
      <c r="AY653" s="5">
        <v>0</v>
      </c>
      <c r="AZ653" s="4">
        <v>8.7740550583200001</v>
      </c>
      <c r="BA653" s="5">
        <v>0</v>
      </c>
      <c r="BB653" s="5">
        <v>4.3900180046399999</v>
      </c>
      <c r="BC653" s="5">
        <v>4.3900180046399999</v>
      </c>
      <c r="BD653" s="3">
        <v>201.85111394904001</v>
      </c>
      <c r="BE653" s="5">
        <v>0</v>
      </c>
      <c r="BF653" s="5">
        <v>0</v>
      </c>
      <c r="BG653" s="5">
        <v>0</v>
      </c>
      <c r="BH653" s="5">
        <v>0</v>
      </c>
      <c r="BI653" s="5">
        <v>4.3900180046399999</v>
      </c>
      <c r="BJ653" s="3">
        <v>127.25669357592</v>
      </c>
      <c r="BK653" s="3">
        <v>228.17926007496001</v>
      </c>
      <c r="BL653" s="4">
        <v>48.266274247200002</v>
      </c>
      <c r="BM653" s="4">
        <v>13.16407306296</v>
      </c>
      <c r="BN653" s="4">
        <v>17.554091067600002</v>
      </c>
      <c r="BO653" s="3">
        <v>403.70222789808003</v>
      </c>
      <c r="BP653" s="2">
        <v>614.33337785640003</v>
      </c>
      <c r="BQ653" s="3">
        <v>162.35889476016001</v>
      </c>
      <c r="BR653" s="4">
        <v>4.3900180046399999</v>
      </c>
      <c r="BS653" s="5">
        <v>0</v>
      </c>
      <c r="BT653" s="4">
        <v>13.16407306296</v>
      </c>
      <c r="BU653" s="4">
        <v>8.7740550583200001</v>
      </c>
      <c r="BV653" s="4">
        <v>8.7740550583200001</v>
      </c>
      <c r="BW653" s="5">
        <v>4.3900180046399999</v>
      </c>
      <c r="BX653" s="3">
        <v>144.80480369256</v>
      </c>
      <c r="BY653" s="5">
        <v>0</v>
      </c>
      <c r="BZ653" s="5">
        <v>0</v>
      </c>
      <c r="CA653" s="5">
        <v>0</v>
      </c>
      <c r="CB653" s="5">
        <v>0</v>
      </c>
      <c r="CC653" s="4">
        <v>21.938128121279998</v>
      </c>
      <c r="CD653" s="3">
        <v>263.28744221016001</v>
      </c>
      <c r="CE653" s="2">
        <v>798.63040073783998</v>
      </c>
      <c r="CF653" s="3">
        <v>162.35889476016001</v>
      </c>
      <c r="CG653" s="4">
        <v>39.49221918888</v>
      </c>
    </row>
    <row r="654" spans="1:85" x14ac:dyDescent="0.25">
      <c r="A654" s="1">
        <v>653</v>
      </c>
      <c r="B654" s="1">
        <v>3</v>
      </c>
      <c r="C654" s="2">
        <v>286</v>
      </c>
      <c r="D654" s="1">
        <f t="shared" si="20"/>
        <v>1478.6741452797605</v>
      </c>
      <c r="E654" s="6">
        <f t="shared" si="21"/>
        <v>0.73933707263988024</v>
      </c>
      <c r="F654" s="3">
        <v>28.711530725020001</v>
      </c>
      <c r="G654" s="3">
        <v>19.141513376700001</v>
      </c>
      <c r="H654" s="4">
        <v>4.7850086741600002</v>
      </c>
      <c r="I654" s="4">
        <v>4.7850086741600002</v>
      </c>
      <c r="J654" s="4">
        <v>4.7850086741600002</v>
      </c>
      <c r="K654" s="4">
        <v>0</v>
      </c>
      <c r="L654" s="4">
        <v>4.7850086741600002</v>
      </c>
      <c r="M654" s="4">
        <v>4.7850086741600002</v>
      </c>
      <c r="N654" s="5">
        <v>0</v>
      </c>
      <c r="O654" s="5">
        <v>0</v>
      </c>
      <c r="P654" s="3">
        <v>66.994557478420006</v>
      </c>
      <c r="Q654" s="5">
        <v>0</v>
      </c>
      <c r="R654" s="5">
        <v>0</v>
      </c>
      <c r="S654" s="5">
        <v>0</v>
      </c>
      <c r="T654" s="5">
        <v>0</v>
      </c>
      <c r="U654" s="3">
        <v>19.141513376700001</v>
      </c>
      <c r="V654" s="3">
        <v>0</v>
      </c>
      <c r="W654" s="4">
        <v>4.7850086741600002</v>
      </c>
      <c r="X654" s="4">
        <v>4.7850086741600002</v>
      </c>
      <c r="Y654" s="5">
        <v>0</v>
      </c>
      <c r="Z654" s="3">
        <v>19.141513376700001</v>
      </c>
      <c r="AA654" s="3">
        <v>90.922558209339996</v>
      </c>
      <c r="AB654" s="3">
        <v>33.498018079239998</v>
      </c>
      <c r="AC654" s="4">
        <v>0</v>
      </c>
      <c r="AD654" s="5">
        <v>0</v>
      </c>
      <c r="AE654" s="4">
        <v>0</v>
      </c>
      <c r="AF654" s="4">
        <v>4.7850086741600002</v>
      </c>
      <c r="AG654" s="4">
        <v>4.7850086741600002</v>
      </c>
      <c r="AH654" s="5">
        <v>0</v>
      </c>
      <c r="AI654" s="5">
        <v>0</v>
      </c>
      <c r="AJ654" s="3">
        <v>71.781044832640006</v>
      </c>
      <c r="AK654" s="5">
        <v>0</v>
      </c>
      <c r="AL654" s="5">
        <v>0</v>
      </c>
      <c r="AM654" s="5">
        <v>0</v>
      </c>
      <c r="AN654" s="5">
        <v>0</v>
      </c>
      <c r="AO654" s="4">
        <v>4.7850086741600002</v>
      </c>
      <c r="AP654" s="3">
        <v>33.498018079239998</v>
      </c>
      <c r="AQ654" s="3">
        <v>28.711530725020001</v>
      </c>
      <c r="AR654" s="4">
        <v>0</v>
      </c>
      <c r="AS654" s="5">
        <v>0</v>
      </c>
      <c r="AT654" s="4">
        <v>0</v>
      </c>
      <c r="AU654" s="3">
        <v>57.424540130099999</v>
      </c>
      <c r="AV654" s="3">
        <v>95.707566883499993</v>
      </c>
      <c r="AW654" s="3">
        <v>9.5700173483200004</v>
      </c>
      <c r="AX654" s="4">
        <v>0</v>
      </c>
      <c r="AY654" s="5">
        <v>0</v>
      </c>
      <c r="AZ654" s="4">
        <v>0</v>
      </c>
      <c r="BA654" s="5">
        <v>0</v>
      </c>
      <c r="BB654" s="5">
        <v>0</v>
      </c>
      <c r="BC654" s="5">
        <v>0</v>
      </c>
      <c r="BD654" s="3">
        <v>71.781044832640006</v>
      </c>
      <c r="BE654" s="5">
        <v>0</v>
      </c>
      <c r="BF654" s="5">
        <v>0</v>
      </c>
      <c r="BG654" s="5">
        <v>0</v>
      </c>
      <c r="BH654" s="5">
        <v>0</v>
      </c>
      <c r="BI654" s="5">
        <v>0</v>
      </c>
      <c r="BJ654" s="3">
        <v>38.283026753400001</v>
      </c>
      <c r="BK654" s="3">
        <v>57.424540130099999</v>
      </c>
      <c r="BL654" s="4">
        <v>28.711530725020001</v>
      </c>
      <c r="BM654" s="4">
        <v>4.7850086741600002</v>
      </c>
      <c r="BN654" s="4">
        <v>0</v>
      </c>
      <c r="BO654" s="3">
        <v>95.707566883499993</v>
      </c>
      <c r="BP654" s="2">
        <v>186.63012509283999</v>
      </c>
      <c r="BQ654" s="3">
        <v>43.068035427559998</v>
      </c>
      <c r="BR654" s="4">
        <v>0</v>
      </c>
      <c r="BS654" s="5">
        <v>0</v>
      </c>
      <c r="BT654" s="4">
        <v>0</v>
      </c>
      <c r="BU654" s="4">
        <v>0</v>
      </c>
      <c r="BV654" s="4">
        <v>4.7850086741600002</v>
      </c>
      <c r="BW654" s="5">
        <v>0</v>
      </c>
      <c r="BX654" s="3">
        <v>62.209548804260002</v>
      </c>
      <c r="BY654" s="5">
        <v>0</v>
      </c>
      <c r="BZ654" s="5">
        <v>0</v>
      </c>
      <c r="CA654" s="5">
        <v>0</v>
      </c>
      <c r="CB654" s="5">
        <v>0</v>
      </c>
      <c r="CC654" s="4">
        <v>4.7850086741600002</v>
      </c>
      <c r="CD654" s="3">
        <v>47.853044101720002</v>
      </c>
      <c r="CE654" s="2">
        <v>186.63012509283999</v>
      </c>
      <c r="CF654" s="3">
        <v>23.926522050860001</v>
      </c>
      <c r="CG654" s="4">
        <v>0</v>
      </c>
    </row>
    <row r="655" spans="1:85" x14ac:dyDescent="0.25">
      <c r="A655" s="1">
        <v>654</v>
      </c>
      <c r="B655" s="1">
        <v>3</v>
      </c>
      <c r="C655" s="2">
        <v>340</v>
      </c>
      <c r="D655" s="1">
        <f t="shared" si="20"/>
        <v>1757.8643685144002</v>
      </c>
      <c r="E655" s="6">
        <f t="shared" si="21"/>
        <v>0.8789321842572001</v>
      </c>
      <c r="F655" s="3">
        <v>34.132588973799997</v>
      </c>
      <c r="G655" s="3">
        <v>22.755645272999999</v>
      </c>
      <c r="H655" s="4">
        <v>5.6884718504</v>
      </c>
      <c r="I655" s="4">
        <v>5.6884718504</v>
      </c>
      <c r="J655" s="4">
        <v>5.6884718504</v>
      </c>
      <c r="K655" s="4">
        <v>0</v>
      </c>
      <c r="L655" s="4">
        <v>5.6884718504</v>
      </c>
      <c r="M655" s="4">
        <v>5.6884718504</v>
      </c>
      <c r="N655" s="5">
        <v>0</v>
      </c>
      <c r="O655" s="5">
        <v>0</v>
      </c>
      <c r="P655" s="3">
        <v>79.643879519799995</v>
      </c>
      <c r="Q655" s="5">
        <v>0</v>
      </c>
      <c r="R655" s="5">
        <v>0</v>
      </c>
      <c r="S655" s="5">
        <v>0</v>
      </c>
      <c r="T655" s="5">
        <v>0</v>
      </c>
      <c r="U655" s="3">
        <v>22.755645272999999</v>
      </c>
      <c r="V655" s="3">
        <v>0</v>
      </c>
      <c r="W655" s="4">
        <v>5.6884718504</v>
      </c>
      <c r="X655" s="4">
        <v>5.6884718504</v>
      </c>
      <c r="Y655" s="5">
        <v>0</v>
      </c>
      <c r="Z655" s="3">
        <v>22.755645272999999</v>
      </c>
      <c r="AA655" s="3">
        <v>108.0897545146</v>
      </c>
      <c r="AB655" s="3">
        <v>39.822818695599999</v>
      </c>
      <c r="AC655" s="4">
        <v>0</v>
      </c>
      <c r="AD655" s="5">
        <v>0</v>
      </c>
      <c r="AE655" s="4">
        <v>0</v>
      </c>
      <c r="AF655" s="4">
        <v>5.6884718504</v>
      </c>
      <c r="AG655" s="4">
        <v>5.6884718504</v>
      </c>
      <c r="AH655" s="5">
        <v>0</v>
      </c>
      <c r="AI655" s="5">
        <v>0</v>
      </c>
      <c r="AJ655" s="3">
        <v>85.334109241600004</v>
      </c>
      <c r="AK655" s="5">
        <v>0</v>
      </c>
      <c r="AL655" s="5">
        <v>0</v>
      </c>
      <c r="AM655" s="5">
        <v>0</v>
      </c>
      <c r="AN655" s="5">
        <v>0</v>
      </c>
      <c r="AO655" s="4">
        <v>5.6884718504</v>
      </c>
      <c r="AP655" s="3">
        <v>39.822818695599999</v>
      </c>
      <c r="AQ655" s="3">
        <v>34.132588973799997</v>
      </c>
      <c r="AR655" s="4">
        <v>0</v>
      </c>
      <c r="AS655" s="5">
        <v>0</v>
      </c>
      <c r="AT655" s="4">
        <v>0</v>
      </c>
      <c r="AU655" s="3">
        <v>68.266935818999997</v>
      </c>
      <c r="AV655" s="3">
        <v>113.77822636499999</v>
      </c>
      <c r="AW655" s="3">
        <v>11.3769437008</v>
      </c>
      <c r="AX655" s="4">
        <v>0</v>
      </c>
      <c r="AY655" s="5">
        <v>0</v>
      </c>
      <c r="AZ655" s="4">
        <v>0</v>
      </c>
      <c r="BA655" s="5">
        <v>0</v>
      </c>
      <c r="BB655" s="5">
        <v>0</v>
      </c>
      <c r="BC655" s="5">
        <v>0</v>
      </c>
      <c r="BD655" s="3">
        <v>85.334109241600004</v>
      </c>
      <c r="BE655" s="5">
        <v>0</v>
      </c>
      <c r="BF655" s="5">
        <v>0</v>
      </c>
      <c r="BG655" s="5">
        <v>0</v>
      </c>
      <c r="BH655" s="5">
        <v>0</v>
      </c>
      <c r="BI655" s="5">
        <v>0</v>
      </c>
      <c r="BJ655" s="3">
        <v>45.511290545999998</v>
      </c>
      <c r="BK655" s="3">
        <v>68.266935818999997</v>
      </c>
      <c r="BL655" s="4">
        <v>34.132588973799997</v>
      </c>
      <c r="BM655" s="4">
        <v>5.6884718504</v>
      </c>
      <c r="BN655" s="4">
        <v>0</v>
      </c>
      <c r="BO655" s="3">
        <v>113.77822636499999</v>
      </c>
      <c r="BP655" s="2">
        <v>221.8679808796</v>
      </c>
      <c r="BQ655" s="3">
        <v>51.199762396399997</v>
      </c>
      <c r="BR655" s="4">
        <v>0</v>
      </c>
      <c r="BS655" s="5">
        <v>0</v>
      </c>
      <c r="BT655" s="4">
        <v>0</v>
      </c>
      <c r="BU655" s="4">
        <v>0</v>
      </c>
      <c r="BV655" s="4">
        <v>5.6884718504</v>
      </c>
      <c r="BW655" s="5">
        <v>0</v>
      </c>
      <c r="BX655" s="3">
        <v>73.955407669400003</v>
      </c>
      <c r="BY655" s="5">
        <v>0</v>
      </c>
      <c r="BZ655" s="5">
        <v>0</v>
      </c>
      <c r="CA655" s="5">
        <v>0</v>
      </c>
      <c r="CB655" s="5">
        <v>0</v>
      </c>
      <c r="CC655" s="4">
        <v>5.6884718504</v>
      </c>
      <c r="CD655" s="3">
        <v>56.888234246800003</v>
      </c>
      <c r="CE655" s="2">
        <v>221.8679808796</v>
      </c>
      <c r="CF655" s="3">
        <v>28.444117123400002</v>
      </c>
      <c r="CG655" s="4">
        <v>0</v>
      </c>
    </row>
    <row r="656" spans="1:85" x14ac:dyDescent="0.25">
      <c r="A656" s="1">
        <v>655</v>
      </c>
      <c r="B656" s="1">
        <v>2</v>
      </c>
      <c r="C656" s="2">
        <v>1422</v>
      </c>
      <c r="D656" s="1">
        <f t="shared" si="20"/>
        <v>8971.4354114264424</v>
      </c>
      <c r="E656" s="6">
        <f t="shared" si="21"/>
        <v>4.4857177057132214</v>
      </c>
      <c r="F656" s="3">
        <v>138.22276716107999</v>
      </c>
      <c r="G656" s="3">
        <v>171.13893076944001</v>
      </c>
      <c r="H656" s="4">
        <v>52.653301776360003</v>
      </c>
      <c r="I656" s="4">
        <v>6.5850270069599999</v>
      </c>
      <c r="J656" s="4">
        <v>0</v>
      </c>
      <c r="K656" s="4">
        <v>52.653301776360003</v>
      </c>
      <c r="L656" s="4">
        <v>72.399411370799996</v>
      </c>
      <c r="M656" s="4">
        <v>26.331136601400001</v>
      </c>
      <c r="N656" s="5">
        <v>0</v>
      </c>
      <c r="O656" s="5">
        <v>0</v>
      </c>
      <c r="P656" s="3">
        <v>375.1850537208</v>
      </c>
      <c r="Q656" s="5">
        <v>0</v>
      </c>
      <c r="R656" s="5">
        <v>0</v>
      </c>
      <c r="S656" s="5">
        <v>0</v>
      </c>
      <c r="T656" s="5">
        <v>0</v>
      </c>
      <c r="U656" s="3">
        <v>78.98443837776</v>
      </c>
      <c r="V656" s="3">
        <v>78.98443837776</v>
      </c>
      <c r="W656" s="4">
        <v>32.907192181920003</v>
      </c>
      <c r="X656" s="4">
        <v>0</v>
      </c>
      <c r="Y656" s="5">
        <v>0</v>
      </c>
      <c r="Z656" s="3">
        <v>78.98443837776</v>
      </c>
      <c r="AA656" s="3">
        <v>658.21561504991996</v>
      </c>
      <c r="AB656" s="3">
        <v>243.53834214023999</v>
      </c>
      <c r="AC656" s="4">
        <v>32.907192181920003</v>
      </c>
      <c r="AD656" s="5">
        <v>0</v>
      </c>
      <c r="AE656" s="4">
        <v>26.331136601400001</v>
      </c>
      <c r="AF656" s="4">
        <v>39.49221918888</v>
      </c>
      <c r="AG656" s="4">
        <v>0</v>
      </c>
      <c r="AH656" s="5">
        <v>0</v>
      </c>
      <c r="AI656" s="5">
        <v>0</v>
      </c>
      <c r="AJ656" s="3">
        <v>513.40782088187996</v>
      </c>
      <c r="AK656" s="5">
        <v>0</v>
      </c>
      <c r="AL656" s="5">
        <v>0</v>
      </c>
      <c r="AM656" s="5">
        <v>0</v>
      </c>
      <c r="AN656" s="5">
        <v>0</v>
      </c>
      <c r="AO656" s="4">
        <v>19.74610959444</v>
      </c>
      <c r="AP656" s="3">
        <v>190.88504036387999</v>
      </c>
      <c r="AQ656" s="3">
        <v>138.22276716107999</v>
      </c>
      <c r="AR656" s="4">
        <v>0</v>
      </c>
      <c r="AS656" s="5">
        <v>0</v>
      </c>
      <c r="AT656" s="4">
        <v>19.74610959444</v>
      </c>
      <c r="AU656" s="3">
        <v>467.33057468603999</v>
      </c>
      <c r="AV656" s="3">
        <v>375.1850537208</v>
      </c>
      <c r="AW656" s="3">
        <v>92.145520965239996</v>
      </c>
      <c r="AX656" s="4">
        <v>26.331136601400001</v>
      </c>
      <c r="AY656" s="5">
        <v>0</v>
      </c>
      <c r="AZ656" s="4">
        <v>13.161082587479999</v>
      </c>
      <c r="BA656" s="5">
        <v>0</v>
      </c>
      <c r="BB656" s="5">
        <v>6.5850270069599999</v>
      </c>
      <c r="BC656" s="5">
        <v>6.5850270069599999</v>
      </c>
      <c r="BD656" s="3">
        <v>302.77667092356</v>
      </c>
      <c r="BE656" s="5">
        <v>0</v>
      </c>
      <c r="BF656" s="5">
        <v>0</v>
      </c>
      <c r="BG656" s="5">
        <v>0</v>
      </c>
      <c r="BH656" s="5">
        <v>0</v>
      </c>
      <c r="BI656" s="5">
        <v>6.5850270069599999</v>
      </c>
      <c r="BJ656" s="3">
        <v>190.88504036387999</v>
      </c>
      <c r="BK656" s="3">
        <v>342.26889011243998</v>
      </c>
      <c r="BL656" s="4">
        <v>72.399411370799996</v>
      </c>
      <c r="BM656" s="4">
        <v>19.74610959444</v>
      </c>
      <c r="BN656" s="4">
        <v>26.331136601400001</v>
      </c>
      <c r="BO656" s="3">
        <v>605.55334184712001</v>
      </c>
      <c r="BP656" s="2">
        <v>921.50006678459999</v>
      </c>
      <c r="BQ656" s="3">
        <v>243.53834214023999</v>
      </c>
      <c r="BR656" s="4">
        <v>6.5850270069599999</v>
      </c>
      <c r="BS656" s="5">
        <v>0</v>
      </c>
      <c r="BT656" s="4">
        <v>19.74610959444</v>
      </c>
      <c r="BU656" s="4">
        <v>13.161082587479999</v>
      </c>
      <c r="BV656" s="4">
        <v>13.161082587479999</v>
      </c>
      <c r="BW656" s="5">
        <v>6.5850270069599999</v>
      </c>
      <c r="BX656" s="3">
        <v>217.20720553883999</v>
      </c>
      <c r="BY656" s="5">
        <v>0</v>
      </c>
      <c r="BZ656" s="5">
        <v>0</v>
      </c>
      <c r="CA656" s="5">
        <v>0</v>
      </c>
      <c r="CB656" s="5">
        <v>0</v>
      </c>
      <c r="CC656" s="4">
        <v>32.907192181920003</v>
      </c>
      <c r="CD656" s="3">
        <v>394.93116331523998</v>
      </c>
      <c r="CE656" s="2">
        <v>1197.94560110676</v>
      </c>
      <c r="CF656" s="3">
        <v>243.53834214023999</v>
      </c>
      <c r="CG656" s="4">
        <v>59.23832878332</v>
      </c>
    </row>
    <row r="657" spans="1:85" x14ac:dyDescent="0.25">
      <c r="A657" s="1">
        <v>656</v>
      </c>
      <c r="B657" s="1">
        <v>2</v>
      </c>
      <c r="C657" s="2">
        <v>324</v>
      </c>
      <c r="D657" s="1">
        <f t="shared" si="20"/>
        <v>2044.1245241224801</v>
      </c>
      <c r="E657" s="6">
        <f t="shared" si="21"/>
        <v>1.0220622620612401</v>
      </c>
      <c r="F657" s="3">
        <v>31.493795049359999</v>
      </c>
      <c r="G657" s="3">
        <v>38.993680428479998</v>
      </c>
      <c r="H657" s="4">
        <v>11.99695483512</v>
      </c>
      <c r="I657" s="4">
        <v>1.50038590032</v>
      </c>
      <c r="J657" s="4">
        <v>0</v>
      </c>
      <c r="K657" s="4">
        <v>11.99695483512</v>
      </c>
      <c r="L657" s="4">
        <v>16.4960684136</v>
      </c>
      <c r="M657" s="4">
        <v>5.9994994787999998</v>
      </c>
      <c r="N657" s="5">
        <v>0</v>
      </c>
      <c r="O657" s="5">
        <v>0</v>
      </c>
      <c r="P657" s="3">
        <v>85.485202113599996</v>
      </c>
      <c r="Q657" s="5">
        <v>0</v>
      </c>
      <c r="R657" s="5">
        <v>0</v>
      </c>
      <c r="S657" s="5">
        <v>0</v>
      </c>
      <c r="T657" s="5">
        <v>0</v>
      </c>
      <c r="U657" s="3">
        <v>17.996454313920001</v>
      </c>
      <c r="V657" s="3">
        <v>17.996454313920001</v>
      </c>
      <c r="W657" s="4">
        <v>7.4978412566400001</v>
      </c>
      <c r="X657" s="4">
        <v>0</v>
      </c>
      <c r="Y657" s="5">
        <v>0</v>
      </c>
      <c r="Z657" s="3">
        <v>17.996454313920001</v>
      </c>
      <c r="AA657" s="3">
        <v>149.97317811264</v>
      </c>
      <c r="AB657" s="3">
        <v>55.489748842079997</v>
      </c>
      <c r="AC657" s="4">
        <v>7.4978412566400001</v>
      </c>
      <c r="AD657" s="5">
        <v>0</v>
      </c>
      <c r="AE657" s="4">
        <v>5.9994994787999998</v>
      </c>
      <c r="AF657" s="4">
        <v>8.9982271569600005</v>
      </c>
      <c r="AG657" s="4">
        <v>0</v>
      </c>
      <c r="AH657" s="5">
        <v>0</v>
      </c>
      <c r="AI657" s="5">
        <v>0</v>
      </c>
      <c r="AJ657" s="3">
        <v>116.97899716296</v>
      </c>
      <c r="AK657" s="5">
        <v>0</v>
      </c>
      <c r="AL657" s="5">
        <v>0</v>
      </c>
      <c r="AM657" s="5">
        <v>0</v>
      </c>
      <c r="AN657" s="5">
        <v>0</v>
      </c>
      <c r="AO657" s="4">
        <v>4.4991135784800003</v>
      </c>
      <c r="AP657" s="3">
        <v>43.492794006959997</v>
      </c>
      <c r="AQ657" s="3">
        <v>31.493795049359999</v>
      </c>
      <c r="AR657" s="4">
        <v>0</v>
      </c>
      <c r="AS657" s="5">
        <v>0</v>
      </c>
      <c r="AT657" s="4">
        <v>4.4991135784800003</v>
      </c>
      <c r="AU657" s="3">
        <v>106.48038410568</v>
      </c>
      <c r="AV657" s="3">
        <v>85.485202113599996</v>
      </c>
      <c r="AW657" s="3">
        <v>20.995181992079999</v>
      </c>
      <c r="AX657" s="4">
        <v>5.9994994787999998</v>
      </c>
      <c r="AY657" s="5">
        <v>0</v>
      </c>
      <c r="AZ657" s="4">
        <v>2.9987276781599999</v>
      </c>
      <c r="BA657" s="5">
        <v>0</v>
      </c>
      <c r="BB657" s="5">
        <v>1.50038590032</v>
      </c>
      <c r="BC657" s="5">
        <v>1.50038590032</v>
      </c>
      <c r="BD657" s="3">
        <v>68.987089577519995</v>
      </c>
      <c r="BE657" s="5">
        <v>0</v>
      </c>
      <c r="BF657" s="5">
        <v>0</v>
      </c>
      <c r="BG657" s="5">
        <v>0</v>
      </c>
      <c r="BH657" s="5">
        <v>0</v>
      </c>
      <c r="BI657" s="5">
        <v>1.50038590032</v>
      </c>
      <c r="BJ657" s="3">
        <v>43.492794006959997</v>
      </c>
      <c r="BK657" s="3">
        <v>77.985316734479994</v>
      </c>
      <c r="BL657" s="4">
        <v>16.4960684136</v>
      </c>
      <c r="BM657" s="4">
        <v>4.4991135784800003</v>
      </c>
      <c r="BN657" s="4">
        <v>5.9994994787999998</v>
      </c>
      <c r="BO657" s="3">
        <v>137.97417915503999</v>
      </c>
      <c r="BP657" s="2">
        <v>209.9620405332</v>
      </c>
      <c r="BQ657" s="3">
        <v>55.489748842079997</v>
      </c>
      <c r="BR657" s="4">
        <v>1.50038590032</v>
      </c>
      <c r="BS657" s="5">
        <v>0</v>
      </c>
      <c r="BT657" s="4">
        <v>4.4991135784800003</v>
      </c>
      <c r="BU657" s="4">
        <v>2.9987276781599999</v>
      </c>
      <c r="BV657" s="4">
        <v>2.9987276781599999</v>
      </c>
      <c r="BW657" s="5">
        <v>1.50038590032</v>
      </c>
      <c r="BX657" s="3">
        <v>49.49024936328</v>
      </c>
      <c r="BY657" s="5">
        <v>0</v>
      </c>
      <c r="BZ657" s="5">
        <v>0</v>
      </c>
      <c r="CA657" s="5">
        <v>0</v>
      </c>
      <c r="CB657" s="5">
        <v>0</v>
      </c>
      <c r="CC657" s="4">
        <v>7.4978412566400001</v>
      </c>
      <c r="CD657" s="3">
        <v>89.984315692080003</v>
      </c>
      <c r="CE657" s="2">
        <v>272.94963063192</v>
      </c>
      <c r="CF657" s="3">
        <v>55.489748842079997</v>
      </c>
      <c r="CG657" s="4">
        <v>13.49734073544</v>
      </c>
    </row>
    <row r="658" spans="1:85" x14ac:dyDescent="0.25">
      <c r="A658" s="1">
        <v>657</v>
      </c>
      <c r="B658" s="1">
        <v>1</v>
      </c>
      <c r="C658" s="2">
        <v>580</v>
      </c>
      <c r="D658" s="1">
        <f t="shared" si="20"/>
        <v>2691.9571080401993</v>
      </c>
      <c r="E658" s="6">
        <f t="shared" si="21"/>
        <v>1.3459785540200997</v>
      </c>
      <c r="F658" s="3">
        <v>120.73439703</v>
      </c>
      <c r="G658" s="3">
        <v>111.44713572000001</v>
      </c>
      <c r="H658" s="4">
        <v>17.2473864386</v>
      </c>
      <c r="I658" s="4">
        <v>1.3271361814</v>
      </c>
      <c r="J658" s="4">
        <v>0</v>
      </c>
      <c r="K658" s="4">
        <v>15.920250257199999</v>
      </c>
      <c r="L658" s="4">
        <v>11.9415336728</v>
      </c>
      <c r="M658" s="4">
        <v>0</v>
      </c>
      <c r="N658" s="5">
        <v>1.3271361814</v>
      </c>
      <c r="O658" s="5">
        <v>0</v>
      </c>
      <c r="P658" s="3">
        <v>53.069295497200002</v>
      </c>
      <c r="Q658" s="5">
        <v>0</v>
      </c>
      <c r="R658" s="5">
        <v>0</v>
      </c>
      <c r="S658" s="5">
        <v>0</v>
      </c>
      <c r="T658" s="5">
        <v>0</v>
      </c>
      <c r="U658" s="3">
        <v>66.337965351400001</v>
      </c>
      <c r="V658" s="3">
        <v>54.396431678600003</v>
      </c>
      <c r="W658" s="4">
        <v>14.593114075800001</v>
      </c>
      <c r="X658" s="4">
        <v>1.3271361814</v>
      </c>
      <c r="Y658" s="5">
        <v>0</v>
      </c>
      <c r="Z658" s="3">
        <v>37.14904524</v>
      </c>
      <c r="AA658" s="3">
        <v>273.30929457439998</v>
      </c>
      <c r="AB658" s="3">
        <v>91.545476918600002</v>
      </c>
      <c r="AC658" s="4">
        <v>3.9814085441999998</v>
      </c>
      <c r="AD658" s="5">
        <v>2.6542723628</v>
      </c>
      <c r="AE658" s="4">
        <v>5.3058527658000001</v>
      </c>
      <c r="AF658" s="4">
        <v>18.57452262</v>
      </c>
      <c r="AG658" s="4">
        <v>0</v>
      </c>
      <c r="AH658" s="5">
        <v>0</v>
      </c>
      <c r="AI658" s="5">
        <v>0</v>
      </c>
      <c r="AJ658" s="3">
        <v>53.069295497200002</v>
      </c>
      <c r="AK658" s="5">
        <v>0</v>
      </c>
      <c r="AL658" s="5">
        <v>0</v>
      </c>
      <c r="AM658" s="5">
        <v>0</v>
      </c>
      <c r="AN658" s="5">
        <v>0</v>
      </c>
      <c r="AO658" s="4">
        <v>14.593114075800001</v>
      </c>
      <c r="AP658" s="3">
        <v>58.377840222800003</v>
      </c>
      <c r="AQ658" s="3">
        <v>50.415023134400002</v>
      </c>
      <c r="AR658" s="4">
        <v>5.3058527658000001</v>
      </c>
      <c r="AS658" s="5">
        <v>0</v>
      </c>
      <c r="AT658" s="4">
        <v>15.920250257199999</v>
      </c>
      <c r="AU658" s="3">
        <v>171.1494201644</v>
      </c>
      <c r="AV658" s="3">
        <v>110.1199995386</v>
      </c>
      <c r="AW658" s="3">
        <v>18.57452262</v>
      </c>
      <c r="AX658" s="4">
        <v>6.6329889472000003</v>
      </c>
      <c r="AY658" s="5">
        <v>0</v>
      </c>
      <c r="AZ658" s="4">
        <v>2.6542723628</v>
      </c>
      <c r="BA658" s="5">
        <v>0</v>
      </c>
      <c r="BB658" s="5">
        <v>0</v>
      </c>
      <c r="BC658" s="5">
        <v>0</v>
      </c>
      <c r="BD658" s="3">
        <v>33.167636695799999</v>
      </c>
      <c r="BE658" s="5">
        <v>0</v>
      </c>
      <c r="BF658" s="5">
        <v>0</v>
      </c>
      <c r="BG658" s="5">
        <v>0</v>
      </c>
      <c r="BH658" s="5">
        <v>0</v>
      </c>
      <c r="BI658" s="5">
        <v>1.3271361814</v>
      </c>
      <c r="BJ658" s="3">
        <v>62.3565568072</v>
      </c>
      <c r="BK658" s="3">
        <v>99.5056020472</v>
      </c>
      <c r="BL658" s="4">
        <v>26.534647748600001</v>
      </c>
      <c r="BM658" s="4">
        <v>2.6542723628</v>
      </c>
      <c r="BN658" s="4">
        <v>9.2872613099999999</v>
      </c>
      <c r="BO658" s="3">
        <v>179.109545293</v>
      </c>
      <c r="BP658" s="2">
        <v>278.6151473402</v>
      </c>
      <c r="BQ658" s="3">
        <v>46.436306549999998</v>
      </c>
      <c r="BR658" s="4">
        <v>6.6329889472000003</v>
      </c>
      <c r="BS658" s="5">
        <v>0</v>
      </c>
      <c r="BT658" s="4">
        <v>0</v>
      </c>
      <c r="BU658" s="4">
        <v>0</v>
      </c>
      <c r="BV658" s="4">
        <v>0</v>
      </c>
      <c r="BW658" s="5">
        <v>0</v>
      </c>
      <c r="BX658" s="3">
        <v>15.920250257199999</v>
      </c>
      <c r="BY658" s="5">
        <v>0</v>
      </c>
      <c r="BZ658" s="5">
        <v>0</v>
      </c>
      <c r="CA658" s="5">
        <v>0</v>
      </c>
      <c r="CB658" s="5">
        <v>0</v>
      </c>
      <c r="CC658" s="4">
        <v>7.9601251285999997</v>
      </c>
      <c r="CD658" s="3">
        <v>115.4258523044</v>
      </c>
      <c r="CE658" s="2">
        <v>323.72431770880002</v>
      </c>
      <c r="CF658" s="3">
        <v>62.3565568072</v>
      </c>
      <c r="CG658" s="4">
        <v>11.9415336728</v>
      </c>
    </row>
    <row r="659" spans="1:85" x14ac:dyDescent="0.25">
      <c r="A659" s="1">
        <v>658</v>
      </c>
      <c r="B659" s="1">
        <v>1</v>
      </c>
      <c r="C659" s="2">
        <v>516</v>
      </c>
      <c r="D659" s="1">
        <f t="shared" si="20"/>
        <v>2394.9135650840403</v>
      </c>
      <c r="E659" s="6">
        <f t="shared" si="21"/>
        <v>1.1974567825420201</v>
      </c>
      <c r="F659" s="3">
        <v>107.411980806</v>
      </c>
      <c r="G659" s="3">
        <v>99.149520744</v>
      </c>
      <c r="H659" s="4">
        <v>15.344226555720001</v>
      </c>
      <c r="I659" s="4">
        <v>1.1806935682799999</v>
      </c>
      <c r="J659" s="4">
        <v>0</v>
      </c>
      <c r="K659" s="4">
        <v>14.16353298744</v>
      </c>
      <c r="L659" s="4">
        <v>10.62384719856</v>
      </c>
      <c r="M659" s="4">
        <v>0</v>
      </c>
      <c r="N659" s="5">
        <v>1.1806935682799999</v>
      </c>
      <c r="O659" s="5">
        <v>0</v>
      </c>
      <c r="P659" s="3">
        <v>47.213373235440002</v>
      </c>
      <c r="Q659" s="5">
        <v>0</v>
      </c>
      <c r="R659" s="5">
        <v>0</v>
      </c>
      <c r="S659" s="5">
        <v>0</v>
      </c>
      <c r="T659" s="5">
        <v>0</v>
      </c>
      <c r="U659" s="3">
        <v>59.017914002280001</v>
      </c>
      <c r="V659" s="3">
        <v>48.394066803720001</v>
      </c>
      <c r="W659" s="4">
        <v>12.982839419159999</v>
      </c>
      <c r="X659" s="4">
        <v>1.1806935682799999</v>
      </c>
      <c r="Y659" s="5">
        <v>0</v>
      </c>
      <c r="Z659" s="3">
        <v>33.049840248000002</v>
      </c>
      <c r="AA659" s="3">
        <v>243.15102758687999</v>
      </c>
      <c r="AB659" s="3">
        <v>81.443907051720004</v>
      </c>
      <c r="AC659" s="4">
        <v>3.54208070484</v>
      </c>
      <c r="AD659" s="5">
        <v>2.3613871365599901</v>
      </c>
      <c r="AE659" s="4">
        <v>4.7203793571599997</v>
      </c>
      <c r="AF659" s="4">
        <v>16.524920124000001</v>
      </c>
      <c r="AG659" s="4">
        <v>0</v>
      </c>
      <c r="AH659" s="5">
        <v>0</v>
      </c>
      <c r="AI659" s="5">
        <v>0</v>
      </c>
      <c r="AJ659" s="3">
        <v>47.213373235440002</v>
      </c>
      <c r="AK659" s="5">
        <v>0</v>
      </c>
      <c r="AL659" s="5">
        <v>0</v>
      </c>
      <c r="AM659" s="5">
        <v>0</v>
      </c>
      <c r="AN659" s="5">
        <v>0</v>
      </c>
      <c r="AO659" s="4">
        <v>12.982839419159999</v>
      </c>
      <c r="AP659" s="3">
        <v>51.936147508559998</v>
      </c>
      <c r="AQ659" s="3">
        <v>44.851986098879998</v>
      </c>
      <c r="AR659" s="4">
        <v>4.7203793571599997</v>
      </c>
      <c r="AS659" s="5">
        <v>0</v>
      </c>
      <c r="AT659" s="4">
        <v>14.16353298744</v>
      </c>
      <c r="AU659" s="3">
        <v>152.26396690487999</v>
      </c>
      <c r="AV659" s="3">
        <v>97.968827175719994</v>
      </c>
      <c r="AW659" s="3">
        <v>16.524920124000001</v>
      </c>
      <c r="AX659" s="4">
        <v>5.9010729254400003</v>
      </c>
      <c r="AY659" s="5">
        <v>0</v>
      </c>
      <c r="AZ659" s="4">
        <v>2.3613871365599999</v>
      </c>
      <c r="BA659" s="5">
        <v>0</v>
      </c>
      <c r="BB659" s="5">
        <v>0</v>
      </c>
      <c r="BC659" s="5">
        <v>0</v>
      </c>
      <c r="BD659" s="3">
        <v>29.507759543159999</v>
      </c>
      <c r="BE659" s="5">
        <v>0</v>
      </c>
      <c r="BF659" s="5">
        <v>0</v>
      </c>
      <c r="BG659" s="5">
        <v>0</v>
      </c>
      <c r="BH659" s="5">
        <v>0</v>
      </c>
      <c r="BI659" s="5">
        <v>1.1806935682799999</v>
      </c>
      <c r="BJ659" s="3">
        <v>55.475833297439998</v>
      </c>
      <c r="BK659" s="3">
        <v>88.52567354544</v>
      </c>
      <c r="BL659" s="4">
        <v>23.606686617720001</v>
      </c>
      <c r="BM659" s="4">
        <v>2.3613871365599999</v>
      </c>
      <c r="BN659" s="4">
        <v>8.2624600620000006</v>
      </c>
      <c r="BO659" s="3">
        <v>159.3457333986</v>
      </c>
      <c r="BP659" s="2">
        <v>247.87140694403999</v>
      </c>
      <c r="BQ659" s="3">
        <v>41.312300309999998</v>
      </c>
      <c r="BR659" s="4">
        <v>5.9010729254400003</v>
      </c>
      <c r="BS659" s="5">
        <v>0</v>
      </c>
      <c r="BT659" s="4">
        <v>0</v>
      </c>
      <c r="BU659" s="4">
        <v>0</v>
      </c>
      <c r="BV659" s="4">
        <v>0</v>
      </c>
      <c r="BW659" s="5">
        <v>0</v>
      </c>
      <c r="BX659" s="3">
        <v>14.16353298744</v>
      </c>
      <c r="BY659" s="5">
        <v>0</v>
      </c>
      <c r="BZ659" s="5">
        <v>0</v>
      </c>
      <c r="CA659" s="5">
        <v>0</v>
      </c>
      <c r="CB659" s="5">
        <v>0</v>
      </c>
      <c r="CC659" s="4">
        <v>7.08176649372</v>
      </c>
      <c r="CD659" s="3">
        <v>102.68920653287999</v>
      </c>
      <c r="CE659" s="2">
        <v>288.00301368575998</v>
      </c>
      <c r="CF659" s="3">
        <v>55.475833297439998</v>
      </c>
      <c r="CG659" s="4">
        <v>10.62384719856</v>
      </c>
    </row>
    <row r="660" spans="1:85" x14ac:dyDescent="0.25">
      <c r="A660" s="1">
        <v>659</v>
      </c>
      <c r="B660" s="1">
        <v>2</v>
      </c>
      <c r="C660" s="2">
        <v>384</v>
      </c>
      <c r="D660" s="1">
        <f t="shared" si="20"/>
        <v>2422.6661026636793</v>
      </c>
      <c r="E660" s="6">
        <f t="shared" si="21"/>
        <v>1.2113330513318397</v>
      </c>
      <c r="F660" s="3">
        <v>37.325979317760002</v>
      </c>
      <c r="G660" s="3">
        <v>46.214732359679999</v>
      </c>
      <c r="H660" s="4">
        <v>14.21861313792</v>
      </c>
      <c r="I660" s="4">
        <v>1.7782351411199999</v>
      </c>
      <c r="J660" s="4">
        <v>0</v>
      </c>
      <c r="K660" s="4">
        <v>14.21861313792</v>
      </c>
      <c r="L660" s="4">
        <v>19.5508958976</v>
      </c>
      <c r="M660" s="4">
        <v>7.1105179007999997</v>
      </c>
      <c r="N660" s="5">
        <v>0</v>
      </c>
      <c r="O660" s="5">
        <v>0</v>
      </c>
      <c r="P660" s="3">
        <v>101.3157950976</v>
      </c>
      <c r="Q660" s="5">
        <v>0</v>
      </c>
      <c r="R660" s="5">
        <v>0</v>
      </c>
      <c r="S660" s="5">
        <v>0</v>
      </c>
      <c r="T660" s="5">
        <v>0</v>
      </c>
      <c r="U660" s="3">
        <v>21.32913103872</v>
      </c>
      <c r="V660" s="3">
        <v>21.32913103872</v>
      </c>
      <c r="W660" s="4">
        <v>8.8863303782400003</v>
      </c>
      <c r="X660" s="4">
        <v>0</v>
      </c>
      <c r="Y660" s="5">
        <v>0</v>
      </c>
      <c r="Z660" s="3">
        <v>21.32913103872</v>
      </c>
      <c r="AA660" s="3">
        <v>177.74598887424</v>
      </c>
      <c r="AB660" s="3">
        <v>65.76562825728</v>
      </c>
      <c r="AC660" s="4">
        <v>8.8863303782400003</v>
      </c>
      <c r="AD660" s="5">
        <v>0</v>
      </c>
      <c r="AE660" s="4">
        <v>7.1105179007999997</v>
      </c>
      <c r="AF660" s="4">
        <v>10.66456551936</v>
      </c>
      <c r="AG660" s="4">
        <v>0</v>
      </c>
      <c r="AH660" s="5">
        <v>0</v>
      </c>
      <c r="AI660" s="5">
        <v>0</v>
      </c>
      <c r="AJ660" s="3">
        <v>138.64177441536</v>
      </c>
      <c r="AK660" s="5">
        <v>0</v>
      </c>
      <c r="AL660" s="5">
        <v>0</v>
      </c>
      <c r="AM660" s="5">
        <v>0</v>
      </c>
      <c r="AN660" s="5">
        <v>0</v>
      </c>
      <c r="AO660" s="4">
        <v>5.33228275968</v>
      </c>
      <c r="AP660" s="3">
        <v>51.547015119359997</v>
      </c>
      <c r="AQ660" s="3">
        <v>37.325979317760002</v>
      </c>
      <c r="AR660" s="4">
        <v>0</v>
      </c>
      <c r="AS660" s="5">
        <v>0</v>
      </c>
      <c r="AT660" s="4">
        <v>5.33228275968</v>
      </c>
      <c r="AU660" s="3">
        <v>126.19897375488</v>
      </c>
      <c r="AV660" s="3">
        <v>101.3157950976</v>
      </c>
      <c r="AW660" s="3">
        <v>24.883178657279998</v>
      </c>
      <c r="AX660" s="4">
        <v>7.1105179007999997</v>
      </c>
      <c r="AY660" s="5">
        <v>0</v>
      </c>
      <c r="AZ660" s="4">
        <v>3.5540476185599998</v>
      </c>
      <c r="BA660" s="5">
        <v>0</v>
      </c>
      <c r="BB660" s="5">
        <v>1.7782351411199999</v>
      </c>
      <c r="BC660" s="5">
        <v>1.7782351411199999</v>
      </c>
      <c r="BD660" s="3">
        <v>81.762476536319994</v>
      </c>
      <c r="BE660" s="5">
        <v>0</v>
      </c>
      <c r="BF660" s="5">
        <v>0</v>
      </c>
      <c r="BG660" s="5">
        <v>0</v>
      </c>
      <c r="BH660" s="5">
        <v>0</v>
      </c>
      <c r="BI660" s="5">
        <v>1.7782351411199999</v>
      </c>
      <c r="BJ660" s="3">
        <v>51.547015119359997</v>
      </c>
      <c r="BK660" s="3">
        <v>92.427042055680005</v>
      </c>
      <c r="BL660" s="4">
        <v>19.5508958976</v>
      </c>
      <c r="BM660" s="4">
        <v>5.33228275968</v>
      </c>
      <c r="BN660" s="4">
        <v>7.1105179007999997</v>
      </c>
      <c r="BO660" s="3">
        <v>163.52495307263999</v>
      </c>
      <c r="BP660" s="2">
        <v>248.84389989120001</v>
      </c>
      <c r="BQ660" s="3">
        <v>65.76562825728</v>
      </c>
      <c r="BR660" s="4">
        <v>1.7782351411199999</v>
      </c>
      <c r="BS660" s="5">
        <v>0</v>
      </c>
      <c r="BT660" s="4">
        <v>5.33228275968</v>
      </c>
      <c r="BU660" s="4">
        <v>3.5540476185599998</v>
      </c>
      <c r="BV660" s="4">
        <v>3.5540476185599998</v>
      </c>
      <c r="BW660" s="5">
        <v>1.7782351411199999</v>
      </c>
      <c r="BX660" s="3">
        <v>58.655110356480002</v>
      </c>
      <c r="BY660" s="5">
        <v>0</v>
      </c>
      <c r="BZ660" s="5">
        <v>0</v>
      </c>
      <c r="CA660" s="5">
        <v>0</v>
      </c>
      <c r="CB660" s="5">
        <v>0</v>
      </c>
      <c r="CC660" s="4">
        <v>8.8863303782400003</v>
      </c>
      <c r="CD660" s="3">
        <v>106.64807785728</v>
      </c>
      <c r="CE660" s="2">
        <v>323.49585852671999</v>
      </c>
      <c r="CF660" s="3">
        <v>65.76562825728</v>
      </c>
      <c r="CG660" s="4">
        <v>15.99684827904</v>
      </c>
    </row>
    <row r="661" spans="1:85" x14ac:dyDescent="0.25">
      <c r="A661" s="1">
        <v>660</v>
      </c>
      <c r="B661" s="1">
        <v>2</v>
      </c>
      <c r="C661" s="2">
        <v>0</v>
      </c>
      <c r="D661" s="1">
        <f t="shared" si="20"/>
        <v>0</v>
      </c>
      <c r="E661" s="6">
        <f t="shared" si="21"/>
        <v>0</v>
      </c>
      <c r="F661" s="3">
        <v>0</v>
      </c>
      <c r="G661" s="3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5">
        <v>0</v>
      </c>
      <c r="O661" s="5">
        <v>0</v>
      </c>
      <c r="P661" s="3">
        <v>0</v>
      </c>
      <c r="Q661" s="5">
        <v>0</v>
      </c>
      <c r="R661" s="5">
        <v>0</v>
      </c>
      <c r="S661" s="5">
        <v>0</v>
      </c>
      <c r="T661" s="5">
        <v>0</v>
      </c>
      <c r="U661" s="3">
        <v>0</v>
      </c>
      <c r="V661" s="3">
        <v>0</v>
      </c>
      <c r="W661" s="4">
        <v>0</v>
      </c>
      <c r="X661" s="4">
        <v>0</v>
      </c>
      <c r="Y661" s="5">
        <v>0</v>
      </c>
      <c r="Z661" s="3">
        <v>0</v>
      </c>
      <c r="AA661" s="3">
        <v>0</v>
      </c>
      <c r="AB661" s="3">
        <v>0</v>
      </c>
      <c r="AC661" s="4">
        <v>0</v>
      </c>
      <c r="AD661" s="5">
        <v>0</v>
      </c>
      <c r="AE661" s="4">
        <v>0</v>
      </c>
      <c r="AF661" s="4">
        <v>0</v>
      </c>
      <c r="AG661" s="4">
        <v>0</v>
      </c>
      <c r="AH661" s="5">
        <v>0</v>
      </c>
      <c r="AI661" s="5">
        <v>0</v>
      </c>
      <c r="AJ661" s="3">
        <v>0</v>
      </c>
      <c r="AK661" s="5">
        <v>0</v>
      </c>
      <c r="AL661" s="5">
        <v>0</v>
      </c>
      <c r="AM661" s="5">
        <v>0</v>
      </c>
      <c r="AN661" s="5">
        <v>0</v>
      </c>
      <c r="AO661" s="4">
        <v>0</v>
      </c>
      <c r="AP661" s="3">
        <v>0</v>
      </c>
      <c r="AQ661" s="3">
        <v>0</v>
      </c>
      <c r="AR661" s="4">
        <v>0</v>
      </c>
      <c r="AS661" s="5">
        <v>0</v>
      </c>
      <c r="AT661" s="4">
        <v>0</v>
      </c>
      <c r="AU661" s="3">
        <v>0</v>
      </c>
      <c r="AV661" s="3">
        <v>0</v>
      </c>
      <c r="AW661" s="3">
        <v>0</v>
      </c>
      <c r="AX661" s="4">
        <v>0</v>
      </c>
      <c r="AY661" s="5">
        <v>0</v>
      </c>
      <c r="AZ661" s="4">
        <v>0</v>
      </c>
      <c r="BA661" s="5">
        <v>0</v>
      </c>
      <c r="BB661" s="5">
        <v>0</v>
      </c>
      <c r="BC661" s="5">
        <v>0</v>
      </c>
      <c r="BD661" s="3">
        <v>0</v>
      </c>
      <c r="BE661" s="5">
        <v>0</v>
      </c>
      <c r="BF661" s="5">
        <v>0</v>
      </c>
      <c r="BG661" s="5">
        <v>0</v>
      </c>
      <c r="BH661" s="5">
        <v>0</v>
      </c>
      <c r="BI661" s="5">
        <v>0</v>
      </c>
      <c r="BJ661" s="3">
        <v>0</v>
      </c>
      <c r="BK661" s="3">
        <v>0</v>
      </c>
      <c r="BL661" s="4">
        <v>0</v>
      </c>
      <c r="BM661" s="4">
        <v>0</v>
      </c>
      <c r="BN661" s="4">
        <v>0</v>
      </c>
      <c r="BO661" s="3">
        <v>0</v>
      </c>
      <c r="BP661" s="2">
        <v>0</v>
      </c>
      <c r="BQ661" s="3">
        <v>0</v>
      </c>
      <c r="BR661" s="4">
        <v>0</v>
      </c>
      <c r="BS661" s="5">
        <v>0</v>
      </c>
      <c r="BT661" s="4">
        <v>0</v>
      </c>
      <c r="BU661" s="4">
        <v>0</v>
      </c>
      <c r="BV661" s="4">
        <v>0</v>
      </c>
      <c r="BW661" s="5">
        <v>0</v>
      </c>
      <c r="BX661" s="3">
        <v>0</v>
      </c>
      <c r="BY661" s="5">
        <v>0</v>
      </c>
      <c r="BZ661" s="5">
        <v>0</v>
      </c>
      <c r="CA661" s="5">
        <v>0</v>
      </c>
      <c r="CB661" s="5">
        <v>0</v>
      </c>
      <c r="CC661" s="4">
        <v>0</v>
      </c>
      <c r="CD661" s="3">
        <v>0</v>
      </c>
      <c r="CE661" s="2">
        <v>0</v>
      </c>
      <c r="CF661" s="3">
        <v>0</v>
      </c>
      <c r="CG661" s="4">
        <v>0</v>
      </c>
    </row>
    <row r="662" spans="1:85" x14ac:dyDescent="0.25">
      <c r="A662" s="1">
        <v>661</v>
      </c>
      <c r="B662" s="1">
        <v>2</v>
      </c>
      <c r="C662" s="2">
        <v>389</v>
      </c>
      <c r="D662" s="1">
        <f t="shared" si="20"/>
        <v>2454.2112342087798</v>
      </c>
      <c r="E662" s="6">
        <f t="shared" si="21"/>
        <v>1.2271056171043899</v>
      </c>
      <c r="F662" s="3">
        <v>37.811994673459999</v>
      </c>
      <c r="G662" s="3">
        <v>46.816486687279998</v>
      </c>
      <c r="H662" s="4">
        <v>14.40375132982</v>
      </c>
      <c r="I662" s="4">
        <v>1.8013892445199999</v>
      </c>
      <c r="J662" s="4">
        <v>0</v>
      </c>
      <c r="K662" s="4">
        <v>14.40375132982</v>
      </c>
      <c r="L662" s="4">
        <v>19.8054648546</v>
      </c>
      <c r="M662" s="4">
        <v>7.2031027693</v>
      </c>
      <c r="N662" s="5">
        <v>0</v>
      </c>
      <c r="O662" s="5">
        <v>0</v>
      </c>
      <c r="P662" s="3">
        <v>102.6350111796</v>
      </c>
      <c r="Q662" s="5">
        <v>0</v>
      </c>
      <c r="R662" s="5">
        <v>0</v>
      </c>
      <c r="S662" s="5">
        <v>0</v>
      </c>
      <c r="T662" s="5">
        <v>0</v>
      </c>
      <c r="U662" s="3">
        <v>21.60685409912</v>
      </c>
      <c r="V662" s="3">
        <v>21.60685409912</v>
      </c>
      <c r="W662" s="4">
        <v>9.0020378050400005</v>
      </c>
      <c r="X662" s="4">
        <v>0</v>
      </c>
      <c r="Y662" s="5">
        <v>0</v>
      </c>
      <c r="Z662" s="3">
        <v>21.60685409912</v>
      </c>
      <c r="AA662" s="3">
        <v>180.06038977104001</v>
      </c>
      <c r="AB662" s="3">
        <v>66.621951541879994</v>
      </c>
      <c r="AC662" s="4">
        <v>9.0020378050400005</v>
      </c>
      <c r="AD662" s="5">
        <v>0</v>
      </c>
      <c r="AE662" s="4">
        <v>7.2031027693</v>
      </c>
      <c r="AF662" s="4">
        <v>10.80342704956</v>
      </c>
      <c r="AG662" s="4">
        <v>0</v>
      </c>
      <c r="AH662" s="5">
        <v>0</v>
      </c>
      <c r="AI662" s="5">
        <v>0</v>
      </c>
      <c r="AJ662" s="3">
        <v>140.44700585306001</v>
      </c>
      <c r="AK662" s="5">
        <v>0</v>
      </c>
      <c r="AL662" s="5">
        <v>0</v>
      </c>
      <c r="AM662" s="5">
        <v>0</v>
      </c>
      <c r="AN662" s="5">
        <v>0</v>
      </c>
      <c r="AO662" s="4">
        <v>5.4017135247799999</v>
      </c>
      <c r="AP662" s="3">
        <v>52.218200212059998</v>
      </c>
      <c r="AQ662" s="3">
        <v>37.811994673459999</v>
      </c>
      <c r="AR662" s="4">
        <v>0</v>
      </c>
      <c r="AS662" s="5">
        <v>0</v>
      </c>
      <c r="AT662" s="4">
        <v>5.4017135247799999</v>
      </c>
      <c r="AU662" s="3">
        <v>127.84218955898</v>
      </c>
      <c r="AV662" s="3">
        <v>102.6350111796</v>
      </c>
      <c r="AW662" s="3">
        <v>25.20717837938</v>
      </c>
      <c r="AX662" s="4">
        <v>7.2031027693</v>
      </c>
      <c r="AY662" s="5">
        <v>0</v>
      </c>
      <c r="AZ662" s="4">
        <v>3.6003242802600002</v>
      </c>
      <c r="BA662" s="5">
        <v>0</v>
      </c>
      <c r="BB662" s="5">
        <v>1.8013892445199999</v>
      </c>
      <c r="BC662" s="5">
        <v>1.8013892445199999</v>
      </c>
      <c r="BD662" s="3">
        <v>82.827092116220001</v>
      </c>
      <c r="BE662" s="5">
        <v>0</v>
      </c>
      <c r="BF662" s="5">
        <v>0</v>
      </c>
      <c r="BG662" s="5">
        <v>0</v>
      </c>
      <c r="BH662" s="5">
        <v>0</v>
      </c>
      <c r="BI662" s="5">
        <v>1.8013892445199999</v>
      </c>
      <c r="BJ662" s="3">
        <v>52.218200212059998</v>
      </c>
      <c r="BK662" s="3">
        <v>93.630519165780001</v>
      </c>
      <c r="BL662" s="4">
        <v>19.8054648546</v>
      </c>
      <c r="BM662" s="4">
        <v>5.4017135247799999</v>
      </c>
      <c r="BN662" s="4">
        <v>7.2031027693</v>
      </c>
      <c r="BO662" s="3">
        <v>165.65418423244</v>
      </c>
      <c r="BP662" s="2">
        <v>252.08405483769999</v>
      </c>
      <c r="BQ662" s="3">
        <v>66.621951541879994</v>
      </c>
      <c r="BR662" s="4">
        <v>1.8013892445199999</v>
      </c>
      <c r="BS662" s="5">
        <v>0</v>
      </c>
      <c r="BT662" s="4">
        <v>5.4017135247799999</v>
      </c>
      <c r="BU662" s="4">
        <v>3.6003242802600002</v>
      </c>
      <c r="BV662" s="4">
        <v>3.6003242802600002</v>
      </c>
      <c r="BW662" s="5">
        <v>1.8013892445199999</v>
      </c>
      <c r="BX662" s="3">
        <v>59.418848772579999</v>
      </c>
      <c r="BY662" s="5">
        <v>0</v>
      </c>
      <c r="BZ662" s="5">
        <v>0</v>
      </c>
      <c r="CA662" s="5">
        <v>0</v>
      </c>
      <c r="CB662" s="5">
        <v>0</v>
      </c>
      <c r="CC662" s="4">
        <v>9.0020378050400005</v>
      </c>
      <c r="CD662" s="3">
        <v>108.03672470438001</v>
      </c>
      <c r="CE662" s="2">
        <v>327.70804418462001</v>
      </c>
      <c r="CF662" s="3">
        <v>66.621951541879994</v>
      </c>
      <c r="CG662" s="4">
        <v>16.20514057434</v>
      </c>
    </row>
    <row r="663" spans="1:85" x14ac:dyDescent="0.25">
      <c r="A663" s="1">
        <v>662</v>
      </c>
      <c r="B663" s="1">
        <v>2</v>
      </c>
      <c r="C663" s="2">
        <v>306</v>
      </c>
      <c r="D663" s="1">
        <f t="shared" si="20"/>
        <v>1930.56205056012</v>
      </c>
      <c r="E663" s="6">
        <f t="shared" si="21"/>
        <v>0.96528102528005999</v>
      </c>
      <c r="F663" s="3">
        <v>29.74413976884</v>
      </c>
      <c r="G663" s="3">
        <v>36.827364849120002</v>
      </c>
      <c r="H663" s="4">
        <v>11.330457344279999</v>
      </c>
      <c r="I663" s="4">
        <v>1.4170311280800001</v>
      </c>
      <c r="J663" s="4">
        <v>0</v>
      </c>
      <c r="K663" s="4">
        <v>11.330457344279999</v>
      </c>
      <c r="L663" s="4">
        <v>15.5796201684</v>
      </c>
      <c r="M663" s="4">
        <v>5.6661939522000004</v>
      </c>
      <c r="N663" s="5">
        <v>0</v>
      </c>
      <c r="O663" s="5">
        <v>0</v>
      </c>
      <c r="P663" s="3">
        <v>80.736024218400004</v>
      </c>
      <c r="Q663" s="5">
        <v>0</v>
      </c>
      <c r="R663" s="5">
        <v>0</v>
      </c>
      <c r="S663" s="5">
        <v>0</v>
      </c>
      <c r="T663" s="5">
        <v>0</v>
      </c>
      <c r="U663" s="3">
        <v>16.99665129648</v>
      </c>
      <c r="V663" s="3">
        <v>16.99665129648</v>
      </c>
      <c r="W663" s="4">
        <v>7.0812945201600002</v>
      </c>
      <c r="X663" s="4">
        <v>0</v>
      </c>
      <c r="Y663" s="5">
        <v>0</v>
      </c>
      <c r="Z663" s="3">
        <v>16.99665129648</v>
      </c>
      <c r="AA663" s="3">
        <v>141.64133488415999</v>
      </c>
      <c r="AB663" s="3">
        <v>52.40698501752</v>
      </c>
      <c r="AC663" s="4">
        <v>7.0812945201600002</v>
      </c>
      <c r="AD663" s="5">
        <v>0</v>
      </c>
      <c r="AE663" s="4">
        <v>5.6661939522000004</v>
      </c>
      <c r="AF663" s="4">
        <v>8.4983256482399998</v>
      </c>
      <c r="AG663" s="4">
        <v>0</v>
      </c>
      <c r="AH663" s="5">
        <v>0</v>
      </c>
      <c r="AI663" s="5">
        <v>0</v>
      </c>
      <c r="AJ663" s="3">
        <v>110.48016398724</v>
      </c>
      <c r="AK663" s="5">
        <v>0</v>
      </c>
      <c r="AL663" s="5">
        <v>0</v>
      </c>
      <c r="AM663" s="5">
        <v>0</v>
      </c>
      <c r="AN663" s="5">
        <v>0</v>
      </c>
      <c r="AO663" s="4">
        <v>4.2491628241199999</v>
      </c>
      <c r="AP663" s="3">
        <v>41.076527673240001</v>
      </c>
      <c r="AQ663" s="3">
        <v>29.74413976884</v>
      </c>
      <c r="AR663" s="4">
        <v>0</v>
      </c>
      <c r="AS663" s="5">
        <v>0</v>
      </c>
      <c r="AT663" s="4">
        <v>4.2491628241199999</v>
      </c>
      <c r="AU663" s="3">
        <v>100.56480721091999</v>
      </c>
      <c r="AV663" s="3">
        <v>80.736024218400004</v>
      </c>
      <c r="AW663" s="3">
        <v>19.828782992520001</v>
      </c>
      <c r="AX663" s="4">
        <v>5.6661939522000004</v>
      </c>
      <c r="AY663" s="5">
        <v>0</v>
      </c>
      <c r="AZ663" s="4">
        <v>2.8321316960399998</v>
      </c>
      <c r="BA663" s="5">
        <v>0</v>
      </c>
      <c r="BB663" s="5">
        <v>1.4170311280800001</v>
      </c>
      <c r="BC663" s="5">
        <v>1.4170311280800001</v>
      </c>
      <c r="BD663" s="3">
        <v>65.154473489880004</v>
      </c>
      <c r="BE663" s="5">
        <v>0</v>
      </c>
      <c r="BF663" s="5">
        <v>0</v>
      </c>
      <c r="BG663" s="5">
        <v>0</v>
      </c>
      <c r="BH663" s="5">
        <v>0</v>
      </c>
      <c r="BI663" s="5">
        <v>1.4170311280800001</v>
      </c>
      <c r="BJ663" s="3">
        <v>41.076527673240001</v>
      </c>
      <c r="BK663" s="3">
        <v>73.652799138120002</v>
      </c>
      <c r="BL663" s="4">
        <v>15.5796201684</v>
      </c>
      <c r="BM663" s="4">
        <v>4.2491628241199999</v>
      </c>
      <c r="BN663" s="4">
        <v>5.6661939522000004</v>
      </c>
      <c r="BO663" s="3">
        <v>130.30894697976001</v>
      </c>
      <c r="BP663" s="2">
        <v>198.29748272579999</v>
      </c>
      <c r="BQ663" s="3">
        <v>52.40698501752</v>
      </c>
      <c r="BR663" s="4">
        <v>1.4170311280800001</v>
      </c>
      <c r="BS663" s="5">
        <v>0</v>
      </c>
      <c r="BT663" s="4">
        <v>4.2491628241199999</v>
      </c>
      <c r="BU663" s="4">
        <v>2.8321316960399998</v>
      </c>
      <c r="BV663" s="4">
        <v>2.8321316960399998</v>
      </c>
      <c r="BW663" s="5">
        <v>1.4170311280800001</v>
      </c>
      <c r="BX663" s="3">
        <v>46.740791065320003</v>
      </c>
      <c r="BY663" s="5">
        <v>0</v>
      </c>
      <c r="BZ663" s="5">
        <v>0</v>
      </c>
      <c r="CA663" s="5">
        <v>0</v>
      </c>
      <c r="CB663" s="5">
        <v>0</v>
      </c>
      <c r="CC663" s="4">
        <v>7.0812945201600002</v>
      </c>
      <c r="CD663" s="3">
        <v>84.985187042519996</v>
      </c>
      <c r="CE663" s="2">
        <v>257.78576226348002</v>
      </c>
      <c r="CF663" s="3">
        <v>52.40698501752</v>
      </c>
      <c r="CG663" s="4">
        <v>12.747488472360001</v>
      </c>
    </row>
    <row r="664" spans="1:85" x14ac:dyDescent="0.25">
      <c r="A664" s="1">
        <v>663</v>
      </c>
      <c r="B664" s="1">
        <v>2</v>
      </c>
      <c r="C664" s="2">
        <v>738</v>
      </c>
      <c r="D664" s="1">
        <f t="shared" si="20"/>
        <v>4656.0614160567602</v>
      </c>
      <c r="E664" s="6">
        <f t="shared" si="21"/>
        <v>2.32803070802838</v>
      </c>
      <c r="F664" s="3">
        <v>71.735866501320004</v>
      </c>
      <c r="G664" s="3">
        <v>88.818938753759994</v>
      </c>
      <c r="H664" s="4">
        <v>27.32639712444</v>
      </c>
      <c r="I664" s="4">
        <v>3.4175456618400002</v>
      </c>
      <c r="J664" s="4">
        <v>0</v>
      </c>
      <c r="K664" s="4">
        <v>27.32639712444</v>
      </c>
      <c r="L664" s="4">
        <v>37.5743780532</v>
      </c>
      <c r="M664" s="4">
        <v>13.665526590600001</v>
      </c>
      <c r="N664" s="5">
        <v>0</v>
      </c>
      <c r="O664" s="5">
        <v>0</v>
      </c>
      <c r="P664" s="3">
        <v>194.71629370319999</v>
      </c>
      <c r="Q664" s="5">
        <v>0</v>
      </c>
      <c r="R664" s="5">
        <v>0</v>
      </c>
      <c r="S664" s="5">
        <v>0</v>
      </c>
      <c r="T664" s="5">
        <v>0</v>
      </c>
      <c r="U664" s="3">
        <v>40.991923715040002</v>
      </c>
      <c r="V664" s="3">
        <v>40.991923715040002</v>
      </c>
      <c r="W664" s="4">
        <v>17.078416195679999</v>
      </c>
      <c r="X664" s="4">
        <v>0</v>
      </c>
      <c r="Y664" s="5">
        <v>0</v>
      </c>
      <c r="Z664" s="3">
        <v>40.991923715040002</v>
      </c>
      <c r="AA664" s="3">
        <v>341.60557236768</v>
      </c>
      <c r="AB664" s="3">
        <v>126.39331680696</v>
      </c>
      <c r="AC664" s="4">
        <v>17.078416195679999</v>
      </c>
      <c r="AD664" s="5">
        <v>0</v>
      </c>
      <c r="AE664" s="4">
        <v>13.665526590600001</v>
      </c>
      <c r="AF664" s="4">
        <v>20.495961857520001</v>
      </c>
      <c r="AG664" s="4">
        <v>0</v>
      </c>
      <c r="AH664" s="5">
        <v>0</v>
      </c>
      <c r="AI664" s="5">
        <v>0</v>
      </c>
      <c r="AJ664" s="3">
        <v>266.45216020452</v>
      </c>
      <c r="AK664" s="5">
        <v>0</v>
      </c>
      <c r="AL664" s="5">
        <v>0</v>
      </c>
      <c r="AM664" s="5">
        <v>0</v>
      </c>
      <c r="AN664" s="5">
        <v>0</v>
      </c>
      <c r="AO664" s="4">
        <v>10.247980928760001</v>
      </c>
      <c r="AP664" s="3">
        <v>99.066919682519995</v>
      </c>
      <c r="AQ664" s="3">
        <v>71.735866501320004</v>
      </c>
      <c r="AR664" s="4">
        <v>0</v>
      </c>
      <c r="AS664" s="5">
        <v>0</v>
      </c>
      <c r="AT664" s="4">
        <v>10.247980928760001</v>
      </c>
      <c r="AU664" s="3">
        <v>242.53865268516</v>
      </c>
      <c r="AV664" s="3">
        <v>194.71629370319999</v>
      </c>
      <c r="AW664" s="3">
        <v>47.822358981960001</v>
      </c>
      <c r="AX664" s="4">
        <v>13.665526590600001</v>
      </c>
      <c r="AY664" s="5">
        <v>0</v>
      </c>
      <c r="AZ664" s="4">
        <v>6.8304352669200004</v>
      </c>
      <c r="BA664" s="5">
        <v>0</v>
      </c>
      <c r="BB664" s="5">
        <v>3.4175456618400002</v>
      </c>
      <c r="BC664" s="5">
        <v>3.4175456618400002</v>
      </c>
      <c r="BD664" s="3">
        <v>157.13725959324</v>
      </c>
      <c r="BE664" s="5">
        <v>0</v>
      </c>
      <c r="BF664" s="5">
        <v>0</v>
      </c>
      <c r="BG664" s="5">
        <v>0</v>
      </c>
      <c r="BH664" s="5">
        <v>0</v>
      </c>
      <c r="BI664" s="5">
        <v>3.4175456618400002</v>
      </c>
      <c r="BJ664" s="3">
        <v>99.066919682519995</v>
      </c>
      <c r="BK664" s="3">
        <v>177.63322145076</v>
      </c>
      <c r="BL664" s="4">
        <v>37.5743780532</v>
      </c>
      <c r="BM664" s="4">
        <v>10.247980928760001</v>
      </c>
      <c r="BN664" s="4">
        <v>13.665526590600001</v>
      </c>
      <c r="BO664" s="3">
        <v>314.27451918648001</v>
      </c>
      <c r="BP664" s="2">
        <v>478.2468701034</v>
      </c>
      <c r="BQ664" s="3">
        <v>126.39331680696</v>
      </c>
      <c r="BR664" s="4">
        <v>3.4175456618400002</v>
      </c>
      <c r="BS664" s="5">
        <v>0</v>
      </c>
      <c r="BT664" s="4">
        <v>10.247980928760001</v>
      </c>
      <c r="BU664" s="4">
        <v>6.8304352669200004</v>
      </c>
      <c r="BV664" s="4">
        <v>6.8304352669200004</v>
      </c>
      <c r="BW664" s="5">
        <v>3.4175456618400002</v>
      </c>
      <c r="BX664" s="3">
        <v>112.72779021636001</v>
      </c>
      <c r="BY664" s="5">
        <v>0</v>
      </c>
      <c r="BZ664" s="5">
        <v>0</v>
      </c>
      <c r="CA664" s="5">
        <v>0</v>
      </c>
      <c r="CB664" s="5">
        <v>0</v>
      </c>
      <c r="CC664" s="4">
        <v>17.078416195679999</v>
      </c>
      <c r="CD664" s="3">
        <v>204.96427463196</v>
      </c>
      <c r="CE664" s="2">
        <v>621.71860310603995</v>
      </c>
      <c r="CF664" s="3">
        <v>126.39331680696</v>
      </c>
      <c r="CG664" s="4">
        <v>30.743942786280002</v>
      </c>
    </row>
    <row r="665" spans="1:85" x14ac:dyDescent="0.25">
      <c r="A665" s="1">
        <v>664</v>
      </c>
      <c r="B665" s="1">
        <v>2</v>
      </c>
      <c r="C665" s="2">
        <v>451</v>
      </c>
      <c r="D665" s="1">
        <f t="shared" si="20"/>
        <v>2845.3708653680205</v>
      </c>
      <c r="E665" s="6">
        <f t="shared" si="21"/>
        <v>1.4226854326840104</v>
      </c>
      <c r="F665" s="3">
        <v>43.83858508414</v>
      </c>
      <c r="G665" s="3">
        <v>54.278240349519997</v>
      </c>
      <c r="H665" s="4">
        <v>16.699464909380001</v>
      </c>
      <c r="I665" s="4">
        <v>2.0885001266800001</v>
      </c>
      <c r="J665" s="4">
        <v>0</v>
      </c>
      <c r="K665" s="4">
        <v>16.699464909380001</v>
      </c>
      <c r="L665" s="4">
        <v>22.962119921399999</v>
      </c>
      <c r="M665" s="4">
        <v>8.3511551386999994</v>
      </c>
      <c r="N665" s="5">
        <v>0</v>
      </c>
      <c r="O665" s="5">
        <v>0</v>
      </c>
      <c r="P665" s="3">
        <v>118.9932905964</v>
      </c>
      <c r="Q665" s="5">
        <v>0</v>
      </c>
      <c r="R665" s="5">
        <v>0</v>
      </c>
      <c r="S665" s="5">
        <v>0</v>
      </c>
      <c r="T665" s="5">
        <v>0</v>
      </c>
      <c r="U665" s="3">
        <v>25.050620048079999</v>
      </c>
      <c r="V665" s="3">
        <v>25.050620048079999</v>
      </c>
      <c r="W665" s="4">
        <v>10.43680989736</v>
      </c>
      <c r="X665" s="4">
        <v>0</v>
      </c>
      <c r="Y665" s="5">
        <v>0</v>
      </c>
      <c r="Z665" s="3">
        <v>25.050620048079999</v>
      </c>
      <c r="AA665" s="3">
        <v>208.75896089136</v>
      </c>
      <c r="AB665" s="3">
        <v>77.240360270919993</v>
      </c>
      <c r="AC665" s="4">
        <v>10.43680989736</v>
      </c>
      <c r="AD665" s="5">
        <v>0</v>
      </c>
      <c r="AE665" s="4">
        <v>8.3511551386999994</v>
      </c>
      <c r="AF665" s="4">
        <v>12.525310024039999</v>
      </c>
      <c r="AG665" s="4">
        <v>0</v>
      </c>
      <c r="AH665" s="5">
        <v>0</v>
      </c>
      <c r="AI665" s="5">
        <v>0</v>
      </c>
      <c r="AJ665" s="3">
        <v>162.83187568054001</v>
      </c>
      <c r="AK665" s="5">
        <v>0</v>
      </c>
      <c r="AL665" s="5">
        <v>0</v>
      </c>
      <c r="AM665" s="5">
        <v>0</v>
      </c>
      <c r="AN665" s="5">
        <v>0</v>
      </c>
      <c r="AO665" s="4">
        <v>6.2626550120199997</v>
      </c>
      <c r="AP665" s="3">
        <v>60.540895361540002</v>
      </c>
      <c r="AQ665" s="3">
        <v>43.83858508414</v>
      </c>
      <c r="AR665" s="4">
        <v>0</v>
      </c>
      <c r="AS665" s="5">
        <v>0</v>
      </c>
      <c r="AT665" s="4">
        <v>6.2626550120199997</v>
      </c>
      <c r="AU665" s="3">
        <v>148.21806552982</v>
      </c>
      <c r="AV665" s="3">
        <v>118.9932905964</v>
      </c>
      <c r="AW665" s="3">
        <v>29.224774933420001</v>
      </c>
      <c r="AX665" s="4">
        <v>8.3511551386999994</v>
      </c>
      <c r="AY665" s="5">
        <v>0</v>
      </c>
      <c r="AZ665" s="4">
        <v>4.1741548853400001</v>
      </c>
      <c r="BA665" s="5">
        <v>0</v>
      </c>
      <c r="BB665" s="5">
        <v>2.0885001266800001</v>
      </c>
      <c r="BC665" s="5">
        <v>2.0885001266800001</v>
      </c>
      <c r="BD665" s="3">
        <v>96.028325306979994</v>
      </c>
      <c r="BE665" s="5">
        <v>0</v>
      </c>
      <c r="BF665" s="5">
        <v>0</v>
      </c>
      <c r="BG665" s="5">
        <v>0</v>
      </c>
      <c r="BH665" s="5">
        <v>0</v>
      </c>
      <c r="BI665" s="5">
        <v>2.0885001266800001</v>
      </c>
      <c r="BJ665" s="3">
        <v>60.540895361540002</v>
      </c>
      <c r="BK665" s="3">
        <v>108.55363533102</v>
      </c>
      <c r="BL665" s="4">
        <v>22.962119921399999</v>
      </c>
      <c r="BM665" s="4">
        <v>6.2626550120199997</v>
      </c>
      <c r="BN665" s="4">
        <v>8.3511551386999994</v>
      </c>
      <c r="BO665" s="3">
        <v>192.05665061395999</v>
      </c>
      <c r="BP665" s="2">
        <v>292.2619761743</v>
      </c>
      <c r="BQ665" s="3">
        <v>77.240360270919993</v>
      </c>
      <c r="BR665" s="4">
        <v>2.0885001266800001</v>
      </c>
      <c r="BS665" s="5">
        <v>0</v>
      </c>
      <c r="BT665" s="4">
        <v>6.2626550120199997</v>
      </c>
      <c r="BU665" s="4">
        <v>4.1741548853400001</v>
      </c>
      <c r="BV665" s="4">
        <v>4.1741548853400001</v>
      </c>
      <c r="BW665" s="5">
        <v>2.0885001266800001</v>
      </c>
      <c r="BX665" s="3">
        <v>68.889205132219999</v>
      </c>
      <c r="BY665" s="5">
        <v>0</v>
      </c>
      <c r="BZ665" s="5">
        <v>0</v>
      </c>
      <c r="CA665" s="5">
        <v>0</v>
      </c>
      <c r="CB665" s="5">
        <v>0</v>
      </c>
      <c r="CC665" s="4">
        <v>10.43680989736</v>
      </c>
      <c r="CD665" s="3">
        <v>125.25594560842001</v>
      </c>
      <c r="CE665" s="2">
        <v>379.93914634257999</v>
      </c>
      <c r="CF665" s="3">
        <v>77.240360270919993</v>
      </c>
      <c r="CG665" s="4">
        <v>18.787965036060001</v>
      </c>
    </row>
    <row r="666" spans="1:85" x14ac:dyDescent="0.25">
      <c r="A666" s="1">
        <v>665</v>
      </c>
      <c r="B666" s="1">
        <v>2</v>
      </c>
      <c r="C666" s="2">
        <v>75</v>
      </c>
      <c r="D666" s="1">
        <f t="shared" si="20"/>
        <v>473.17697317650016</v>
      </c>
      <c r="E666" s="6">
        <f t="shared" si="21"/>
        <v>0.23658848658825007</v>
      </c>
      <c r="F666" s="3">
        <v>7.2902303355000004</v>
      </c>
      <c r="G666" s="3">
        <v>9.0263149140000003</v>
      </c>
      <c r="H666" s="4">
        <v>2.7770728784999998</v>
      </c>
      <c r="I666" s="4">
        <v>0.347311551</v>
      </c>
      <c r="J666" s="4">
        <v>0</v>
      </c>
      <c r="K666" s="4">
        <v>2.7770728784999998</v>
      </c>
      <c r="L666" s="4">
        <v>3.8185343550000002</v>
      </c>
      <c r="M666" s="4">
        <v>1.3887730275000001</v>
      </c>
      <c r="N666" s="5">
        <v>0</v>
      </c>
      <c r="O666" s="5">
        <v>0</v>
      </c>
      <c r="P666" s="3">
        <v>19.788241230000001</v>
      </c>
      <c r="Q666" s="5">
        <v>0</v>
      </c>
      <c r="R666" s="5">
        <v>0</v>
      </c>
      <c r="S666" s="5">
        <v>0</v>
      </c>
      <c r="T666" s="5">
        <v>0</v>
      </c>
      <c r="U666" s="3">
        <v>4.1658459060000004</v>
      </c>
      <c r="V666" s="3">
        <v>4.1658459060000004</v>
      </c>
      <c r="W666" s="4">
        <v>1.735611402</v>
      </c>
      <c r="X666" s="4">
        <v>0</v>
      </c>
      <c r="Y666" s="5">
        <v>0</v>
      </c>
      <c r="Z666" s="3">
        <v>4.1658459060000004</v>
      </c>
      <c r="AA666" s="3">
        <v>34.716013451999999</v>
      </c>
      <c r="AB666" s="3">
        <v>12.844849268999999</v>
      </c>
      <c r="AC666" s="4">
        <v>1.735611402</v>
      </c>
      <c r="AD666" s="5">
        <v>0</v>
      </c>
      <c r="AE666" s="4">
        <v>1.3887730275000001</v>
      </c>
      <c r="AF666" s="4">
        <v>2.0829229530000002</v>
      </c>
      <c r="AG666" s="4">
        <v>0</v>
      </c>
      <c r="AH666" s="5">
        <v>0</v>
      </c>
      <c r="AI666" s="5">
        <v>0</v>
      </c>
      <c r="AJ666" s="3">
        <v>27.078471565499999</v>
      </c>
      <c r="AK666" s="5">
        <v>0</v>
      </c>
      <c r="AL666" s="5">
        <v>0</v>
      </c>
      <c r="AM666" s="5">
        <v>0</v>
      </c>
      <c r="AN666" s="5">
        <v>0</v>
      </c>
      <c r="AO666" s="4">
        <v>1.0414614765000001</v>
      </c>
      <c r="AP666" s="3">
        <v>10.067776390500001</v>
      </c>
      <c r="AQ666" s="3">
        <v>7.2902303355000004</v>
      </c>
      <c r="AR666" s="4">
        <v>0</v>
      </c>
      <c r="AS666" s="5">
        <v>0</v>
      </c>
      <c r="AT666" s="4">
        <v>1.0414614765000001</v>
      </c>
      <c r="AU666" s="3">
        <v>24.648237061500001</v>
      </c>
      <c r="AV666" s="3">
        <v>19.788241230000001</v>
      </c>
      <c r="AW666" s="3">
        <v>4.8599958315</v>
      </c>
      <c r="AX666" s="4">
        <v>1.3887730275000001</v>
      </c>
      <c r="AY666" s="5">
        <v>0</v>
      </c>
      <c r="AZ666" s="4">
        <v>0.69414992549999999</v>
      </c>
      <c r="BA666" s="5">
        <v>0</v>
      </c>
      <c r="BB666" s="5">
        <v>0.347311551</v>
      </c>
      <c r="BC666" s="5">
        <v>0.347311551</v>
      </c>
      <c r="BD666" s="3">
        <v>15.9692336985</v>
      </c>
      <c r="BE666" s="5">
        <v>0</v>
      </c>
      <c r="BF666" s="5">
        <v>0</v>
      </c>
      <c r="BG666" s="5">
        <v>0</v>
      </c>
      <c r="BH666" s="5">
        <v>0</v>
      </c>
      <c r="BI666" s="5">
        <v>0.347311551</v>
      </c>
      <c r="BJ666" s="3">
        <v>10.067776390500001</v>
      </c>
      <c r="BK666" s="3">
        <v>18.052156651499999</v>
      </c>
      <c r="BL666" s="4">
        <v>3.8185343550000002</v>
      </c>
      <c r="BM666" s="4">
        <v>1.0414614765000001</v>
      </c>
      <c r="BN666" s="4">
        <v>1.3887730275000001</v>
      </c>
      <c r="BO666" s="3">
        <v>31.938467397</v>
      </c>
      <c r="BP666" s="2">
        <v>48.602324197500003</v>
      </c>
      <c r="BQ666" s="3">
        <v>12.844849268999999</v>
      </c>
      <c r="BR666" s="4">
        <v>0.347311551</v>
      </c>
      <c r="BS666" s="5">
        <v>0</v>
      </c>
      <c r="BT666" s="4">
        <v>1.0414614765000001</v>
      </c>
      <c r="BU666" s="4">
        <v>0.69414992549999999</v>
      </c>
      <c r="BV666" s="4">
        <v>0.69414992549999999</v>
      </c>
      <c r="BW666" s="5">
        <v>0.347311551</v>
      </c>
      <c r="BX666" s="3">
        <v>11.4560762415</v>
      </c>
      <c r="BY666" s="5">
        <v>0</v>
      </c>
      <c r="BZ666" s="5">
        <v>0</v>
      </c>
      <c r="CA666" s="5">
        <v>0</v>
      </c>
      <c r="CB666" s="5">
        <v>0</v>
      </c>
      <c r="CC666" s="4">
        <v>1.735611402</v>
      </c>
      <c r="CD666" s="3">
        <v>20.829702706500001</v>
      </c>
      <c r="CE666" s="2">
        <v>63.182784868500001</v>
      </c>
      <c r="CF666" s="3">
        <v>12.844849268999999</v>
      </c>
      <c r="CG666" s="4">
        <v>3.1243844295000001</v>
      </c>
    </row>
    <row r="667" spans="1:85" x14ac:dyDescent="0.25">
      <c r="A667" s="1">
        <v>666</v>
      </c>
      <c r="B667" s="1">
        <v>3</v>
      </c>
      <c r="C667" s="2">
        <v>113</v>
      </c>
      <c r="D667" s="1">
        <f t="shared" si="20"/>
        <v>584.23139306507994</v>
      </c>
      <c r="E667" s="6">
        <f t="shared" si="21"/>
        <v>0.29211569653253999</v>
      </c>
      <c r="F667" s="3">
        <v>11.34406633541</v>
      </c>
      <c r="G667" s="3">
        <v>7.5629056348499999</v>
      </c>
      <c r="H667" s="4">
        <v>1.89058035028</v>
      </c>
      <c r="I667" s="4">
        <v>1.89058035028</v>
      </c>
      <c r="J667" s="4">
        <v>1.89058035028</v>
      </c>
      <c r="K667" s="4">
        <v>0</v>
      </c>
      <c r="L667" s="4">
        <v>1.89058035028</v>
      </c>
      <c r="M667" s="4">
        <v>1.89058035028</v>
      </c>
      <c r="N667" s="5">
        <v>0</v>
      </c>
      <c r="O667" s="5">
        <v>0</v>
      </c>
      <c r="P667" s="3">
        <v>26.46987760511</v>
      </c>
      <c r="Q667" s="5">
        <v>0</v>
      </c>
      <c r="R667" s="5">
        <v>0</v>
      </c>
      <c r="S667" s="5">
        <v>0</v>
      </c>
      <c r="T667" s="5">
        <v>0</v>
      </c>
      <c r="U667" s="3">
        <v>7.5629056348499999</v>
      </c>
      <c r="V667" s="3">
        <v>0</v>
      </c>
      <c r="W667" s="4">
        <v>1.89058035028</v>
      </c>
      <c r="X667" s="4">
        <v>1.89058035028</v>
      </c>
      <c r="Y667" s="5">
        <v>0</v>
      </c>
      <c r="Z667" s="3">
        <v>7.5629056348499999</v>
      </c>
      <c r="AA667" s="3">
        <v>35.923947823970003</v>
      </c>
      <c r="AB667" s="3">
        <v>13.235230919419999</v>
      </c>
      <c r="AC667" s="4">
        <v>0</v>
      </c>
      <c r="AD667" s="5">
        <v>0</v>
      </c>
      <c r="AE667" s="4">
        <v>0</v>
      </c>
      <c r="AF667" s="4">
        <v>1.89058035028</v>
      </c>
      <c r="AG667" s="4">
        <v>1.89058035028</v>
      </c>
      <c r="AH667" s="5">
        <v>0</v>
      </c>
      <c r="AI667" s="5">
        <v>0</v>
      </c>
      <c r="AJ667" s="3">
        <v>28.361042189119999</v>
      </c>
      <c r="AK667" s="5">
        <v>0</v>
      </c>
      <c r="AL667" s="5">
        <v>0</v>
      </c>
      <c r="AM667" s="5">
        <v>0</v>
      </c>
      <c r="AN667" s="5">
        <v>0</v>
      </c>
      <c r="AO667" s="4">
        <v>1.89058035028</v>
      </c>
      <c r="AP667" s="3">
        <v>13.235230919419999</v>
      </c>
      <c r="AQ667" s="3">
        <v>11.34406633541</v>
      </c>
      <c r="AR667" s="4">
        <v>0</v>
      </c>
      <c r="AS667" s="5">
        <v>0</v>
      </c>
      <c r="AT667" s="4">
        <v>0</v>
      </c>
      <c r="AU667" s="3">
        <v>22.688716904549999</v>
      </c>
      <c r="AV667" s="3">
        <v>37.81452817425</v>
      </c>
      <c r="AW667" s="3">
        <v>3.7811607005600001</v>
      </c>
      <c r="AX667" s="4">
        <v>0</v>
      </c>
      <c r="AY667" s="5">
        <v>0</v>
      </c>
      <c r="AZ667" s="4">
        <v>0</v>
      </c>
      <c r="BA667" s="5">
        <v>0</v>
      </c>
      <c r="BB667" s="5">
        <v>0</v>
      </c>
      <c r="BC667" s="5">
        <v>0</v>
      </c>
      <c r="BD667" s="3">
        <v>28.361042189119999</v>
      </c>
      <c r="BE667" s="5">
        <v>0</v>
      </c>
      <c r="BF667" s="5">
        <v>0</v>
      </c>
      <c r="BG667" s="5">
        <v>0</v>
      </c>
      <c r="BH667" s="5">
        <v>0</v>
      </c>
      <c r="BI667" s="5">
        <v>0</v>
      </c>
      <c r="BJ667" s="3">
        <v>15.1258112697</v>
      </c>
      <c r="BK667" s="3">
        <v>22.688716904549999</v>
      </c>
      <c r="BL667" s="4">
        <v>11.34406633541</v>
      </c>
      <c r="BM667" s="4">
        <v>1.89058035028</v>
      </c>
      <c r="BN667" s="4">
        <v>0</v>
      </c>
      <c r="BO667" s="3">
        <v>37.81452817425</v>
      </c>
      <c r="BP667" s="2">
        <v>73.738475998219997</v>
      </c>
      <c r="BQ667" s="3">
        <v>17.016391619979998</v>
      </c>
      <c r="BR667" s="4">
        <v>0</v>
      </c>
      <c r="BS667" s="5">
        <v>0</v>
      </c>
      <c r="BT667" s="4">
        <v>0</v>
      </c>
      <c r="BU667" s="4">
        <v>0</v>
      </c>
      <c r="BV667" s="4">
        <v>1.89058035028</v>
      </c>
      <c r="BW667" s="5">
        <v>0</v>
      </c>
      <c r="BX667" s="3">
        <v>24.579297254829999</v>
      </c>
      <c r="BY667" s="5">
        <v>0</v>
      </c>
      <c r="BZ667" s="5">
        <v>0</v>
      </c>
      <c r="CA667" s="5">
        <v>0</v>
      </c>
      <c r="CB667" s="5">
        <v>0</v>
      </c>
      <c r="CC667" s="4">
        <v>1.89058035028</v>
      </c>
      <c r="CD667" s="3">
        <v>18.906971970259999</v>
      </c>
      <c r="CE667" s="2">
        <v>73.738475998219997</v>
      </c>
      <c r="CF667" s="3">
        <v>9.4534859851299995</v>
      </c>
      <c r="CG667" s="4">
        <v>0</v>
      </c>
    </row>
    <row r="668" spans="1:85" x14ac:dyDescent="0.25">
      <c r="A668" s="1">
        <v>667</v>
      </c>
      <c r="B668" s="1">
        <v>3</v>
      </c>
      <c r="C668" s="2">
        <v>617</v>
      </c>
      <c r="D668" s="1">
        <f t="shared" si="20"/>
        <v>3190.0068099217197</v>
      </c>
      <c r="E668" s="6">
        <f t="shared" si="21"/>
        <v>1.5950034049608599</v>
      </c>
      <c r="F668" s="3">
        <v>61.94060999069</v>
      </c>
      <c r="G668" s="3">
        <v>41.294803333650002</v>
      </c>
      <c r="H668" s="4">
        <v>10.322903328520001</v>
      </c>
      <c r="I668" s="4">
        <v>10.322903328520001</v>
      </c>
      <c r="J668" s="4">
        <v>10.322903328520001</v>
      </c>
      <c r="K668" s="4">
        <v>0</v>
      </c>
      <c r="L668" s="4">
        <v>10.322903328520001</v>
      </c>
      <c r="M668" s="4">
        <v>10.322903328520001</v>
      </c>
      <c r="N668" s="5">
        <v>0</v>
      </c>
      <c r="O668" s="5">
        <v>0</v>
      </c>
      <c r="P668" s="3">
        <v>144.53021665799</v>
      </c>
      <c r="Q668" s="5">
        <v>0</v>
      </c>
      <c r="R668" s="5">
        <v>0</v>
      </c>
      <c r="S668" s="5">
        <v>0</v>
      </c>
      <c r="T668" s="5">
        <v>0</v>
      </c>
      <c r="U668" s="3">
        <v>41.294803333650002</v>
      </c>
      <c r="V668" s="3">
        <v>0</v>
      </c>
      <c r="W668" s="4">
        <v>10.322903328520001</v>
      </c>
      <c r="X668" s="4">
        <v>10.322903328520001</v>
      </c>
      <c r="Y668" s="5">
        <v>0</v>
      </c>
      <c r="Z668" s="3">
        <v>41.294803333650002</v>
      </c>
      <c r="AA668" s="3">
        <v>196.15111333972999</v>
      </c>
      <c r="AB668" s="3">
        <v>72.266703338780005</v>
      </c>
      <c r="AC668" s="4">
        <v>0</v>
      </c>
      <c r="AD668" s="5">
        <v>0</v>
      </c>
      <c r="AE668" s="4">
        <v>0</v>
      </c>
      <c r="AF668" s="4">
        <v>10.322903328520001</v>
      </c>
      <c r="AG668" s="4">
        <v>10.322903328520001</v>
      </c>
      <c r="AH668" s="5">
        <v>0</v>
      </c>
      <c r="AI668" s="5">
        <v>0</v>
      </c>
      <c r="AJ668" s="3">
        <v>154.85631000608001</v>
      </c>
      <c r="AK668" s="5">
        <v>0</v>
      </c>
      <c r="AL668" s="5">
        <v>0</v>
      </c>
      <c r="AM668" s="5">
        <v>0</v>
      </c>
      <c r="AN668" s="5">
        <v>0</v>
      </c>
      <c r="AO668" s="4">
        <v>10.322903328520001</v>
      </c>
      <c r="AP668" s="3">
        <v>72.266703338780005</v>
      </c>
      <c r="AQ668" s="3">
        <v>61.94060999069</v>
      </c>
      <c r="AR668" s="4">
        <v>0</v>
      </c>
      <c r="AS668" s="5">
        <v>0</v>
      </c>
      <c r="AT668" s="4">
        <v>0</v>
      </c>
      <c r="AU668" s="3">
        <v>123.88441000095</v>
      </c>
      <c r="AV668" s="3">
        <v>206.47401666824999</v>
      </c>
      <c r="AW668" s="3">
        <v>20.645806657040001</v>
      </c>
      <c r="AX668" s="4">
        <v>0</v>
      </c>
      <c r="AY668" s="5">
        <v>0</v>
      </c>
      <c r="AZ668" s="4">
        <v>0</v>
      </c>
      <c r="BA668" s="5">
        <v>0</v>
      </c>
      <c r="BB668" s="5">
        <v>0</v>
      </c>
      <c r="BC668" s="5">
        <v>0</v>
      </c>
      <c r="BD668" s="3">
        <v>154.85631000608001</v>
      </c>
      <c r="BE668" s="5">
        <v>0</v>
      </c>
      <c r="BF668" s="5">
        <v>0</v>
      </c>
      <c r="BG668" s="5">
        <v>0</v>
      </c>
      <c r="BH668" s="5">
        <v>0</v>
      </c>
      <c r="BI668" s="5">
        <v>0</v>
      </c>
      <c r="BJ668" s="3">
        <v>82.589606667300004</v>
      </c>
      <c r="BK668" s="3">
        <v>123.88441000095</v>
      </c>
      <c r="BL668" s="4">
        <v>61.94060999069</v>
      </c>
      <c r="BM668" s="4">
        <v>10.322903328520001</v>
      </c>
      <c r="BN668" s="4">
        <v>0</v>
      </c>
      <c r="BO668" s="3">
        <v>206.47401666824999</v>
      </c>
      <c r="BP668" s="2">
        <v>402.62513000797998</v>
      </c>
      <c r="BQ668" s="3">
        <v>92.912509995820002</v>
      </c>
      <c r="BR668" s="4">
        <v>0</v>
      </c>
      <c r="BS668" s="5">
        <v>0</v>
      </c>
      <c r="BT668" s="4">
        <v>0</v>
      </c>
      <c r="BU668" s="4">
        <v>0</v>
      </c>
      <c r="BV668" s="4">
        <v>10.322903328520001</v>
      </c>
      <c r="BW668" s="5">
        <v>0</v>
      </c>
      <c r="BX668" s="3">
        <v>134.20731332947</v>
      </c>
      <c r="BY668" s="5">
        <v>0</v>
      </c>
      <c r="BZ668" s="5">
        <v>0</v>
      </c>
      <c r="CA668" s="5">
        <v>0</v>
      </c>
      <c r="CB668" s="5">
        <v>0</v>
      </c>
      <c r="CC668" s="4">
        <v>10.322903328520001</v>
      </c>
      <c r="CD668" s="3">
        <v>103.23541332434</v>
      </c>
      <c r="CE668" s="2">
        <v>402.62513000797998</v>
      </c>
      <c r="CF668" s="3">
        <v>51.617706662170001</v>
      </c>
      <c r="CG668" s="4">
        <v>0</v>
      </c>
    </row>
    <row r="669" spans="1:85" x14ac:dyDescent="0.25">
      <c r="A669" s="1">
        <v>668</v>
      </c>
      <c r="B669" s="1">
        <v>3</v>
      </c>
      <c r="C669" s="2">
        <v>306</v>
      </c>
      <c r="D669" s="1">
        <f t="shared" si="20"/>
        <v>1582.0779316629603</v>
      </c>
      <c r="E669" s="6">
        <f t="shared" si="21"/>
        <v>0.79103896583148015</v>
      </c>
      <c r="F669" s="3">
        <v>30.71933007642</v>
      </c>
      <c r="G669" s="3">
        <v>20.4800807457</v>
      </c>
      <c r="H669" s="4">
        <v>5.1196246653599999</v>
      </c>
      <c r="I669" s="4">
        <v>5.1196246653599999</v>
      </c>
      <c r="J669" s="4">
        <v>5.1196246653599999</v>
      </c>
      <c r="K669" s="4">
        <v>0</v>
      </c>
      <c r="L669" s="4">
        <v>5.1196246653599999</v>
      </c>
      <c r="M669" s="4">
        <v>5.1196246653599999</v>
      </c>
      <c r="N669" s="5">
        <v>0</v>
      </c>
      <c r="O669" s="5">
        <v>0</v>
      </c>
      <c r="P669" s="3">
        <v>71.679491567819994</v>
      </c>
      <c r="Q669" s="5">
        <v>0</v>
      </c>
      <c r="R669" s="5">
        <v>0</v>
      </c>
      <c r="S669" s="5">
        <v>0</v>
      </c>
      <c r="T669" s="5">
        <v>0</v>
      </c>
      <c r="U669" s="3">
        <v>20.4800807457</v>
      </c>
      <c r="V669" s="3">
        <v>0</v>
      </c>
      <c r="W669" s="4">
        <v>5.1196246653599999</v>
      </c>
      <c r="X669" s="4">
        <v>5.1196246653599999</v>
      </c>
      <c r="Y669" s="5">
        <v>0</v>
      </c>
      <c r="Z669" s="3">
        <v>20.4800807457</v>
      </c>
      <c r="AA669" s="3">
        <v>97.280779063140002</v>
      </c>
      <c r="AB669" s="3">
        <v>35.840536826040001</v>
      </c>
      <c r="AC669" s="4">
        <v>0</v>
      </c>
      <c r="AD669" s="5">
        <v>0</v>
      </c>
      <c r="AE669" s="4">
        <v>0</v>
      </c>
      <c r="AF669" s="4">
        <v>5.1196246653599999</v>
      </c>
      <c r="AG669" s="4">
        <v>5.1196246653599999</v>
      </c>
      <c r="AH669" s="5">
        <v>0</v>
      </c>
      <c r="AI669" s="5">
        <v>0</v>
      </c>
      <c r="AJ669" s="3">
        <v>76.800698317439995</v>
      </c>
      <c r="AK669" s="5">
        <v>0</v>
      </c>
      <c r="AL669" s="5">
        <v>0</v>
      </c>
      <c r="AM669" s="5">
        <v>0</v>
      </c>
      <c r="AN669" s="5">
        <v>0</v>
      </c>
      <c r="AO669" s="4">
        <v>5.1196246653599999</v>
      </c>
      <c r="AP669" s="3">
        <v>35.840536826040001</v>
      </c>
      <c r="AQ669" s="3">
        <v>30.71933007642</v>
      </c>
      <c r="AR669" s="4">
        <v>0</v>
      </c>
      <c r="AS669" s="5">
        <v>0</v>
      </c>
      <c r="AT669" s="4">
        <v>0</v>
      </c>
      <c r="AU669" s="3">
        <v>61.440242237100001</v>
      </c>
      <c r="AV669" s="3">
        <v>102.4004037285</v>
      </c>
      <c r="AW669" s="3">
        <v>10.23924933072</v>
      </c>
      <c r="AX669" s="4">
        <v>0</v>
      </c>
      <c r="AY669" s="5">
        <v>0</v>
      </c>
      <c r="AZ669" s="4">
        <v>0</v>
      </c>
      <c r="BA669" s="5">
        <v>0</v>
      </c>
      <c r="BB669" s="5">
        <v>0</v>
      </c>
      <c r="BC669" s="5">
        <v>0</v>
      </c>
      <c r="BD669" s="3">
        <v>76.800698317439995</v>
      </c>
      <c r="BE669" s="5">
        <v>0</v>
      </c>
      <c r="BF669" s="5">
        <v>0</v>
      </c>
      <c r="BG669" s="5">
        <v>0</v>
      </c>
      <c r="BH669" s="5">
        <v>0</v>
      </c>
      <c r="BI669" s="5">
        <v>0</v>
      </c>
      <c r="BJ669" s="3">
        <v>40.960161491400001</v>
      </c>
      <c r="BK669" s="3">
        <v>61.440242237100001</v>
      </c>
      <c r="BL669" s="4">
        <v>30.71933007642</v>
      </c>
      <c r="BM669" s="4">
        <v>5.1196246653599999</v>
      </c>
      <c r="BN669" s="4">
        <v>0</v>
      </c>
      <c r="BO669" s="3">
        <v>102.4004037285</v>
      </c>
      <c r="BP669" s="2">
        <v>199.68118279164</v>
      </c>
      <c r="BQ669" s="3">
        <v>46.079786156760001</v>
      </c>
      <c r="BR669" s="4">
        <v>0</v>
      </c>
      <c r="BS669" s="5">
        <v>0</v>
      </c>
      <c r="BT669" s="4">
        <v>0</v>
      </c>
      <c r="BU669" s="4">
        <v>0</v>
      </c>
      <c r="BV669" s="4">
        <v>5.1196246653599999</v>
      </c>
      <c r="BW669" s="5">
        <v>0</v>
      </c>
      <c r="BX669" s="3">
        <v>66.559866902460001</v>
      </c>
      <c r="BY669" s="5">
        <v>0</v>
      </c>
      <c r="BZ669" s="5">
        <v>0</v>
      </c>
      <c r="CA669" s="5">
        <v>0</v>
      </c>
      <c r="CB669" s="5">
        <v>0</v>
      </c>
      <c r="CC669" s="4">
        <v>5.1196246653599999</v>
      </c>
      <c r="CD669" s="3">
        <v>51.199410822120001</v>
      </c>
      <c r="CE669" s="2">
        <v>199.68118279164</v>
      </c>
      <c r="CF669" s="3">
        <v>25.59970541106</v>
      </c>
      <c r="CG669" s="4">
        <v>0</v>
      </c>
    </row>
    <row r="670" spans="1:85" x14ac:dyDescent="0.25">
      <c r="A670" s="1">
        <v>669</v>
      </c>
      <c r="B670" s="1">
        <v>2</v>
      </c>
      <c r="C670" s="2">
        <v>426</v>
      </c>
      <c r="D670" s="1">
        <f t="shared" si="20"/>
        <v>2687.6452076425217</v>
      </c>
      <c r="E670" s="6">
        <f t="shared" si="21"/>
        <v>1.3438226038212608</v>
      </c>
      <c r="F670" s="3">
        <v>41.408508305639998</v>
      </c>
      <c r="G670" s="3">
        <v>51.269468711519998</v>
      </c>
      <c r="H670" s="4">
        <v>15.773773949880001</v>
      </c>
      <c r="I670" s="4">
        <v>1.97272960968</v>
      </c>
      <c r="J670" s="4">
        <v>0</v>
      </c>
      <c r="K670" s="4">
        <v>15.773773949880001</v>
      </c>
      <c r="L670" s="4">
        <v>21.689275136399999</v>
      </c>
      <c r="M670" s="4">
        <v>7.8882307962000002</v>
      </c>
      <c r="N670" s="5">
        <v>0</v>
      </c>
      <c r="O670" s="5">
        <v>0</v>
      </c>
      <c r="P670" s="3">
        <v>112.3972101864</v>
      </c>
      <c r="Q670" s="5">
        <v>0</v>
      </c>
      <c r="R670" s="5">
        <v>0</v>
      </c>
      <c r="S670" s="5">
        <v>0</v>
      </c>
      <c r="T670" s="5">
        <v>0</v>
      </c>
      <c r="U670" s="3">
        <v>23.662004746080001</v>
      </c>
      <c r="V670" s="3">
        <v>23.662004746080001</v>
      </c>
      <c r="W670" s="4">
        <v>9.8582727633600005</v>
      </c>
      <c r="X670" s="4">
        <v>0</v>
      </c>
      <c r="Y670" s="5">
        <v>0</v>
      </c>
      <c r="Z670" s="3">
        <v>23.662004746080001</v>
      </c>
      <c r="AA670" s="3">
        <v>197.18695640735999</v>
      </c>
      <c r="AB670" s="3">
        <v>72.958743847920005</v>
      </c>
      <c r="AC670" s="4">
        <v>9.8582727633600005</v>
      </c>
      <c r="AD670" s="5">
        <v>0</v>
      </c>
      <c r="AE670" s="4">
        <v>7.8882307962000002</v>
      </c>
      <c r="AF670" s="4">
        <v>11.83100237304</v>
      </c>
      <c r="AG670" s="4">
        <v>0</v>
      </c>
      <c r="AH670" s="5">
        <v>0</v>
      </c>
      <c r="AI670" s="5">
        <v>0</v>
      </c>
      <c r="AJ670" s="3">
        <v>153.80571849204</v>
      </c>
      <c r="AK670" s="5">
        <v>0</v>
      </c>
      <c r="AL670" s="5">
        <v>0</v>
      </c>
      <c r="AM670" s="5">
        <v>0</v>
      </c>
      <c r="AN670" s="5">
        <v>0</v>
      </c>
      <c r="AO670" s="4">
        <v>5.9155011865200002</v>
      </c>
      <c r="AP670" s="3">
        <v>57.184969898040002</v>
      </c>
      <c r="AQ670" s="3">
        <v>41.408508305639998</v>
      </c>
      <c r="AR670" s="4">
        <v>0</v>
      </c>
      <c r="AS670" s="5">
        <v>0</v>
      </c>
      <c r="AT670" s="4">
        <v>5.9155011865200002</v>
      </c>
      <c r="AU670" s="3">
        <v>140.00198650932001</v>
      </c>
      <c r="AV670" s="3">
        <v>112.3972101864</v>
      </c>
      <c r="AW670" s="3">
        <v>27.604776322919999</v>
      </c>
      <c r="AX670" s="4">
        <v>7.8882307962000002</v>
      </c>
      <c r="AY670" s="5">
        <v>0</v>
      </c>
      <c r="AZ670" s="4">
        <v>3.9427715768399998</v>
      </c>
      <c r="BA670" s="5">
        <v>0</v>
      </c>
      <c r="BB670" s="5">
        <v>1.97272960968</v>
      </c>
      <c r="BC670" s="5">
        <v>1.97272960968</v>
      </c>
      <c r="BD670" s="3">
        <v>90.705247407480002</v>
      </c>
      <c r="BE670" s="5">
        <v>0</v>
      </c>
      <c r="BF670" s="5">
        <v>0</v>
      </c>
      <c r="BG670" s="5">
        <v>0</v>
      </c>
      <c r="BH670" s="5">
        <v>0</v>
      </c>
      <c r="BI670" s="5">
        <v>1.97272960968</v>
      </c>
      <c r="BJ670" s="3">
        <v>57.184969898040002</v>
      </c>
      <c r="BK670" s="3">
        <v>102.53624978052</v>
      </c>
      <c r="BL670" s="4">
        <v>21.689275136399999</v>
      </c>
      <c r="BM670" s="4">
        <v>5.9155011865200002</v>
      </c>
      <c r="BN670" s="4">
        <v>7.8882307962000002</v>
      </c>
      <c r="BO670" s="3">
        <v>181.41049481496</v>
      </c>
      <c r="BP670" s="2">
        <v>276.06120144179999</v>
      </c>
      <c r="BQ670" s="3">
        <v>72.958743847920005</v>
      </c>
      <c r="BR670" s="4">
        <v>1.97272960968</v>
      </c>
      <c r="BS670" s="5">
        <v>0</v>
      </c>
      <c r="BT670" s="4">
        <v>5.9155011865200002</v>
      </c>
      <c r="BU670" s="4">
        <v>3.9427715768399998</v>
      </c>
      <c r="BV670" s="4">
        <v>3.9427715768399998</v>
      </c>
      <c r="BW670" s="5">
        <v>1.97272960968</v>
      </c>
      <c r="BX670" s="3">
        <v>65.070513051719999</v>
      </c>
      <c r="BY670" s="5">
        <v>0</v>
      </c>
      <c r="BZ670" s="5">
        <v>0</v>
      </c>
      <c r="CA670" s="5">
        <v>0</v>
      </c>
      <c r="CB670" s="5">
        <v>0</v>
      </c>
      <c r="CC670" s="4">
        <v>9.8582727633600005</v>
      </c>
      <c r="CD670" s="3">
        <v>118.31271137292001</v>
      </c>
      <c r="CE670" s="2">
        <v>358.87821805307999</v>
      </c>
      <c r="CF670" s="3">
        <v>72.958743847920005</v>
      </c>
      <c r="CG670" s="4">
        <v>17.746503559560001</v>
      </c>
    </row>
    <row r="671" spans="1:85" x14ac:dyDescent="0.25">
      <c r="A671" s="1">
        <v>670</v>
      </c>
      <c r="B671" s="1">
        <v>3</v>
      </c>
      <c r="C671" s="2">
        <v>391</v>
      </c>
      <c r="D671" s="1">
        <f t="shared" si="20"/>
        <v>2021.54402379156</v>
      </c>
      <c r="E671" s="6">
        <f t="shared" si="21"/>
        <v>1.0107720118957799</v>
      </c>
      <c r="F671" s="3">
        <v>39.252477319870003</v>
      </c>
      <c r="G671" s="3">
        <v>26.16899206395</v>
      </c>
      <c r="H671" s="4">
        <v>6.5417426279599997</v>
      </c>
      <c r="I671" s="4">
        <v>6.5417426279599997</v>
      </c>
      <c r="J671" s="4">
        <v>6.5417426279599997</v>
      </c>
      <c r="K671" s="4">
        <v>0</v>
      </c>
      <c r="L671" s="4">
        <v>6.5417426279599997</v>
      </c>
      <c r="M671" s="4">
        <v>6.5417426279599997</v>
      </c>
      <c r="N671" s="5">
        <v>0</v>
      </c>
      <c r="O671" s="5">
        <v>0</v>
      </c>
      <c r="P671" s="3">
        <v>91.590461447769997</v>
      </c>
      <c r="Q671" s="5">
        <v>0</v>
      </c>
      <c r="R671" s="5">
        <v>0</v>
      </c>
      <c r="S671" s="5">
        <v>0</v>
      </c>
      <c r="T671" s="5">
        <v>0</v>
      </c>
      <c r="U671" s="3">
        <v>26.16899206395</v>
      </c>
      <c r="V671" s="3">
        <v>0</v>
      </c>
      <c r="W671" s="4">
        <v>6.5417426279599997</v>
      </c>
      <c r="X671" s="4">
        <v>6.5417426279599997</v>
      </c>
      <c r="Y671" s="5">
        <v>0</v>
      </c>
      <c r="Z671" s="3">
        <v>26.16899206395</v>
      </c>
      <c r="AA671" s="3">
        <v>124.30321769179</v>
      </c>
      <c r="AB671" s="3">
        <v>45.796241499940002</v>
      </c>
      <c r="AC671" s="4">
        <v>0</v>
      </c>
      <c r="AD671" s="5">
        <v>0</v>
      </c>
      <c r="AE671" s="4">
        <v>0</v>
      </c>
      <c r="AF671" s="4">
        <v>6.5417426279599997</v>
      </c>
      <c r="AG671" s="4">
        <v>6.5417426279599997</v>
      </c>
      <c r="AH671" s="5">
        <v>0</v>
      </c>
      <c r="AI671" s="5">
        <v>0</v>
      </c>
      <c r="AJ671" s="3">
        <v>98.134225627839996</v>
      </c>
      <c r="AK671" s="5">
        <v>0</v>
      </c>
      <c r="AL671" s="5">
        <v>0</v>
      </c>
      <c r="AM671" s="5">
        <v>0</v>
      </c>
      <c r="AN671" s="5">
        <v>0</v>
      </c>
      <c r="AO671" s="4">
        <v>6.5417426279599997</v>
      </c>
      <c r="AP671" s="3">
        <v>45.796241499940002</v>
      </c>
      <c r="AQ671" s="3">
        <v>39.252477319870003</v>
      </c>
      <c r="AR671" s="4">
        <v>0</v>
      </c>
      <c r="AS671" s="5">
        <v>0</v>
      </c>
      <c r="AT671" s="4">
        <v>0</v>
      </c>
      <c r="AU671" s="3">
        <v>78.506976191850001</v>
      </c>
      <c r="AV671" s="3">
        <v>130.84496031974999</v>
      </c>
      <c r="AW671" s="3">
        <v>13.083485255919999</v>
      </c>
      <c r="AX671" s="4">
        <v>0</v>
      </c>
      <c r="AY671" s="5">
        <v>0</v>
      </c>
      <c r="AZ671" s="4">
        <v>0</v>
      </c>
      <c r="BA671" s="5">
        <v>0</v>
      </c>
      <c r="BB671" s="5">
        <v>0</v>
      </c>
      <c r="BC671" s="5">
        <v>0</v>
      </c>
      <c r="BD671" s="3">
        <v>98.134225627839996</v>
      </c>
      <c r="BE671" s="5">
        <v>0</v>
      </c>
      <c r="BF671" s="5">
        <v>0</v>
      </c>
      <c r="BG671" s="5">
        <v>0</v>
      </c>
      <c r="BH671" s="5">
        <v>0</v>
      </c>
      <c r="BI671" s="5">
        <v>0</v>
      </c>
      <c r="BJ671" s="3">
        <v>52.3379841279</v>
      </c>
      <c r="BK671" s="3">
        <v>78.506976191850001</v>
      </c>
      <c r="BL671" s="4">
        <v>39.252477319870003</v>
      </c>
      <c r="BM671" s="4">
        <v>6.5417426279599997</v>
      </c>
      <c r="BN671" s="4">
        <v>0</v>
      </c>
      <c r="BO671" s="3">
        <v>130.84496031974999</v>
      </c>
      <c r="BP671" s="2">
        <v>255.14817801154001</v>
      </c>
      <c r="BQ671" s="3">
        <v>58.879726755859998</v>
      </c>
      <c r="BR671" s="4">
        <v>0</v>
      </c>
      <c r="BS671" s="5">
        <v>0</v>
      </c>
      <c r="BT671" s="4">
        <v>0</v>
      </c>
      <c r="BU671" s="4">
        <v>0</v>
      </c>
      <c r="BV671" s="4">
        <v>6.5417426279599997</v>
      </c>
      <c r="BW671" s="5">
        <v>0</v>
      </c>
      <c r="BX671" s="3">
        <v>85.048718819810006</v>
      </c>
      <c r="BY671" s="5">
        <v>0</v>
      </c>
      <c r="BZ671" s="5">
        <v>0</v>
      </c>
      <c r="CA671" s="5">
        <v>0</v>
      </c>
      <c r="CB671" s="5">
        <v>0</v>
      </c>
      <c r="CC671" s="4">
        <v>6.5417426279599997</v>
      </c>
      <c r="CD671" s="3">
        <v>65.421469383819996</v>
      </c>
      <c r="CE671" s="2">
        <v>255.14817801154001</v>
      </c>
      <c r="CF671" s="3">
        <v>32.710734691909998</v>
      </c>
      <c r="CG671" s="4">
        <v>0</v>
      </c>
    </row>
    <row r="672" spans="1:85" x14ac:dyDescent="0.25">
      <c r="A672" s="1">
        <v>671</v>
      </c>
      <c r="B672" s="1">
        <v>3</v>
      </c>
      <c r="C672" s="2">
        <v>236</v>
      </c>
      <c r="D672" s="1">
        <f t="shared" si="20"/>
        <v>1220.1646793217601</v>
      </c>
      <c r="E672" s="6">
        <f t="shared" si="21"/>
        <v>0.6100823396608801</v>
      </c>
      <c r="F672" s="3">
        <v>23.692032346520001</v>
      </c>
      <c r="G672" s="3">
        <v>15.7950949542</v>
      </c>
      <c r="H672" s="4">
        <v>3.94846869616</v>
      </c>
      <c r="I672" s="4">
        <v>3.94846869616</v>
      </c>
      <c r="J672" s="4">
        <v>3.94846869616</v>
      </c>
      <c r="K672" s="4">
        <v>0</v>
      </c>
      <c r="L672" s="4">
        <v>3.94846869616</v>
      </c>
      <c r="M672" s="4">
        <v>3.94846869616</v>
      </c>
      <c r="N672" s="5">
        <v>0</v>
      </c>
      <c r="O672" s="5">
        <v>0</v>
      </c>
      <c r="P672" s="3">
        <v>55.282222254920001</v>
      </c>
      <c r="Q672" s="5">
        <v>0</v>
      </c>
      <c r="R672" s="5">
        <v>0</v>
      </c>
      <c r="S672" s="5">
        <v>0</v>
      </c>
      <c r="T672" s="5">
        <v>0</v>
      </c>
      <c r="U672" s="3">
        <v>15.7950949542</v>
      </c>
      <c r="V672" s="3">
        <v>0</v>
      </c>
      <c r="W672" s="4">
        <v>3.94846869616</v>
      </c>
      <c r="X672" s="4">
        <v>3.94846869616</v>
      </c>
      <c r="Y672" s="5">
        <v>0</v>
      </c>
      <c r="Z672" s="3">
        <v>15.7950949542</v>
      </c>
      <c r="AA672" s="3">
        <v>75.027006074840003</v>
      </c>
      <c r="AB672" s="3">
        <v>27.64172121224</v>
      </c>
      <c r="AC672" s="4">
        <v>0</v>
      </c>
      <c r="AD672" s="5">
        <v>0</v>
      </c>
      <c r="AE672" s="4">
        <v>0</v>
      </c>
      <c r="AF672" s="4">
        <v>3.94846869616</v>
      </c>
      <c r="AG672" s="4">
        <v>3.94846869616</v>
      </c>
      <c r="AH672" s="5">
        <v>0</v>
      </c>
      <c r="AI672" s="5">
        <v>0</v>
      </c>
      <c r="AJ672" s="3">
        <v>59.23191112064</v>
      </c>
      <c r="AK672" s="5">
        <v>0</v>
      </c>
      <c r="AL672" s="5">
        <v>0</v>
      </c>
      <c r="AM672" s="5">
        <v>0</v>
      </c>
      <c r="AN672" s="5">
        <v>0</v>
      </c>
      <c r="AO672" s="4">
        <v>3.94846869616</v>
      </c>
      <c r="AP672" s="3">
        <v>27.64172121224</v>
      </c>
      <c r="AQ672" s="3">
        <v>23.692032346520001</v>
      </c>
      <c r="AR672" s="4">
        <v>0</v>
      </c>
      <c r="AS672" s="5">
        <v>0</v>
      </c>
      <c r="AT672" s="4">
        <v>0</v>
      </c>
      <c r="AU672" s="3">
        <v>47.385284862600002</v>
      </c>
      <c r="AV672" s="3">
        <v>78.975474770999995</v>
      </c>
      <c r="AW672" s="3">
        <v>7.8969373923199999</v>
      </c>
      <c r="AX672" s="4">
        <v>0</v>
      </c>
      <c r="AY672" s="5">
        <v>0</v>
      </c>
      <c r="AZ672" s="4">
        <v>0</v>
      </c>
      <c r="BA672" s="5">
        <v>0</v>
      </c>
      <c r="BB672" s="5">
        <v>0</v>
      </c>
      <c r="BC672" s="5">
        <v>0</v>
      </c>
      <c r="BD672" s="3">
        <v>59.23191112064</v>
      </c>
      <c r="BE672" s="5">
        <v>0</v>
      </c>
      <c r="BF672" s="5">
        <v>0</v>
      </c>
      <c r="BG672" s="5">
        <v>0</v>
      </c>
      <c r="BH672" s="5">
        <v>0</v>
      </c>
      <c r="BI672" s="5">
        <v>0</v>
      </c>
      <c r="BJ672" s="3">
        <v>31.590189908399999</v>
      </c>
      <c r="BK672" s="3">
        <v>47.385284862600002</v>
      </c>
      <c r="BL672" s="4">
        <v>23.692032346520001</v>
      </c>
      <c r="BM672" s="4">
        <v>3.94846869616</v>
      </c>
      <c r="BN672" s="4">
        <v>0</v>
      </c>
      <c r="BO672" s="3">
        <v>78.975474770999995</v>
      </c>
      <c r="BP672" s="2">
        <v>154.00248084584001</v>
      </c>
      <c r="BQ672" s="3">
        <v>35.538658604559998</v>
      </c>
      <c r="BR672" s="4">
        <v>0</v>
      </c>
      <c r="BS672" s="5">
        <v>0</v>
      </c>
      <c r="BT672" s="4">
        <v>0</v>
      </c>
      <c r="BU672" s="4">
        <v>0</v>
      </c>
      <c r="BV672" s="4">
        <v>3.94846869616</v>
      </c>
      <c r="BW672" s="5">
        <v>0</v>
      </c>
      <c r="BX672" s="3">
        <v>51.333753558760002</v>
      </c>
      <c r="BY672" s="5">
        <v>0</v>
      </c>
      <c r="BZ672" s="5">
        <v>0</v>
      </c>
      <c r="CA672" s="5">
        <v>0</v>
      </c>
      <c r="CB672" s="5">
        <v>0</v>
      </c>
      <c r="CC672" s="4">
        <v>3.94846869616</v>
      </c>
      <c r="CD672" s="3">
        <v>39.487127300719997</v>
      </c>
      <c r="CE672" s="2">
        <v>154.00248084584001</v>
      </c>
      <c r="CF672" s="3">
        <v>19.743563650359999</v>
      </c>
      <c r="CG672" s="4">
        <v>0</v>
      </c>
    </row>
    <row r="673" spans="1:85" x14ac:dyDescent="0.25">
      <c r="A673" s="1">
        <v>672</v>
      </c>
      <c r="B673" s="1">
        <v>3</v>
      </c>
      <c r="C673" s="2">
        <v>205</v>
      </c>
      <c r="D673" s="1">
        <f t="shared" si="20"/>
        <v>1059.8888104278003</v>
      </c>
      <c r="E673" s="6">
        <f t="shared" si="21"/>
        <v>0.52994440521390018</v>
      </c>
      <c r="F673" s="3">
        <v>20.579943351850002</v>
      </c>
      <c r="G673" s="3">
        <v>13.72031553225</v>
      </c>
      <c r="H673" s="4">
        <v>3.4298139098</v>
      </c>
      <c r="I673" s="4">
        <v>3.4298139098</v>
      </c>
      <c r="J673" s="4">
        <v>3.4298139098</v>
      </c>
      <c r="K673" s="4">
        <v>0</v>
      </c>
      <c r="L673" s="4">
        <v>3.4298139098</v>
      </c>
      <c r="M673" s="4">
        <v>3.4298139098</v>
      </c>
      <c r="N673" s="5">
        <v>0</v>
      </c>
      <c r="O673" s="5">
        <v>0</v>
      </c>
      <c r="P673" s="3">
        <v>48.020574416350001</v>
      </c>
      <c r="Q673" s="5">
        <v>0</v>
      </c>
      <c r="R673" s="5">
        <v>0</v>
      </c>
      <c r="S673" s="5">
        <v>0</v>
      </c>
      <c r="T673" s="5">
        <v>0</v>
      </c>
      <c r="U673" s="3">
        <v>13.72031553225</v>
      </c>
      <c r="V673" s="3">
        <v>0</v>
      </c>
      <c r="W673" s="4">
        <v>3.4298139098</v>
      </c>
      <c r="X673" s="4">
        <v>3.4298139098</v>
      </c>
      <c r="Y673" s="5">
        <v>0</v>
      </c>
      <c r="Z673" s="3">
        <v>13.72031553225</v>
      </c>
      <c r="AA673" s="3">
        <v>65.171763751450001</v>
      </c>
      <c r="AB673" s="3">
        <v>24.0108171547</v>
      </c>
      <c r="AC673" s="4">
        <v>0</v>
      </c>
      <c r="AD673" s="5">
        <v>0</v>
      </c>
      <c r="AE673" s="4">
        <v>0</v>
      </c>
      <c r="AF673" s="4">
        <v>3.4298139098</v>
      </c>
      <c r="AG673" s="4">
        <v>3.4298139098</v>
      </c>
      <c r="AH673" s="5">
        <v>0</v>
      </c>
      <c r="AI673" s="5">
        <v>0</v>
      </c>
      <c r="AJ673" s="3">
        <v>51.451448219200003</v>
      </c>
      <c r="AK673" s="5">
        <v>0</v>
      </c>
      <c r="AL673" s="5">
        <v>0</v>
      </c>
      <c r="AM673" s="5">
        <v>0</v>
      </c>
      <c r="AN673" s="5">
        <v>0</v>
      </c>
      <c r="AO673" s="4">
        <v>3.4298139098</v>
      </c>
      <c r="AP673" s="3">
        <v>24.0108171547</v>
      </c>
      <c r="AQ673" s="3">
        <v>20.579943351850002</v>
      </c>
      <c r="AR673" s="4">
        <v>0</v>
      </c>
      <c r="AS673" s="5">
        <v>0</v>
      </c>
      <c r="AT673" s="4">
        <v>0</v>
      </c>
      <c r="AU673" s="3">
        <v>41.160946596750001</v>
      </c>
      <c r="AV673" s="3">
        <v>68.601577661250005</v>
      </c>
      <c r="AW673" s="3">
        <v>6.8596278196</v>
      </c>
      <c r="AX673" s="4">
        <v>0</v>
      </c>
      <c r="AY673" s="5">
        <v>0</v>
      </c>
      <c r="AZ673" s="4">
        <v>0</v>
      </c>
      <c r="BA673" s="5">
        <v>0</v>
      </c>
      <c r="BB673" s="5">
        <v>0</v>
      </c>
      <c r="BC673" s="5">
        <v>0</v>
      </c>
      <c r="BD673" s="3">
        <v>51.451448219200003</v>
      </c>
      <c r="BE673" s="5">
        <v>0</v>
      </c>
      <c r="BF673" s="5">
        <v>0</v>
      </c>
      <c r="BG673" s="5">
        <v>0</v>
      </c>
      <c r="BH673" s="5">
        <v>0</v>
      </c>
      <c r="BI673" s="5">
        <v>0</v>
      </c>
      <c r="BJ673" s="3">
        <v>27.4406310645</v>
      </c>
      <c r="BK673" s="3">
        <v>41.160946596750001</v>
      </c>
      <c r="BL673" s="4">
        <v>20.579943351850002</v>
      </c>
      <c r="BM673" s="4">
        <v>3.4298139098</v>
      </c>
      <c r="BN673" s="4">
        <v>0</v>
      </c>
      <c r="BO673" s="3">
        <v>68.601577661250005</v>
      </c>
      <c r="BP673" s="2">
        <v>133.77334141270001</v>
      </c>
      <c r="BQ673" s="3">
        <v>30.8704449743</v>
      </c>
      <c r="BR673" s="4">
        <v>0</v>
      </c>
      <c r="BS673" s="5">
        <v>0</v>
      </c>
      <c r="BT673" s="4">
        <v>0</v>
      </c>
      <c r="BU673" s="4">
        <v>0</v>
      </c>
      <c r="BV673" s="4">
        <v>3.4298139098</v>
      </c>
      <c r="BW673" s="5">
        <v>0</v>
      </c>
      <c r="BX673" s="3">
        <v>44.590760506549998</v>
      </c>
      <c r="BY673" s="5">
        <v>0</v>
      </c>
      <c r="BZ673" s="5">
        <v>0</v>
      </c>
      <c r="CA673" s="5">
        <v>0</v>
      </c>
      <c r="CB673" s="5">
        <v>0</v>
      </c>
      <c r="CC673" s="4">
        <v>3.4298139098</v>
      </c>
      <c r="CD673" s="3">
        <v>34.300258884100003</v>
      </c>
      <c r="CE673" s="2">
        <v>133.77334141270001</v>
      </c>
      <c r="CF673" s="3">
        <v>17.150129442050002</v>
      </c>
      <c r="CG673" s="4">
        <v>0</v>
      </c>
    </row>
    <row r="674" spans="1:85" x14ac:dyDescent="0.25">
      <c r="A674" s="1">
        <v>673</v>
      </c>
      <c r="B674" s="1">
        <v>3</v>
      </c>
      <c r="C674" s="2">
        <v>1</v>
      </c>
      <c r="D674" s="1">
        <f t="shared" si="20"/>
        <v>5.1701893191599986</v>
      </c>
      <c r="E674" s="6">
        <f t="shared" si="21"/>
        <v>2.5850946595799991E-3</v>
      </c>
      <c r="F674" s="3">
        <v>0.10038996757</v>
      </c>
      <c r="G674" s="3">
        <v>6.6928368449999998E-2</v>
      </c>
      <c r="H674" s="4">
        <v>1.6730799559999999E-2</v>
      </c>
      <c r="I674" s="4">
        <v>1.6730799559999999E-2</v>
      </c>
      <c r="J674" s="4">
        <v>1.6730799559999999E-2</v>
      </c>
      <c r="K674" s="4">
        <v>0</v>
      </c>
      <c r="L674" s="4">
        <v>1.6730799559999999E-2</v>
      </c>
      <c r="M674" s="4">
        <v>1.6730799559999999E-2</v>
      </c>
      <c r="N674" s="5">
        <v>0</v>
      </c>
      <c r="O674" s="5">
        <v>0</v>
      </c>
      <c r="P674" s="3">
        <v>0.23424670447000001</v>
      </c>
      <c r="Q674" s="5">
        <v>0</v>
      </c>
      <c r="R674" s="5">
        <v>0</v>
      </c>
      <c r="S674" s="5">
        <v>0</v>
      </c>
      <c r="T674" s="5">
        <v>0</v>
      </c>
      <c r="U674" s="3">
        <v>6.6928368449999998E-2</v>
      </c>
      <c r="V674" s="3">
        <v>0</v>
      </c>
      <c r="W674" s="4">
        <v>1.6730799559999999E-2</v>
      </c>
      <c r="X674" s="4">
        <v>1.6730799559999999E-2</v>
      </c>
      <c r="Y674" s="5">
        <v>0</v>
      </c>
      <c r="Z674" s="3">
        <v>6.6928368449999998E-2</v>
      </c>
      <c r="AA674" s="3">
        <v>0.31791104268999998</v>
      </c>
      <c r="AB674" s="3">
        <v>0.11712593734</v>
      </c>
      <c r="AC674" s="4">
        <v>0</v>
      </c>
      <c r="AD674" s="5">
        <v>0</v>
      </c>
      <c r="AE674" s="4">
        <v>0</v>
      </c>
      <c r="AF674" s="4">
        <v>1.6730799559999999E-2</v>
      </c>
      <c r="AG674" s="4">
        <v>1.6730799559999999E-2</v>
      </c>
      <c r="AH674" s="5">
        <v>0</v>
      </c>
      <c r="AI674" s="5">
        <v>0</v>
      </c>
      <c r="AJ674" s="3">
        <v>0.25098267423999998</v>
      </c>
      <c r="AK674" s="5">
        <v>0</v>
      </c>
      <c r="AL674" s="5">
        <v>0</v>
      </c>
      <c r="AM674" s="5">
        <v>0</v>
      </c>
      <c r="AN674" s="5">
        <v>0</v>
      </c>
      <c r="AO674" s="4">
        <v>1.6730799559999999E-2</v>
      </c>
      <c r="AP674" s="3">
        <v>0.11712593734</v>
      </c>
      <c r="AQ674" s="3">
        <v>0.10038996757</v>
      </c>
      <c r="AR674" s="4">
        <v>0</v>
      </c>
      <c r="AS674" s="5">
        <v>0</v>
      </c>
      <c r="AT674" s="4">
        <v>0</v>
      </c>
      <c r="AU674" s="3">
        <v>0.20078510534999999</v>
      </c>
      <c r="AV674" s="3">
        <v>0.33464184224999999</v>
      </c>
      <c r="AW674" s="3">
        <v>3.3461599119999998E-2</v>
      </c>
      <c r="AX674" s="4">
        <v>0</v>
      </c>
      <c r="AY674" s="5">
        <v>0</v>
      </c>
      <c r="AZ674" s="4">
        <v>0</v>
      </c>
      <c r="BA674" s="5">
        <v>0</v>
      </c>
      <c r="BB674" s="5">
        <v>0</v>
      </c>
      <c r="BC674" s="5">
        <v>0</v>
      </c>
      <c r="BD674" s="3">
        <v>0.25098267423999998</v>
      </c>
      <c r="BE674" s="5">
        <v>0</v>
      </c>
      <c r="BF674" s="5">
        <v>0</v>
      </c>
      <c r="BG674" s="5">
        <v>0</v>
      </c>
      <c r="BH674" s="5">
        <v>0</v>
      </c>
      <c r="BI674" s="5">
        <v>0</v>
      </c>
      <c r="BJ674" s="3">
        <v>0.1338567369</v>
      </c>
      <c r="BK674" s="3">
        <v>0.20078510534999999</v>
      </c>
      <c r="BL674" s="4">
        <v>0.10038996757</v>
      </c>
      <c r="BM674" s="4">
        <v>1.6730799559999999E-2</v>
      </c>
      <c r="BN674" s="4">
        <v>0</v>
      </c>
      <c r="BO674" s="3">
        <v>0.33464184224999999</v>
      </c>
      <c r="BP674" s="2">
        <v>0.65255288493999997</v>
      </c>
      <c r="BQ674" s="3">
        <v>0.15058753646</v>
      </c>
      <c r="BR674" s="4">
        <v>0</v>
      </c>
      <c r="BS674" s="5">
        <v>0</v>
      </c>
      <c r="BT674" s="4">
        <v>0</v>
      </c>
      <c r="BU674" s="4">
        <v>0</v>
      </c>
      <c r="BV674" s="4">
        <v>1.6730799559999999E-2</v>
      </c>
      <c r="BW674" s="5">
        <v>0</v>
      </c>
      <c r="BX674" s="3">
        <v>0.21751590491</v>
      </c>
      <c r="BY674" s="5">
        <v>0</v>
      </c>
      <c r="BZ674" s="5">
        <v>0</v>
      </c>
      <c r="CA674" s="5">
        <v>0</v>
      </c>
      <c r="CB674" s="5">
        <v>0</v>
      </c>
      <c r="CC674" s="4">
        <v>1.6730799559999999E-2</v>
      </c>
      <c r="CD674" s="3">
        <v>0.16731833602000001</v>
      </c>
      <c r="CE674" s="2">
        <v>0.65255288493999997</v>
      </c>
      <c r="CF674" s="3">
        <v>8.3659168010000007E-2</v>
      </c>
      <c r="CG674" s="4">
        <v>0</v>
      </c>
    </row>
    <row r="675" spans="1:85" x14ac:dyDescent="0.25">
      <c r="A675" s="1">
        <v>674</v>
      </c>
      <c r="B675" s="1">
        <v>3</v>
      </c>
      <c r="C675" s="2">
        <v>5</v>
      </c>
      <c r="D675" s="1">
        <f t="shared" si="20"/>
        <v>25.8509465958</v>
      </c>
      <c r="E675" s="6">
        <f t="shared" si="21"/>
        <v>1.29254732979E-2</v>
      </c>
      <c r="F675" s="3">
        <v>0.50194983785000002</v>
      </c>
      <c r="G675" s="3">
        <v>0.33464184224999999</v>
      </c>
      <c r="H675" s="4">
        <v>8.3653997800000005E-2</v>
      </c>
      <c r="I675" s="4">
        <v>8.3653997800000005E-2</v>
      </c>
      <c r="J675" s="4">
        <v>8.3653997800000005E-2</v>
      </c>
      <c r="K675" s="4">
        <v>0</v>
      </c>
      <c r="L675" s="4">
        <v>8.3653997800000005E-2</v>
      </c>
      <c r="M675" s="4">
        <v>8.3653997800000005E-2</v>
      </c>
      <c r="N675" s="5">
        <v>0</v>
      </c>
      <c r="O675" s="5">
        <v>0</v>
      </c>
      <c r="P675" s="3">
        <v>1.1712335223499999</v>
      </c>
      <c r="Q675" s="5">
        <v>0</v>
      </c>
      <c r="R675" s="5">
        <v>0</v>
      </c>
      <c r="S675" s="5">
        <v>0</v>
      </c>
      <c r="T675" s="5">
        <v>0</v>
      </c>
      <c r="U675" s="3">
        <v>0.33464184224999999</v>
      </c>
      <c r="V675" s="3">
        <v>0</v>
      </c>
      <c r="W675" s="4">
        <v>8.3653997800000005E-2</v>
      </c>
      <c r="X675" s="4">
        <v>8.3653997800000005E-2</v>
      </c>
      <c r="Y675" s="5">
        <v>0</v>
      </c>
      <c r="Z675" s="3">
        <v>0.33464184224999999</v>
      </c>
      <c r="AA675" s="3">
        <v>1.5895552134499999</v>
      </c>
      <c r="AB675" s="3">
        <v>0.58562968670000004</v>
      </c>
      <c r="AC675" s="4">
        <v>0</v>
      </c>
      <c r="AD675" s="5">
        <v>0</v>
      </c>
      <c r="AE675" s="4">
        <v>0</v>
      </c>
      <c r="AF675" s="4">
        <v>8.3653997800000005E-2</v>
      </c>
      <c r="AG675" s="4">
        <v>8.3653997800000005E-2</v>
      </c>
      <c r="AH675" s="5">
        <v>0</v>
      </c>
      <c r="AI675" s="5">
        <v>0</v>
      </c>
      <c r="AJ675" s="3">
        <v>1.2549133712</v>
      </c>
      <c r="AK675" s="5">
        <v>0</v>
      </c>
      <c r="AL675" s="5">
        <v>0</v>
      </c>
      <c r="AM675" s="5">
        <v>0</v>
      </c>
      <c r="AN675" s="5">
        <v>0</v>
      </c>
      <c r="AO675" s="4">
        <v>8.3653997800000005E-2</v>
      </c>
      <c r="AP675" s="3">
        <v>0.58562968670000004</v>
      </c>
      <c r="AQ675" s="3">
        <v>0.50194983785000002</v>
      </c>
      <c r="AR675" s="4">
        <v>0</v>
      </c>
      <c r="AS675" s="5">
        <v>0</v>
      </c>
      <c r="AT675" s="4">
        <v>0</v>
      </c>
      <c r="AU675" s="3">
        <v>1.00392552675</v>
      </c>
      <c r="AV675" s="3">
        <v>1.6732092112500001</v>
      </c>
      <c r="AW675" s="3">
        <v>0.16730799560000001</v>
      </c>
      <c r="AX675" s="4">
        <v>0</v>
      </c>
      <c r="AY675" s="5">
        <v>0</v>
      </c>
      <c r="AZ675" s="4">
        <v>0</v>
      </c>
      <c r="BA675" s="5">
        <v>0</v>
      </c>
      <c r="BB675" s="5">
        <v>0</v>
      </c>
      <c r="BC675" s="5">
        <v>0</v>
      </c>
      <c r="BD675" s="3">
        <v>1.2549133712</v>
      </c>
      <c r="BE675" s="5">
        <v>0</v>
      </c>
      <c r="BF675" s="5">
        <v>0</v>
      </c>
      <c r="BG675" s="5">
        <v>0</v>
      </c>
      <c r="BH675" s="5">
        <v>0</v>
      </c>
      <c r="BI675" s="5">
        <v>0</v>
      </c>
      <c r="BJ675" s="3">
        <v>0.66928368449999998</v>
      </c>
      <c r="BK675" s="3">
        <v>1.00392552675</v>
      </c>
      <c r="BL675" s="4">
        <v>0.50194983785000002</v>
      </c>
      <c r="BM675" s="4">
        <v>8.3653997800000005E-2</v>
      </c>
      <c r="BN675" s="4">
        <v>0</v>
      </c>
      <c r="BO675" s="3">
        <v>1.6732092112500001</v>
      </c>
      <c r="BP675" s="2">
        <v>3.2627644246999998</v>
      </c>
      <c r="BQ675" s="3">
        <v>0.75293768230000002</v>
      </c>
      <c r="BR675" s="4">
        <v>0</v>
      </c>
      <c r="BS675" s="5">
        <v>0</v>
      </c>
      <c r="BT675" s="4">
        <v>0</v>
      </c>
      <c r="BU675" s="4">
        <v>0</v>
      </c>
      <c r="BV675" s="4">
        <v>8.3653997800000005E-2</v>
      </c>
      <c r="BW675" s="5">
        <v>0</v>
      </c>
      <c r="BX675" s="3">
        <v>1.08757952455</v>
      </c>
      <c r="BY675" s="5">
        <v>0</v>
      </c>
      <c r="BZ675" s="5">
        <v>0</v>
      </c>
      <c r="CA675" s="5">
        <v>0</v>
      </c>
      <c r="CB675" s="5">
        <v>0</v>
      </c>
      <c r="CC675" s="4">
        <v>8.3653997800000005E-2</v>
      </c>
      <c r="CD675" s="3">
        <v>0.83659168009999996</v>
      </c>
      <c r="CE675" s="2">
        <v>3.2627644246999998</v>
      </c>
      <c r="CF675" s="3">
        <v>0.41829584004999998</v>
      </c>
      <c r="CG675" s="4">
        <v>0</v>
      </c>
    </row>
    <row r="676" spans="1:85" x14ac:dyDescent="0.25">
      <c r="A676" s="1">
        <v>675</v>
      </c>
      <c r="B676" s="1">
        <v>3</v>
      </c>
      <c r="C676" s="2">
        <v>320</v>
      </c>
      <c r="D676" s="1">
        <f t="shared" si="20"/>
        <v>1654.4605821312</v>
      </c>
      <c r="E676" s="6">
        <f t="shared" si="21"/>
        <v>0.82723029106559998</v>
      </c>
      <c r="F676" s="3">
        <v>32.124789622400002</v>
      </c>
      <c r="G676" s="3">
        <v>21.417077903999999</v>
      </c>
      <c r="H676" s="4">
        <v>5.3538558592000003</v>
      </c>
      <c r="I676" s="4">
        <v>5.3538558592000003</v>
      </c>
      <c r="J676" s="4">
        <v>5.3538558592000003</v>
      </c>
      <c r="K676" s="4">
        <v>0</v>
      </c>
      <c r="L676" s="4">
        <v>5.3538558592000003</v>
      </c>
      <c r="M676" s="4">
        <v>5.3538558592000003</v>
      </c>
      <c r="N676" s="5">
        <v>0</v>
      </c>
      <c r="O676" s="5">
        <v>0</v>
      </c>
      <c r="P676" s="3">
        <v>74.958945430399993</v>
      </c>
      <c r="Q676" s="5">
        <v>0</v>
      </c>
      <c r="R676" s="5">
        <v>0</v>
      </c>
      <c r="S676" s="5">
        <v>0</v>
      </c>
      <c r="T676" s="5">
        <v>0</v>
      </c>
      <c r="U676" s="3">
        <v>21.417077903999999</v>
      </c>
      <c r="V676" s="3">
        <v>0</v>
      </c>
      <c r="W676" s="4">
        <v>5.3538558592000003</v>
      </c>
      <c r="X676" s="4">
        <v>5.3538558592000003</v>
      </c>
      <c r="Y676" s="5">
        <v>0</v>
      </c>
      <c r="Z676" s="3">
        <v>21.417077903999999</v>
      </c>
      <c r="AA676" s="3">
        <v>101.7315336608</v>
      </c>
      <c r="AB676" s="3">
        <v>37.480299948800003</v>
      </c>
      <c r="AC676" s="4">
        <v>0</v>
      </c>
      <c r="AD676" s="5">
        <v>0</v>
      </c>
      <c r="AE676" s="4">
        <v>0</v>
      </c>
      <c r="AF676" s="4">
        <v>5.3538558592000003</v>
      </c>
      <c r="AG676" s="4">
        <v>5.3538558592000003</v>
      </c>
      <c r="AH676" s="5">
        <v>0</v>
      </c>
      <c r="AI676" s="5">
        <v>0</v>
      </c>
      <c r="AJ676" s="3">
        <v>80.314455756800001</v>
      </c>
      <c r="AK676" s="5">
        <v>0</v>
      </c>
      <c r="AL676" s="5">
        <v>0</v>
      </c>
      <c r="AM676" s="5">
        <v>0</v>
      </c>
      <c r="AN676" s="5">
        <v>0</v>
      </c>
      <c r="AO676" s="4">
        <v>5.3538558592000003</v>
      </c>
      <c r="AP676" s="3">
        <v>37.480299948800003</v>
      </c>
      <c r="AQ676" s="3">
        <v>32.124789622400002</v>
      </c>
      <c r="AR676" s="4">
        <v>0</v>
      </c>
      <c r="AS676" s="5">
        <v>0</v>
      </c>
      <c r="AT676" s="4">
        <v>0</v>
      </c>
      <c r="AU676" s="3">
        <v>64.251233712000001</v>
      </c>
      <c r="AV676" s="3">
        <v>107.08538952000001</v>
      </c>
      <c r="AW676" s="3">
        <v>10.707711718400001</v>
      </c>
      <c r="AX676" s="4">
        <v>0</v>
      </c>
      <c r="AY676" s="5">
        <v>0</v>
      </c>
      <c r="AZ676" s="4">
        <v>0</v>
      </c>
      <c r="BA676" s="5">
        <v>0</v>
      </c>
      <c r="BB676" s="5">
        <v>0</v>
      </c>
      <c r="BC676" s="5">
        <v>0</v>
      </c>
      <c r="BD676" s="3">
        <v>80.314455756800001</v>
      </c>
      <c r="BE676" s="5">
        <v>0</v>
      </c>
      <c r="BF676" s="5">
        <v>0</v>
      </c>
      <c r="BG676" s="5">
        <v>0</v>
      </c>
      <c r="BH676" s="5">
        <v>0</v>
      </c>
      <c r="BI676" s="5">
        <v>0</v>
      </c>
      <c r="BJ676" s="3">
        <v>42.834155807999998</v>
      </c>
      <c r="BK676" s="3">
        <v>64.251233712000001</v>
      </c>
      <c r="BL676" s="4">
        <v>32.124789622400002</v>
      </c>
      <c r="BM676" s="4">
        <v>5.3538558592000003</v>
      </c>
      <c r="BN676" s="4">
        <v>0</v>
      </c>
      <c r="BO676" s="3">
        <v>107.08538952000001</v>
      </c>
      <c r="BP676" s="2">
        <v>208.81692318079999</v>
      </c>
      <c r="BQ676" s="3">
        <v>48.188011667200001</v>
      </c>
      <c r="BR676" s="4">
        <v>0</v>
      </c>
      <c r="BS676" s="5">
        <v>0</v>
      </c>
      <c r="BT676" s="4">
        <v>0</v>
      </c>
      <c r="BU676" s="4">
        <v>0</v>
      </c>
      <c r="BV676" s="4">
        <v>5.3538558592000003</v>
      </c>
      <c r="BW676" s="5">
        <v>0</v>
      </c>
      <c r="BX676" s="3">
        <v>69.605089571199997</v>
      </c>
      <c r="BY676" s="5">
        <v>0</v>
      </c>
      <c r="BZ676" s="5">
        <v>0</v>
      </c>
      <c r="CA676" s="5">
        <v>0</v>
      </c>
      <c r="CB676" s="5">
        <v>0</v>
      </c>
      <c r="CC676" s="4">
        <v>5.3538558592000003</v>
      </c>
      <c r="CD676" s="3">
        <v>53.541867526399997</v>
      </c>
      <c r="CE676" s="2">
        <v>208.81692318079999</v>
      </c>
      <c r="CF676" s="3">
        <v>26.770933763199999</v>
      </c>
      <c r="CG676" s="4">
        <v>0</v>
      </c>
    </row>
    <row r="677" spans="1:85" x14ac:dyDescent="0.25">
      <c r="A677" s="1">
        <v>676</v>
      </c>
      <c r="B677" s="1">
        <v>3</v>
      </c>
      <c r="C677" s="2">
        <v>133</v>
      </c>
      <c r="D677" s="1">
        <f t="shared" si="20"/>
        <v>687.63517944828027</v>
      </c>
      <c r="E677" s="6">
        <f t="shared" si="21"/>
        <v>0.34381758972414012</v>
      </c>
      <c r="F677" s="3">
        <v>13.351865686809999</v>
      </c>
      <c r="G677" s="3">
        <v>8.9014730038500005</v>
      </c>
      <c r="H677" s="4">
        <v>2.2251963414799998</v>
      </c>
      <c r="I677" s="4">
        <v>2.2251963414799998</v>
      </c>
      <c r="J677" s="4">
        <v>2.2251963414799998</v>
      </c>
      <c r="K677" s="4">
        <v>0</v>
      </c>
      <c r="L677" s="4">
        <v>2.2251963414799998</v>
      </c>
      <c r="M677" s="4">
        <v>2.2251963414799998</v>
      </c>
      <c r="N677" s="5">
        <v>0</v>
      </c>
      <c r="O677" s="5">
        <v>0</v>
      </c>
      <c r="P677" s="3">
        <v>31.154811694509998</v>
      </c>
      <c r="Q677" s="5">
        <v>0</v>
      </c>
      <c r="R677" s="5">
        <v>0</v>
      </c>
      <c r="S677" s="5">
        <v>0</v>
      </c>
      <c r="T677" s="5">
        <v>0</v>
      </c>
      <c r="U677" s="3">
        <v>8.9014730038500005</v>
      </c>
      <c r="V677" s="3">
        <v>0</v>
      </c>
      <c r="W677" s="4">
        <v>2.2251963414799998</v>
      </c>
      <c r="X677" s="4">
        <v>2.2251963414799998</v>
      </c>
      <c r="Y677" s="5">
        <v>0</v>
      </c>
      <c r="Z677" s="3">
        <v>8.9014730038500005</v>
      </c>
      <c r="AA677" s="3">
        <v>42.282168677770002</v>
      </c>
      <c r="AB677" s="3">
        <v>15.577749666220001</v>
      </c>
      <c r="AC677" s="4">
        <v>0</v>
      </c>
      <c r="AD677" s="5">
        <v>0</v>
      </c>
      <c r="AE677" s="4">
        <v>0</v>
      </c>
      <c r="AF677" s="4">
        <v>2.2251963414799998</v>
      </c>
      <c r="AG677" s="4">
        <v>2.2251963414799998</v>
      </c>
      <c r="AH677" s="5">
        <v>0</v>
      </c>
      <c r="AI677" s="5">
        <v>0</v>
      </c>
      <c r="AJ677" s="3">
        <v>33.380695673920002</v>
      </c>
      <c r="AK677" s="5">
        <v>0</v>
      </c>
      <c r="AL677" s="5">
        <v>0</v>
      </c>
      <c r="AM677" s="5">
        <v>0</v>
      </c>
      <c r="AN677" s="5">
        <v>0</v>
      </c>
      <c r="AO677" s="4">
        <v>2.2251963414799998</v>
      </c>
      <c r="AP677" s="3">
        <v>15.577749666220001</v>
      </c>
      <c r="AQ677" s="3">
        <v>13.351865686809999</v>
      </c>
      <c r="AR677" s="4">
        <v>0</v>
      </c>
      <c r="AS677" s="5">
        <v>0</v>
      </c>
      <c r="AT677" s="4">
        <v>0</v>
      </c>
      <c r="AU677" s="3">
        <v>26.704419011550002</v>
      </c>
      <c r="AV677" s="3">
        <v>44.507365019250003</v>
      </c>
      <c r="AW677" s="3">
        <v>4.4503926829599996</v>
      </c>
      <c r="AX677" s="4">
        <v>0</v>
      </c>
      <c r="AY677" s="5">
        <v>0</v>
      </c>
      <c r="AZ677" s="4">
        <v>0</v>
      </c>
      <c r="BA677" s="5">
        <v>0</v>
      </c>
      <c r="BB677" s="5">
        <v>0</v>
      </c>
      <c r="BC677" s="5">
        <v>0</v>
      </c>
      <c r="BD677" s="3">
        <v>33.380695673920002</v>
      </c>
      <c r="BE677" s="5">
        <v>0</v>
      </c>
      <c r="BF677" s="5">
        <v>0</v>
      </c>
      <c r="BG677" s="5">
        <v>0</v>
      </c>
      <c r="BH677" s="5">
        <v>0</v>
      </c>
      <c r="BI677" s="5">
        <v>0</v>
      </c>
      <c r="BJ677" s="3">
        <v>17.802946007700001</v>
      </c>
      <c r="BK677" s="3">
        <v>26.704419011550002</v>
      </c>
      <c r="BL677" s="4">
        <v>13.351865686809999</v>
      </c>
      <c r="BM677" s="4">
        <v>2.2251963414799998</v>
      </c>
      <c r="BN677" s="4">
        <v>0</v>
      </c>
      <c r="BO677" s="3">
        <v>44.507365019250003</v>
      </c>
      <c r="BP677" s="2">
        <v>86.789533697020005</v>
      </c>
      <c r="BQ677" s="3">
        <v>20.028142349180001</v>
      </c>
      <c r="BR677" s="4">
        <v>0</v>
      </c>
      <c r="BS677" s="5">
        <v>0</v>
      </c>
      <c r="BT677" s="4">
        <v>0</v>
      </c>
      <c r="BU677" s="4">
        <v>0</v>
      </c>
      <c r="BV677" s="4">
        <v>2.2251963414799998</v>
      </c>
      <c r="BW677" s="5">
        <v>0</v>
      </c>
      <c r="BX677" s="3">
        <v>28.929615353030002</v>
      </c>
      <c r="BY677" s="5">
        <v>0</v>
      </c>
      <c r="BZ677" s="5">
        <v>0</v>
      </c>
      <c r="CA677" s="5">
        <v>0</v>
      </c>
      <c r="CB677" s="5">
        <v>0</v>
      </c>
      <c r="CC677" s="4">
        <v>2.2251963414799998</v>
      </c>
      <c r="CD677" s="3">
        <v>22.253338690660001</v>
      </c>
      <c r="CE677" s="2">
        <v>86.789533697020005</v>
      </c>
      <c r="CF677" s="3">
        <v>11.126669345330001</v>
      </c>
      <c r="CG677" s="4">
        <v>0</v>
      </c>
    </row>
    <row r="678" spans="1:85" x14ac:dyDescent="0.25">
      <c r="A678" s="1">
        <v>677</v>
      </c>
      <c r="B678" s="1">
        <v>3</v>
      </c>
      <c r="C678" s="2">
        <v>209</v>
      </c>
      <c r="D678" s="1">
        <f t="shared" si="20"/>
        <v>1080.56956770444</v>
      </c>
      <c r="E678" s="6">
        <f t="shared" si="21"/>
        <v>0.54028478385222001</v>
      </c>
      <c r="F678" s="3">
        <v>20.981503222130002</v>
      </c>
      <c r="G678" s="3">
        <v>13.988029006050001</v>
      </c>
      <c r="H678" s="4">
        <v>3.49673710804</v>
      </c>
      <c r="I678" s="4">
        <v>3.49673710804</v>
      </c>
      <c r="J678" s="4">
        <v>3.49673710804</v>
      </c>
      <c r="K678" s="4">
        <v>0</v>
      </c>
      <c r="L678" s="4">
        <v>3.49673710804</v>
      </c>
      <c r="M678" s="4">
        <v>3.49673710804</v>
      </c>
      <c r="N678" s="5">
        <v>0</v>
      </c>
      <c r="O678" s="5">
        <v>0</v>
      </c>
      <c r="P678" s="3">
        <v>48.957561234229999</v>
      </c>
      <c r="Q678" s="5">
        <v>0</v>
      </c>
      <c r="R678" s="5">
        <v>0</v>
      </c>
      <c r="S678" s="5">
        <v>0</v>
      </c>
      <c r="T678" s="5">
        <v>0</v>
      </c>
      <c r="U678" s="3">
        <v>13.988029006050001</v>
      </c>
      <c r="V678" s="3">
        <v>0</v>
      </c>
      <c r="W678" s="4">
        <v>3.49673710804</v>
      </c>
      <c r="X678" s="4">
        <v>3.49673710804</v>
      </c>
      <c r="Y678" s="5">
        <v>0</v>
      </c>
      <c r="Z678" s="3">
        <v>13.988029006050001</v>
      </c>
      <c r="AA678" s="3">
        <v>66.44340792221</v>
      </c>
      <c r="AB678" s="3">
        <v>24.47932090406</v>
      </c>
      <c r="AC678" s="4">
        <v>0</v>
      </c>
      <c r="AD678" s="5">
        <v>0</v>
      </c>
      <c r="AE678" s="4">
        <v>0</v>
      </c>
      <c r="AF678" s="4">
        <v>3.49673710804</v>
      </c>
      <c r="AG678" s="4">
        <v>3.49673710804</v>
      </c>
      <c r="AH678" s="5">
        <v>0</v>
      </c>
      <c r="AI678" s="5">
        <v>0</v>
      </c>
      <c r="AJ678" s="3">
        <v>52.455378916160001</v>
      </c>
      <c r="AK678" s="5">
        <v>0</v>
      </c>
      <c r="AL678" s="5">
        <v>0</v>
      </c>
      <c r="AM678" s="5">
        <v>0</v>
      </c>
      <c r="AN678" s="5">
        <v>0</v>
      </c>
      <c r="AO678" s="4">
        <v>3.49673710804</v>
      </c>
      <c r="AP678" s="3">
        <v>24.47932090406</v>
      </c>
      <c r="AQ678" s="3">
        <v>20.981503222130002</v>
      </c>
      <c r="AR678" s="4">
        <v>0</v>
      </c>
      <c r="AS678" s="5">
        <v>0</v>
      </c>
      <c r="AT678" s="4">
        <v>0</v>
      </c>
      <c r="AU678" s="3">
        <v>41.964087018150003</v>
      </c>
      <c r="AV678" s="3">
        <v>69.940145030249994</v>
      </c>
      <c r="AW678" s="3">
        <v>6.9934742160800001</v>
      </c>
      <c r="AX678" s="4">
        <v>0</v>
      </c>
      <c r="AY678" s="5">
        <v>0</v>
      </c>
      <c r="AZ678" s="4">
        <v>0</v>
      </c>
      <c r="BA678" s="5">
        <v>0</v>
      </c>
      <c r="BB678" s="5">
        <v>0</v>
      </c>
      <c r="BC678" s="5">
        <v>0</v>
      </c>
      <c r="BD678" s="3">
        <v>52.455378916160001</v>
      </c>
      <c r="BE678" s="5">
        <v>0</v>
      </c>
      <c r="BF678" s="5">
        <v>0</v>
      </c>
      <c r="BG678" s="5">
        <v>0</v>
      </c>
      <c r="BH678" s="5">
        <v>0</v>
      </c>
      <c r="BI678" s="5">
        <v>0</v>
      </c>
      <c r="BJ678" s="3">
        <v>27.976058012100001</v>
      </c>
      <c r="BK678" s="3">
        <v>41.964087018150003</v>
      </c>
      <c r="BL678" s="4">
        <v>20.981503222130002</v>
      </c>
      <c r="BM678" s="4">
        <v>3.49673710804</v>
      </c>
      <c r="BN678" s="4">
        <v>0</v>
      </c>
      <c r="BO678" s="3">
        <v>69.940145030249994</v>
      </c>
      <c r="BP678" s="2">
        <v>136.38355295246001</v>
      </c>
      <c r="BQ678" s="3">
        <v>31.472795120139999</v>
      </c>
      <c r="BR678" s="4">
        <v>0</v>
      </c>
      <c r="BS678" s="5">
        <v>0</v>
      </c>
      <c r="BT678" s="4">
        <v>0</v>
      </c>
      <c r="BU678" s="4">
        <v>0</v>
      </c>
      <c r="BV678" s="4">
        <v>3.49673710804</v>
      </c>
      <c r="BW678" s="5">
        <v>0</v>
      </c>
      <c r="BX678" s="3">
        <v>45.460824126189998</v>
      </c>
      <c r="BY678" s="5">
        <v>0</v>
      </c>
      <c r="BZ678" s="5">
        <v>0</v>
      </c>
      <c r="CA678" s="5">
        <v>0</v>
      </c>
      <c r="CB678" s="5">
        <v>0</v>
      </c>
      <c r="CC678" s="4">
        <v>3.49673710804</v>
      </c>
      <c r="CD678" s="3">
        <v>34.96953222818</v>
      </c>
      <c r="CE678" s="2">
        <v>136.38355295246001</v>
      </c>
      <c r="CF678" s="3">
        <v>17.48476611409</v>
      </c>
      <c r="CG678" s="4">
        <v>0</v>
      </c>
    </row>
    <row r="679" spans="1:85" x14ac:dyDescent="0.25">
      <c r="A679" s="1">
        <v>678</v>
      </c>
      <c r="B679" s="1">
        <v>3</v>
      </c>
      <c r="C679" s="2">
        <v>420</v>
      </c>
      <c r="D679" s="1">
        <f t="shared" si="20"/>
        <v>2171.4795140471997</v>
      </c>
      <c r="E679" s="6">
        <f t="shared" si="21"/>
        <v>1.0857397570235998</v>
      </c>
      <c r="F679" s="3">
        <v>42.163786379400001</v>
      </c>
      <c r="G679" s="3">
        <v>28.109914749000001</v>
      </c>
      <c r="H679" s="4">
        <v>7.0269358151999999</v>
      </c>
      <c r="I679" s="4">
        <v>7.0269358151999999</v>
      </c>
      <c r="J679" s="4">
        <v>7.0269358151999999</v>
      </c>
      <c r="K679" s="4">
        <v>0</v>
      </c>
      <c r="L679" s="4">
        <v>7.0269358151999999</v>
      </c>
      <c r="M679" s="4">
        <v>7.0269358151999999</v>
      </c>
      <c r="N679" s="5">
        <v>0</v>
      </c>
      <c r="O679" s="5">
        <v>0</v>
      </c>
      <c r="P679" s="3">
        <v>98.383615877400004</v>
      </c>
      <c r="Q679" s="5">
        <v>0</v>
      </c>
      <c r="R679" s="5">
        <v>0</v>
      </c>
      <c r="S679" s="5">
        <v>0</v>
      </c>
      <c r="T679" s="5">
        <v>0</v>
      </c>
      <c r="U679" s="3">
        <v>28.109914749000001</v>
      </c>
      <c r="V679" s="3">
        <v>0</v>
      </c>
      <c r="W679" s="4">
        <v>7.0269358151999999</v>
      </c>
      <c r="X679" s="4">
        <v>7.0269358151999999</v>
      </c>
      <c r="Y679" s="5">
        <v>0</v>
      </c>
      <c r="Z679" s="3">
        <v>28.109914749000001</v>
      </c>
      <c r="AA679" s="3">
        <v>133.5226379298</v>
      </c>
      <c r="AB679" s="3">
        <v>49.192893682799998</v>
      </c>
      <c r="AC679" s="4">
        <v>0</v>
      </c>
      <c r="AD679" s="5">
        <v>0</v>
      </c>
      <c r="AE679" s="4">
        <v>0</v>
      </c>
      <c r="AF679" s="4">
        <v>7.0269358151999999</v>
      </c>
      <c r="AG679" s="4">
        <v>7.0269358151999999</v>
      </c>
      <c r="AH679" s="5">
        <v>0</v>
      </c>
      <c r="AI679" s="5">
        <v>0</v>
      </c>
      <c r="AJ679" s="3">
        <v>105.4127231808</v>
      </c>
      <c r="AK679" s="5">
        <v>0</v>
      </c>
      <c r="AL679" s="5">
        <v>0</v>
      </c>
      <c r="AM679" s="5">
        <v>0</v>
      </c>
      <c r="AN679" s="5">
        <v>0</v>
      </c>
      <c r="AO679" s="4">
        <v>7.0269358151999999</v>
      </c>
      <c r="AP679" s="3">
        <v>49.192893682799998</v>
      </c>
      <c r="AQ679" s="3">
        <v>42.163786379400001</v>
      </c>
      <c r="AR679" s="4">
        <v>0</v>
      </c>
      <c r="AS679" s="5">
        <v>0</v>
      </c>
      <c r="AT679" s="4">
        <v>0</v>
      </c>
      <c r="AU679" s="3">
        <v>84.329744246999994</v>
      </c>
      <c r="AV679" s="3">
        <v>140.549573745</v>
      </c>
      <c r="AW679" s="3">
        <v>14.0538716304</v>
      </c>
      <c r="AX679" s="4">
        <v>0</v>
      </c>
      <c r="AY679" s="5">
        <v>0</v>
      </c>
      <c r="AZ679" s="4">
        <v>0</v>
      </c>
      <c r="BA679" s="5">
        <v>0</v>
      </c>
      <c r="BB679" s="5">
        <v>0</v>
      </c>
      <c r="BC679" s="5">
        <v>0</v>
      </c>
      <c r="BD679" s="3">
        <v>105.4127231808</v>
      </c>
      <c r="BE679" s="5">
        <v>0</v>
      </c>
      <c r="BF679" s="5">
        <v>0</v>
      </c>
      <c r="BG679" s="5">
        <v>0</v>
      </c>
      <c r="BH679" s="5">
        <v>0</v>
      </c>
      <c r="BI679" s="5">
        <v>0</v>
      </c>
      <c r="BJ679" s="3">
        <v>56.219829498000003</v>
      </c>
      <c r="BK679" s="3">
        <v>84.329744246999994</v>
      </c>
      <c r="BL679" s="4">
        <v>42.163786379399902</v>
      </c>
      <c r="BM679" s="4">
        <v>7.0269358151999999</v>
      </c>
      <c r="BN679" s="4">
        <v>0</v>
      </c>
      <c r="BO679" s="3">
        <v>140.549573745</v>
      </c>
      <c r="BP679" s="2">
        <v>274.07221167479997</v>
      </c>
      <c r="BQ679" s="3">
        <v>63.246765313200001</v>
      </c>
      <c r="BR679" s="4">
        <v>0</v>
      </c>
      <c r="BS679" s="5">
        <v>0</v>
      </c>
      <c r="BT679" s="4">
        <v>0</v>
      </c>
      <c r="BU679" s="4">
        <v>0</v>
      </c>
      <c r="BV679" s="4">
        <v>7.0269358151999999</v>
      </c>
      <c r="BW679" s="5">
        <v>0</v>
      </c>
      <c r="BX679" s="3">
        <v>91.356680062199999</v>
      </c>
      <c r="BY679" s="5">
        <v>0</v>
      </c>
      <c r="BZ679" s="5">
        <v>0</v>
      </c>
      <c r="CA679" s="5">
        <v>0</v>
      </c>
      <c r="CB679" s="5">
        <v>0</v>
      </c>
      <c r="CC679" s="4">
        <v>7.0269358151999999</v>
      </c>
      <c r="CD679" s="3">
        <v>70.273701128400006</v>
      </c>
      <c r="CE679" s="2">
        <v>274.07221167479997</v>
      </c>
      <c r="CF679" s="3">
        <v>35.136850564200003</v>
      </c>
      <c r="CG679" s="4">
        <v>0</v>
      </c>
    </row>
    <row r="680" spans="1:85" x14ac:dyDescent="0.25">
      <c r="A680" s="1">
        <v>679</v>
      </c>
      <c r="B680" s="1">
        <v>3</v>
      </c>
      <c r="C680" s="2">
        <v>845</v>
      </c>
      <c r="D680" s="1">
        <f t="shared" si="20"/>
        <v>4368.8099746901999</v>
      </c>
      <c r="E680" s="6">
        <f t="shared" si="21"/>
        <v>2.1844049873451001</v>
      </c>
      <c r="F680" s="3">
        <v>84.829522596649994</v>
      </c>
      <c r="G680" s="3">
        <v>56.554471340249997</v>
      </c>
      <c r="H680" s="4">
        <v>14.137525628200001</v>
      </c>
      <c r="I680" s="4">
        <v>14.137525628200001</v>
      </c>
      <c r="J680" s="4">
        <v>14.137525628200001</v>
      </c>
      <c r="K680" s="4">
        <v>0</v>
      </c>
      <c r="L680" s="4">
        <v>14.137525628200001</v>
      </c>
      <c r="M680" s="4">
        <v>14.137525628200001</v>
      </c>
      <c r="N680" s="5">
        <v>0</v>
      </c>
      <c r="O680" s="5">
        <v>0</v>
      </c>
      <c r="P680" s="3">
        <v>197.93846527714999</v>
      </c>
      <c r="Q680" s="5">
        <v>0</v>
      </c>
      <c r="R680" s="5">
        <v>0</v>
      </c>
      <c r="S680" s="5">
        <v>0</v>
      </c>
      <c r="T680" s="5">
        <v>0</v>
      </c>
      <c r="U680" s="3">
        <v>56.554471340249997</v>
      </c>
      <c r="V680" s="3">
        <v>0</v>
      </c>
      <c r="W680" s="4">
        <v>14.137525628200001</v>
      </c>
      <c r="X680" s="4">
        <v>14.137525628200001</v>
      </c>
      <c r="Y680" s="5">
        <v>0</v>
      </c>
      <c r="Z680" s="3">
        <v>56.554471340249997</v>
      </c>
      <c r="AA680" s="3">
        <v>268.63483107305001</v>
      </c>
      <c r="AB680" s="3">
        <v>98.971417052299998</v>
      </c>
      <c r="AC680" s="4">
        <v>0</v>
      </c>
      <c r="AD680" s="5">
        <v>0</v>
      </c>
      <c r="AE680" s="4">
        <v>0</v>
      </c>
      <c r="AF680" s="4">
        <v>14.137525628200001</v>
      </c>
      <c r="AG680" s="4">
        <v>14.137525628200001</v>
      </c>
      <c r="AH680" s="5">
        <v>0</v>
      </c>
      <c r="AI680" s="5">
        <v>0</v>
      </c>
      <c r="AJ680" s="3">
        <v>212.08035973279999</v>
      </c>
      <c r="AK680" s="5">
        <v>0</v>
      </c>
      <c r="AL680" s="5">
        <v>0</v>
      </c>
      <c r="AM680" s="5">
        <v>0</v>
      </c>
      <c r="AN680" s="5">
        <v>0</v>
      </c>
      <c r="AO680" s="4">
        <v>14.137525628200001</v>
      </c>
      <c r="AP680" s="3">
        <v>98.971417052299998</v>
      </c>
      <c r="AQ680" s="3">
        <v>84.829522596649994</v>
      </c>
      <c r="AR680" s="4">
        <v>0</v>
      </c>
      <c r="AS680" s="5">
        <v>0</v>
      </c>
      <c r="AT680" s="4">
        <v>0</v>
      </c>
      <c r="AU680" s="3">
        <v>169.66341402075</v>
      </c>
      <c r="AV680" s="3">
        <v>282.77235670124998</v>
      </c>
      <c r="AW680" s="3">
        <v>28.275051256400001</v>
      </c>
      <c r="AX680" s="4">
        <v>0</v>
      </c>
      <c r="AY680" s="5">
        <v>0</v>
      </c>
      <c r="AZ680" s="4">
        <v>0</v>
      </c>
      <c r="BA680" s="5">
        <v>0</v>
      </c>
      <c r="BB680" s="5">
        <v>0</v>
      </c>
      <c r="BC680" s="5">
        <v>0</v>
      </c>
      <c r="BD680" s="3">
        <v>212.08035973279999</v>
      </c>
      <c r="BE680" s="5">
        <v>0</v>
      </c>
      <c r="BF680" s="5">
        <v>0</v>
      </c>
      <c r="BG680" s="5">
        <v>0</v>
      </c>
      <c r="BH680" s="5">
        <v>0</v>
      </c>
      <c r="BI680" s="5">
        <v>0</v>
      </c>
      <c r="BJ680" s="3">
        <v>113.10894268049999</v>
      </c>
      <c r="BK680" s="3">
        <v>169.66341402075</v>
      </c>
      <c r="BL680" s="4">
        <v>84.829522596649895</v>
      </c>
      <c r="BM680" s="4">
        <v>14.137525628200001</v>
      </c>
      <c r="BN680" s="4">
        <v>0</v>
      </c>
      <c r="BO680" s="3">
        <v>282.77235670124998</v>
      </c>
      <c r="BP680" s="2">
        <v>551.40718777430004</v>
      </c>
      <c r="BQ680" s="3">
        <v>127.2464683087</v>
      </c>
      <c r="BR680" s="4">
        <v>0</v>
      </c>
      <c r="BS680" s="5">
        <v>0</v>
      </c>
      <c r="BT680" s="4">
        <v>0</v>
      </c>
      <c r="BU680" s="4">
        <v>0</v>
      </c>
      <c r="BV680" s="4">
        <v>14.137525628200001</v>
      </c>
      <c r="BW680" s="5">
        <v>0</v>
      </c>
      <c r="BX680" s="3">
        <v>183.80093964894999</v>
      </c>
      <c r="BY680" s="5">
        <v>0</v>
      </c>
      <c r="BZ680" s="5">
        <v>0</v>
      </c>
      <c r="CA680" s="5">
        <v>0</v>
      </c>
      <c r="CB680" s="5">
        <v>0</v>
      </c>
      <c r="CC680" s="4">
        <v>14.137525628200001</v>
      </c>
      <c r="CD680" s="3">
        <v>141.3839939369</v>
      </c>
      <c r="CE680" s="2">
        <v>551.40718777430004</v>
      </c>
      <c r="CF680" s="3">
        <v>70.691996968449999</v>
      </c>
      <c r="CG680" s="4">
        <v>0</v>
      </c>
    </row>
    <row r="681" spans="1:85" x14ac:dyDescent="0.25">
      <c r="A681" s="1">
        <v>680</v>
      </c>
      <c r="B681" s="1">
        <v>2</v>
      </c>
      <c r="C681" s="2">
        <v>75</v>
      </c>
      <c r="D681" s="1">
        <f t="shared" si="20"/>
        <v>473.17697317650016</v>
      </c>
      <c r="E681" s="6">
        <f t="shared" si="21"/>
        <v>0.23658848658825007</v>
      </c>
      <c r="F681" s="3">
        <v>7.2902303355000004</v>
      </c>
      <c r="G681" s="3">
        <v>9.0263149140000003</v>
      </c>
      <c r="H681" s="4">
        <v>2.7770728784999998</v>
      </c>
      <c r="I681" s="4">
        <v>0.347311551</v>
      </c>
      <c r="J681" s="4">
        <v>0</v>
      </c>
      <c r="K681" s="4">
        <v>2.7770728784999998</v>
      </c>
      <c r="L681" s="4">
        <v>3.8185343550000002</v>
      </c>
      <c r="M681" s="4">
        <v>1.3887730275000001</v>
      </c>
      <c r="N681" s="5">
        <v>0</v>
      </c>
      <c r="O681" s="5">
        <v>0</v>
      </c>
      <c r="P681" s="3">
        <v>19.788241230000001</v>
      </c>
      <c r="Q681" s="5">
        <v>0</v>
      </c>
      <c r="R681" s="5">
        <v>0</v>
      </c>
      <c r="S681" s="5">
        <v>0</v>
      </c>
      <c r="T681" s="5">
        <v>0</v>
      </c>
      <c r="U681" s="3">
        <v>4.1658459060000004</v>
      </c>
      <c r="V681" s="3">
        <v>4.1658459060000004</v>
      </c>
      <c r="W681" s="4">
        <v>1.735611402</v>
      </c>
      <c r="X681" s="4">
        <v>0</v>
      </c>
      <c r="Y681" s="5">
        <v>0</v>
      </c>
      <c r="Z681" s="3">
        <v>4.1658459060000004</v>
      </c>
      <c r="AA681" s="3">
        <v>34.716013451999999</v>
      </c>
      <c r="AB681" s="3">
        <v>12.844849268999999</v>
      </c>
      <c r="AC681" s="4">
        <v>1.735611402</v>
      </c>
      <c r="AD681" s="5">
        <v>0</v>
      </c>
      <c r="AE681" s="4">
        <v>1.3887730275000001</v>
      </c>
      <c r="AF681" s="4">
        <v>2.0829229530000002</v>
      </c>
      <c r="AG681" s="4">
        <v>0</v>
      </c>
      <c r="AH681" s="5">
        <v>0</v>
      </c>
      <c r="AI681" s="5">
        <v>0</v>
      </c>
      <c r="AJ681" s="3">
        <v>27.078471565499999</v>
      </c>
      <c r="AK681" s="5">
        <v>0</v>
      </c>
      <c r="AL681" s="5">
        <v>0</v>
      </c>
      <c r="AM681" s="5">
        <v>0</v>
      </c>
      <c r="AN681" s="5">
        <v>0</v>
      </c>
      <c r="AO681" s="4">
        <v>1.0414614765000001</v>
      </c>
      <c r="AP681" s="3">
        <v>10.067776390500001</v>
      </c>
      <c r="AQ681" s="3">
        <v>7.2902303355000004</v>
      </c>
      <c r="AR681" s="4">
        <v>0</v>
      </c>
      <c r="AS681" s="5">
        <v>0</v>
      </c>
      <c r="AT681" s="4">
        <v>1.0414614765000001</v>
      </c>
      <c r="AU681" s="3">
        <v>24.648237061500001</v>
      </c>
      <c r="AV681" s="3">
        <v>19.788241230000001</v>
      </c>
      <c r="AW681" s="3">
        <v>4.8599958315</v>
      </c>
      <c r="AX681" s="4">
        <v>1.3887730275000001</v>
      </c>
      <c r="AY681" s="5">
        <v>0</v>
      </c>
      <c r="AZ681" s="4">
        <v>0.69414992549999999</v>
      </c>
      <c r="BA681" s="5">
        <v>0</v>
      </c>
      <c r="BB681" s="5">
        <v>0.347311551</v>
      </c>
      <c r="BC681" s="5">
        <v>0.347311551</v>
      </c>
      <c r="BD681" s="3">
        <v>15.9692336985</v>
      </c>
      <c r="BE681" s="5">
        <v>0</v>
      </c>
      <c r="BF681" s="5">
        <v>0</v>
      </c>
      <c r="BG681" s="5">
        <v>0</v>
      </c>
      <c r="BH681" s="5">
        <v>0</v>
      </c>
      <c r="BI681" s="5">
        <v>0.347311551</v>
      </c>
      <c r="BJ681" s="3">
        <v>10.067776390500001</v>
      </c>
      <c r="BK681" s="3">
        <v>18.052156651499999</v>
      </c>
      <c r="BL681" s="4">
        <v>3.8185343550000002</v>
      </c>
      <c r="BM681" s="4">
        <v>1.0414614765000001</v>
      </c>
      <c r="BN681" s="4">
        <v>1.3887730275000001</v>
      </c>
      <c r="BO681" s="3">
        <v>31.938467397</v>
      </c>
      <c r="BP681" s="2">
        <v>48.602324197500003</v>
      </c>
      <c r="BQ681" s="3">
        <v>12.844849268999999</v>
      </c>
      <c r="BR681" s="4">
        <v>0.347311551</v>
      </c>
      <c r="BS681" s="5">
        <v>0</v>
      </c>
      <c r="BT681" s="4">
        <v>1.0414614765000001</v>
      </c>
      <c r="BU681" s="4">
        <v>0.69414992549999999</v>
      </c>
      <c r="BV681" s="4">
        <v>0.69414992549999999</v>
      </c>
      <c r="BW681" s="5">
        <v>0.347311551</v>
      </c>
      <c r="BX681" s="3">
        <v>11.4560762415</v>
      </c>
      <c r="BY681" s="5">
        <v>0</v>
      </c>
      <c r="BZ681" s="5">
        <v>0</v>
      </c>
      <c r="CA681" s="5">
        <v>0</v>
      </c>
      <c r="CB681" s="5">
        <v>0</v>
      </c>
      <c r="CC681" s="4">
        <v>1.735611402</v>
      </c>
      <c r="CD681" s="3">
        <v>20.829702706500001</v>
      </c>
      <c r="CE681" s="2">
        <v>63.182784868500001</v>
      </c>
      <c r="CF681" s="3">
        <v>12.844849268999999</v>
      </c>
      <c r="CG681" s="4">
        <v>3.1243844295000001</v>
      </c>
    </row>
    <row r="682" spans="1:85" x14ac:dyDescent="0.25">
      <c r="A682" s="1">
        <v>681</v>
      </c>
      <c r="B682" s="1">
        <v>2</v>
      </c>
      <c r="C682" s="2">
        <v>35</v>
      </c>
      <c r="D682" s="1">
        <f t="shared" si="20"/>
        <v>220.81592081570003</v>
      </c>
      <c r="E682" s="6">
        <f t="shared" si="21"/>
        <v>0.11040796040785002</v>
      </c>
      <c r="F682" s="3">
        <v>3.4021074899000001</v>
      </c>
      <c r="G682" s="3">
        <v>4.2122802932000001</v>
      </c>
      <c r="H682" s="4">
        <v>1.2959673433000001</v>
      </c>
      <c r="I682" s="4">
        <v>0.16207872379999999</v>
      </c>
      <c r="J682" s="4">
        <v>0</v>
      </c>
      <c r="K682" s="4">
        <v>1.2959673433000001</v>
      </c>
      <c r="L682" s="4">
        <v>1.7819826990000001</v>
      </c>
      <c r="M682" s="4">
        <v>0.64809407949999998</v>
      </c>
      <c r="N682" s="5">
        <v>0</v>
      </c>
      <c r="O682" s="5">
        <v>0</v>
      </c>
      <c r="P682" s="3">
        <v>9.234512574</v>
      </c>
      <c r="Q682" s="5">
        <v>0</v>
      </c>
      <c r="R682" s="5">
        <v>0</v>
      </c>
      <c r="S682" s="5">
        <v>0</v>
      </c>
      <c r="T682" s="5">
        <v>0</v>
      </c>
      <c r="U682" s="3">
        <v>1.9440614227999999</v>
      </c>
      <c r="V682" s="3">
        <v>1.9440614227999999</v>
      </c>
      <c r="W682" s="4">
        <v>0.80995198759999998</v>
      </c>
      <c r="X682" s="4">
        <v>0</v>
      </c>
      <c r="Y682" s="5">
        <v>0</v>
      </c>
      <c r="Z682" s="3">
        <v>1.9440614227999999</v>
      </c>
      <c r="AA682" s="3">
        <v>16.200806277600002</v>
      </c>
      <c r="AB682" s="3">
        <v>5.9942629922000004</v>
      </c>
      <c r="AC682" s="4">
        <v>0.80995198759999998</v>
      </c>
      <c r="AD682" s="5">
        <v>0</v>
      </c>
      <c r="AE682" s="4">
        <v>0.64809407949999998</v>
      </c>
      <c r="AF682" s="4">
        <v>0.97203071139999997</v>
      </c>
      <c r="AG682" s="4">
        <v>0</v>
      </c>
      <c r="AH682" s="5">
        <v>0</v>
      </c>
      <c r="AI682" s="5">
        <v>0</v>
      </c>
      <c r="AJ682" s="3">
        <v>12.636620063900001</v>
      </c>
      <c r="AK682" s="5">
        <v>0</v>
      </c>
      <c r="AL682" s="5">
        <v>0</v>
      </c>
      <c r="AM682" s="5">
        <v>0</v>
      </c>
      <c r="AN682" s="5">
        <v>0</v>
      </c>
      <c r="AO682" s="4">
        <v>0.48601535569999998</v>
      </c>
      <c r="AP682" s="3">
        <v>4.6982956489000003</v>
      </c>
      <c r="AQ682" s="3">
        <v>3.4021074899000001</v>
      </c>
      <c r="AR682" s="4">
        <v>0</v>
      </c>
      <c r="AS682" s="5">
        <v>0</v>
      </c>
      <c r="AT682" s="4">
        <v>0.48601535569999998</v>
      </c>
      <c r="AU682" s="3">
        <v>11.5025106287</v>
      </c>
      <c r="AV682" s="3">
        <v>9.234512574</v>
      </c>
      <c r="AW682" s="3">
        <v>2.2679980547</v>
      </c>
      <c r="AX682" s="4">
        <v>0.64809407949999998</v>
      </c>
      <c r="AY682" s="5">
        <v>0</v>
      </c>
      <c r="AZ682" s="4">
        <v>0.32393663189999999</v>
      </c>
      <c r="BA682" s="5">
        <v>0</v>
      </c>
      <c r="BB682" s="5">
        <v>0.16207872379999999</v>
      </c>
      <c r="BC682" s="5">
        <v>0.16207872379999999</v>
      </c>
      <c r="BD682" s="3">
        <v>7.4523090593000001</v>
      </c>
      <c r="BE682" s="5">
        <v>0</v>
      </c>
      <c r="BF682" s="5">
        <v>0</v>
      </c>
      <c r="BG682" s="5">
        <v>0</v>
      </c>
      <c r="BH682" s="5">
        <v>0</v>
      </c>
      <c r="BI682" s="5">
        <v>0.16207872379999999</v>
      </c>
      <c r="BJ682" s="3">
        <v>4.6982956489000003</v>
      </c>
      <c r="BK682" s="3">
        <v>8.4243397706999996</v>
      </c>
      <c r="BL682" s="4">
        <v>1.7819826990000001</v>
      </c>
      <c r="BM682" s="4">
        <v>0.48601535569999998</v>
      </c>
      <c r="BN682" s="4">
        <v>0.64809407949999998</v>
      </c>
      <c r="BO682" s="3">
        <v>14.9046181186</v>
      </c>
      <c r="BP682" s="2">
        <v>22.681084625499999</v>
      </c>
      <c r="BQ682" s="3">
        <v>5.9942629922000004</v>
      </c>
      <c r="BR682" s="4">
        <v>0.16207872379999999</v>
      </c>
      <c r="BS682" s="5">
        <v>0</v>
      </c>
      <c r="BT682" s="4">
        <v>0.48601535569999998</v>
      </c>
      <c r="BU682" s="4">
        <v>0.32393663189999999</v>
      </c>
      <c r="BV682" s="4">
        <v>0.32393663189999999</v>
      </c>
      <c r="BW682" s="5">
        <v>0.16207872379999999</v>
      </c>
      <c r="BX682" s="3">
        <v>5.3461689126999996</v>
      </c>
      <c r="BY682" s="5">
        <v>0</v>
      </c>
      <c r="BZ682" s="5">
        <v>0</v>
      </c>
      <c r="CA682" s="5">
        <v>0</v>
      </c>
      <c r="CB682" s="5">
        <v>0</v>
      </c>
      <c r="CC682" s="4">
        <v>0.80995198759999998</v>
      </c>
      <c r="CD682" s="3">
        <v>9.7205279296999993</v>
      </c>
      <c r="CE682" s="2">
        <v>29.4852996053</v>
      </c>
      <c r="CF682" s="3">
        <v>5.9942629922000004</v>
      </c>
      <c r="CG682" s="4">
        <v>1.4580460671</v>
      </c>
    </row>
    <row r="683" spans="1:85" x14ac:dyDescent="0.25">
      <c r="A683" s="1">
        <v>682</v>
      </c>
      <c r="B683" s="1">
        <v>2</v>
      </c>
      <c r="C683" s="2">
        <v>132</v>
      </c>
      <c r="D683" s="1">
        <f t="shared" si="20"/>
        <v>832.79147279063989</v>
      </c>
      <c r="E683" s="6">
        <f t="shared" si="21"/>
        <v>0.41639573639531996</v>
      </c>
      <c r="F683" s="3">
        <v>12.83080539048</v>
      </c>
      <c r="G683" s="3">
        <v>15.88631424864</v>
      </c>
      <c r="H683" s="4">
        <v>4.8876482661600003</v>
      </c>
      <c r="I683" s="4">
        <v>0.61126832976000001</v>
      </c>
      <c r="J683" s="4">
        <v>0</v>
      </c>
      <c r="K683" s="4">
        <v>4.8876482661600003</v>
      </c>
      <c r="L683" s="4">
        <v>6.7206204647999996</v>
      </c>
      <c r="M683" s="4">
        <v>2.4442405283999999</v>
      </c>
      <c r="N683" s="5">
        <v>0</v>
      </c>
      <c r="O683" s="5">
        <v>0</v>
      </c>
      <c r="P683" s="3">
        <v>34.827304564800002</v>
      </c>
      <c r="Q683" s="5">
        <v>0</v>
      </c>
      <c r="R683" s="5">
        <v>0</v>
      </c>
      <c r="S683" s="5">
        <v>0</v>
      </c>
      <c r="T683" s="5">
        <v>0</v>
      </c>
      <c r="U683" s="3">
        <v>7.3318887945600002</v>
      </c>
      <c r="V683" s="3">
        <v>7.3318887945600002</v>
      </c>
      <c r="W683" s="4">
        <v>3.05467606752</v>
      </c>
      <c r="X683" s="4">
        <v>0</v>
      </c>
      <c r="Y683" s="5">
        <v>0</v>
      </c>
      <c r="Z683" s="3">
        <v>7.3318887945600002</v>
      </c>
      <c r="AA683" s="3">
        <v>61.10018367552</v>
      </c>
      <c r="AB683" s="3">
        <v>22.606934713440001</v>
      </c>
      <c r="AC683" s="4">
        <v>3.05467606752</v>
      </c>
      <c r="AD683" s="5">
        <v>0</v>
      </c>
      <c r="AE683" s="4">
        <v>2.4442405283999999</v>
      </c>
      <c r="AF683" s="4">
        <v>3.6659443972800001</v>
      </c>
      <c r="AG683" s="4">
        <v>0</v>
      </c>
      <c r="AH683" s="5">
        <v>0</v>
      </c>
      <c r="AI683" s="5">
        <v>0</v>
      </c>
      <c r="AJ683" s="3">
        <v>47.658109955279997</v>
      </c>
      <c r="AK683" s="5">
        <v>0</v>
      </c>
      <c r="AL683" s="5">
        <v>0</v>
      </c>
      <c r="AM683" s="5">
        <v>0</v>
      </c>
      <c r="AN683" s="5">
        <v>0</v>
      </c>
      <c r="AO683" s="4">
        <v>1.83297219864</v>
      </c>
      <c r="AP683" s="3">
        <v>17.719286447279998</v>
      </c>
      <c r="AQ683" s="3">
        <v>12.83080539048</v>
      </c>
      <c r="AR683" s="4">
        <v>0</v>
      </c>
      <c r="AS683" s="5">
        <v>0</v>
      </c>
      <c r="AT683" s="4">
        <v>1.83297219864</v>
      </c>
      <c r="AU683" s="3">
        <v>43.380897228240002</v>
      </c>
      <c r="AV683" s="3">
        <v>34.827304564800002</v>
      </c>
      <c r="AW683" s="3">
        <v>8.5535926634399999</v>
      </c>
      <c r="AX683" s="4">
        <v>2.4442405283999999</v>
      </c>
      <c r="AY683" s="5">
        <v>0</v>
      </c>
      <c r="AZ683" s="4">
        <v>1.2217038688799999</v>
      </c>
      <c r="BA683" s="5">
        <v>0</v>
      </c>
      <c r="BB683" s="5">
        <v>0.61126832976000001</v>
      </c>
      <c r="BC683" s="5">
        <v>0.61126832976000001</v>
      </c>
      <c r="BD683" s="3">
        <v>28.105851309359998</v>
      </c>
      <c r="BE683" s="5">
        <v>0</v>
      </c>
      <c r="BF683" s="5">
        <v>0</v>
      </c>
      <c r="BG683" s="5">
        <v>0</v>
      </c>
      <c r="BH683" s="5">
        <v>0</v>
      </c>
      <c r="BI683" s="5">
        <v>0.61126832976000001</v>
      </c>
      <c r="BJ683" s="3">
        <v>17.719286447279998</v>
      </c>
      <c r="BK683" s="3">
        <v>31.771795706639999</v>
      </c>
      <c r="BL683" s="4">
        <v>6.7206204647999996</v>
      </c>
      <c r="BM683" s="4">
        <v>1.83297219864</v>
      </c>
      <c r="BN683" s="4">
        <v>2.4442405283999999</v>
      </c>
      <c r="BO683" s="3">
        <v>56.211702618719997</v>
      </c>
      <c r="BP683" s="2">
        <v>85.540090587600005</v>
      </c>
      <c r="BQ683" s="3">
        <v>22.606934713440001</v>
      </c>
      <c r="BR683" s="4">
        <v>0.61126832976000001</v>
      </c>
      <c r="BS683" s="5">
        <v>0</v>
      </c>
      <c r="BT683" s="4">
        <v>1.83297219864</v>
      </c>
      <c r="BU683" s="4">
        <v>1.2217038688799999</v>
      </c>
      <c r="BV683" s="4">
        <v>1.2217038688799999</v>
      </c>
      <c r="BW683" s="5">
        <v>0.61126832976000001</v>
      </c>
      <c r="BX683" s="3">
        <v>20.162694185039999</v>
      </c>
      <c r="BY683" s="5">
        <v>0</v>
      </c>
      <c r="BZ683" s="5">
        <v>0</v>
      </c>
      <c r="CA683" s="5">
        <v>0</v>
      </c>
      <c r="CB683" s="5">
        <v>0</v>
      </c>
      <c r="CC683" s="4">
        <v>3.05467606752</v>
      </c>
      <c r="CD683" s="3">
        <v>36.660276763440002</v>
      </c>
      <c r="CE683" s="2">
        <v>111.20170136855999</v>
      </c>
      <c r="CF683" s="3">
        <v>22.606934713440001</v>
      </c>
      <c r="CG683" s="4">
        <v>5.4989165959199999</v>
      </c>
    </row>
    <row r="684" spans="1:85" x14ac:dyDescent="0.25">
      <c r="A684" s="1">
        <v>683</v>
      </c>
      <c r="B684" s="1">
        <v>3</v>
      </c>
      <c r="C684" s="2">
        <v>300</v>
      </c>
      <c r="D684" s="1">
        <f t="shared" si="20"/>
        <v>1551.0567957479998</v>
      </c>
      <c r="E684" s="6">
        <f t="shared" si="21"/>
        <v>0.77552839787399985</v>
      </c>
      <c r="F684" s="3">
        <v>30.116990270999999</v>
      </c>
      <c r="G684" s="3">
        <v>20.078510534999999</v>
      </c>
      <c r="H684" s="4">
        <v>5.0192398679999997</v>
      </c>
      <c r="I684" s="4">
        <v>5.0192398679999997</v>
      </c>
      <c r="J684" s="4">
        <v>5.0192398679999997</v>
      </c>
      <c r="K684" s="4">
        <v>0</v>
      </c>
      <c r="L684" s="4">
        <v>5.0192398679999997</v>
      </c>
      <c r="M684" s="4">
        <v>5.0192398679999997</v>
      </c>
      <c r="N684" s="5">
        <v>0</v>
      </c>
      <c r="O684" s="5">
        <v>0</v>
      </c>
      <c r="P684" s="3">
        <v>70.274011341000005</v>
      </c>
      <c r="Q684" s="5">
        <v>0</v>
      </c>
      <c r="R684" s="5">
        <v>0</v>
      </c>
      <c r="S684" s="5">
        <v>0</v>
      </c>
      <c r="T684" s="5">
        <v>0</v>
      </c>
      <c r="U684" s="3">
        <v>20.078510534999999</v>
      </c>
      <c r="V684" s="3">
        <v>0</v>
      </c>
      <c r="W684" s="4">
        <v>5.0192398679999997</v>
      </c>
      <c r="X684" s="4">
        <v>5.0192398679999997</v>
      </c>
      <c r="Y684" s="5">
        <v>0</v>
      </c>
      <c r="Z684" s="3">
        <v>20.078510534999999</v>
      </c>
      <c r="AA684" s="3">
        <v>95.373312807000005</v>
      </c>
      <c r="AB684" s="3">
        <v>35.137781201999999</v>
      </c>
      <c r="AC684" s="4">
        <v>0</v>
      </c>
      <c r="AD684" s="5">
        <v>0</v>
      </c>
      <c r="AE684" s="4">
        <v>0</v>
      </c>
      <c r="AF684" s="4">
        <v>5.0192398679999997</v>
      </c>
      <c r="AG684" s="4">
        <v>5.0192398679999997</v>
      </c>
      <c r="AH684" s="5">
        <v>0</v>
      </c>
      <c r="AI684" s="5">
        <v>0</v>
      </c>
      <c r="AJ684" s="3">
        <v>75.294802271999998</v>
      </c>
      <c r="AK684" s="5">
        <v>0</v>
      </c>
      <c r="AL684" s="5">
        <v>0</v>
      </c>
      <c r="AM684" s="5">
        <v>0</v>
      </c>
      <c r="AN684" s="5">
        <v>0</v>
      </c>
      <c r="AO684" s="4">
        <v>5.0192398679999997</v>
      </c>
      <c r="AP684" s="3">
        <v>35.137781201999999</v>
      </c>
      <c r="AQ684" s="3">
        <v>30.116990270999999</v>
      </c>
      <c r="AR684" s="4">
        <v>0</v>
      </c>
      <c r="AS684" s="5">
        <v>0</v>
      </c>
      <c r="AT684" s="4">
        <v>0</v>
      </c>
      <c r="AU684" s="3">
        <v>60.235531604999998</v>
      </c>
      <c r="AV684" s="3">
        <v>100.392552675</v>
      </c>
      <c r="AW684" s="3">
        <v>10.038479735999999</v>
      </c>
      <c r="AX684" s="4">
        <v>0</v>
      </c>
      <c r="AY684" s="5">
        <v>0</v>
      </c>
      <c r="AZ684" s="4">
        <v>0</v>
      </c>
      <c r="BA684" s="5">
        <v>0</v>
      </c>
      <c r="BB684" s="5">
        <v>0</v>
      </c>
      <c r="BC684" s="5">
        <v>0</v>
      </c>
      <c r="BD684" s="3">
        <v>75.294802271999998</v>
      </c>
      <c r="BE684" s="5">
        <v>0</v>
      </c>
      <c r="BF684" s="5">
        <v>0</v>
      </c>
      <c r="BG684" s="5">
        <v>0</v>
      </c>
      <c r="BH684" s="5">
        <v>0</v>
      </c>
      <c r="BI684" s="5">
        <v>0</v>
      </c>
      <c r="BJ684" s="3">
        <v>40.157021069999999</v>
      </c>
      <c r="BK684" s="3">
        <v>60.235531604999998</v>
      </c>
      <c r="BL684" s="4">
        <v>30.116990270999999</v>
      </c>
      <c r="BM684" s="4">
        <v>5.0192398679999997</v>
      </c>
      <c r="BN684" s="4">
        <v>0</v>
      </c>
      <c r="BO684" s="3">
        <v>100.392552675</v>
      </c>
      <c r="BP684" s="2">
        <v>195.76586548200001</v>
      </c>
      <c r="BQ684" s="3">
        <v>45.176260937999999</v>
      </c>
      <c r="BR684" s="4">
        <v>0</v>
      </c>
      <c r="BS684" s="5">
        <v>0</v>
      </c>
      <c r="BT684" s="4">
        <v>0</v>
      </c>
      <c r="BU684" s="4">
        <v>0</v>
      </c>
      <c r="BV684" s="4">
        <v>5.0192398679999997</v>
      </c>
      <c r="BW684" s="5">
        <v>0</v>
      </c>
      <c r="BX684" s="3">
        <v>65.254771473000005</v>
      </c>
      <c r="BY684" s="5">
        <v>0</v>
      </c>
      <c r="BZ684" s="5">
        <v>0</v>
      </c>
      <c r="CA684" s="5">
        <v>0</v>
      </c>
      <c r="CB684" s="5">
        <v>0</v>
      </c>
      <c r="CC684" s="4">
        <v>5.0192398679999997</v>
      </c>
      <c r="CD684" s="3">
        <v>50.195500805999998</v>
      </c>
      <c r="CE684" s="2">
        <v>195.76586548200001</v>
      </c>
      <c r="CF684" s="3">
        <v>25.097750402999999</v>
      </c>
      <c r="CG684" s="4">
        <v>0</v>
      </c>
    </row>
    <row r="685" spans="1:85" x14ac:dyDescent="0.25">
      <c r="A685" s="1">
        <v>684</v>
      </c>
      <c r="B685" s="1">
        <v>2</v>
      </c>
      <c r="C685" s="2">
        <v>814</v>
      </c>
      <c r="D685" s="1">
        <f t="shared" si="20"/>
        <v>5135.547415542278</v>
      </c>
      <c r="E685" s="6">
        <f t="shared" si="21"/>
        <v>2.5677737077711389</v>
      </c>
      <c r="F685" s="3">
        <v>79.123299907960003</v>
      </c>
      <c r="G685" s="3">
        <v>97.965604533280001</v>
      </c>
      <c r="H685" s="4">
        <v>30.14049764132</v>
      </c>
      <c r="I685" s="4">
        <v>3.7694880335200001</v>
      </c>
      <c r="J685" s="4">
        <v>0</v>
      </c>
      <c r="K685" s="4">
        <v>30.14049764132</v>
      </c>
      <c r="L685" s="4">
        <v>41.443826199599997</v>
      </c>
      <c r="M685" s="4">
        <v>15.072816591800001</v>
      </c>
      <c r="N685" s="5">
        <v>0</v>
      </c>
      <c r="O685" s="5">
        <v>0</v>
      </c>
      <c r="P685" s="3">
        <v>214.76837814960001</v>
      </c>
      <c r="Q685" s="5">
        <v>0</v>
      </c>
      <c r="R685" s="5">
        <v>0</v>
      </c>
      <c r="S685" s="5">
        <v>0</v>
      </c>
      <c r="T685" s="5">
        <v>0</v>
      </c>
      <c r="U685" s="3">
        <v>45.213314233120002</v>
      </c>
      <c r="V685" s="3">
        <v>45.213314233120002</v>
      </c>
      <c r="W685" s="4">
        <v>18.837169083039999</v>
      </c>
      <c r="X685" s="4">
        <v>0</v>
      </c>
      <c r="Y685" s="5">
        <v>0</v>
      </c>
      <c r="Z685" s="3">
        <v>45.213314233120002</v>
      </c>
      <c r="AA685" s="3">
        <v>376.78446599903998</v>
      </c>
      <c r="AB685" s="3">
        <v>139.40943073288</v>
      </c>
      <c r="AC685" s="4">
        <v>18.837169083039999</v>
      </c>
      <c r="AD685" s="5">
        <v>0</v>
      </c>
      <c r="AE685" s="4">
        <v>15.072816591800001</v>
      </c>
      <c r="AF685" s="4">
        <v>22.606657116560001</v>
      </c>
      <c r="AG685" s="4">
        <v>0</v>
      </c>
      <c r="AH685" s="5">
        <v>0</v>
      </c>
      <c r="AI685" s="5">
        <v>0</v>
      </c>
      <c r="AJ685" s="3">
        <v>293.89167805756</v>
      </c>
      <c r="AK685" s="5">
        <v>0</v>
      </c>
      <c r="AL685" s="5">
        <v>0</v>
      </c>
      <c r="AM685" s="5">
        <v>0</v>
      </c>
      <c r="AN685" s="5">
        <v>0</v>
      </c>
      <c r="AO685" s="4">
        <v>11.30332855828</v>
      </c>
      <c r="AP685" s="3">
        <v>109.26893309156</v>
      </c>
      <c r="AQ685" s="3">
        <v>79.123299907960003</v>
      </c>
      <c r="AR685" s="4">
        <v>0</v>
      </c>
      <c r="AS685" s="5">
        <v>0</v>
      </c>
      <c r="AT685" s="4">
        <v>11.30332855828</v>
      </c>
      <c r="AU685" s="3">
        <v>267.51553290748001</v>
      </c>
      <c r="AV685" s="3">
        <v>214.76837814960001</v>
      </c>
      <c r="AW685" s="3">
        <v>52.747154757879997</v>
      </c>
      <c r="AX685" s="4">
        <v>15.072816591800001</v>
      </c>
      <c r="AY685" s="5">
        <v>0</v>
      </c>
      <c r="AZ685" s="4">
        <v>7.5338405247600004</v>
      </c>
      <c r="BA685" s="5">
        <v>0</v>
      </c>
      <c r="BB685" s="5">
        <v>3.7694880335200001</v>
      </c>
      <c r="BC685" s="5">
        <v>3.7694880335200001</v>
      </c>
      <c r="BD685" s="3">
        <v>173.31941640772001</v>
      </c>
      <c r="BE685" s="5">
        <v>0</v>
      </c>
      <c r="BF685" s="5">
        <v>0</v>
      </c>
      <c r="BG685" s="5">
        <v>0</v>
      </c>
      <c r="BH685" s="5">
        <v>0</v>
      </c>
      <c r="BI685" s="5">
        <v>3.7694880335200001</v>
      </c>
      <c r="BJ685" s="3">
        <v>109.26893309156</v>
      </c>
      <c r="BK685" s="3">
        <v>195.92607352428001</v>
      </c>
      <c r="BL685" s="4">
        <v>41.443826199599997</v>
      </c>
      <c r="BM685" s="4">
        <v>11.30332855828</v>
      </c>
      <c r="BN685" s="4">
        <v>15.072816591800001</v>
      </c>
      <c r="BO685" s="3">
        <v>346.63883281544003</v>
      </c>
      <c r="BP685" s="2">
        <v>527.49722529020005</v>
      </c>
      <c r="BQ685" s="3">
        <v>139.40943073288</v>
      </c>
      <c r="BR685" s="4">
        <v>3.7694880335200001</v>
      </c>
      <c r="BS685" s="5">
        <v>0</v>
      </c>
      <c r="BT685" s="4">
        <v>11.30332855828</v>
      </c>
      <c r="BU685" s="4">
        <v>7.5338405247600004</v>
      </c>
      <c r="BV685" s="4">
        <v>7.5338405247600004</v>
      </c>
      <c r="BW685" s="5">
        <v>3.7694880335200001</v>
      </c>
      <c r="BX685" s="3">
        <v>124.33661414108001</v>
      </c>
      <c r="BY685" s="5">
        <v>0</v>
      </c>
      <c r="BZ685" s="5">
        <v>0</v>
      </c>
      <c r="CA685" s="5">
        <v>0</v>
      </c>
      <c r="CB685" s="5">
        <v>0</v>
      </c>
      <c r="CC685" s="4">
        <v>18.837169083039999</v>
      </c>
      <c r="CD685" s="3">
        <v>226.07170670788</v>
      </c>
      <c r="CE685" s="2">
        <v>685.74382510611997</v>
      </c>
      <c r="CF685" s="3">
        <v>139.40943073288</v>
      </c>
      <c r="CG685" s="4">
        <v>33.909985674840001</v>
      </c>
    </row>
    <row r="686" spans="1:85" x14ac:dyDescent="0.25">
      <c r="A686" s="1">
        <v>685</v>
      </c>
      <c r="B686" s="1">
        <v>2</v>
      </c>
      <c r="C686" s="2">
        <v>694</v>
      </c>
      <c r="D686" s="1">
        <f t="shared" si="20"/>
        <v>4378.4642584598805</v>
      </c>
      <c r="E686" s="6">
        <f t="shared" si="21"/>
        <v>2.1892321292299401</v>
      </c>
      <c r="F686" s="3">
        <v>67.458931371160006</v>
      </c>
      <c r="G686" s="3">
        <v>83.523500670879997</v>
      </c>
      <c r="H686" s="4">
        <v>25.69718103572</v>
      </c>
      <c r="I686" s="4">
        <v>3.2137895519200002</v>
      </c>
      <c r="J686" s="4">
        <v>0</v>
      </c>
      <c r="K686" s="4">
        <v>25.69718103572</v>
      </c>
      <c r="L686" s="4">
        <v>35.334171231600003</v>
      </c>
      <c r="M686" s="4">
        <v>12.850779747800001</v>
      </c>
      <c r="N686" s="5">
        <v>0</v>
      </c>
      <c r="O686" s="5">
        <v>0</v>
      </c>
      <c r="P686" s="3">
        <v>183.1071921816</v>
      </c>
      <c r="Q686" s="5">
        <v>0</v>
      </c>
      <c r="R686" s="5">
        <v>0</v>
      </c>
      <c r="S686" s="5">
        <v>0</v>
      </c>
      <c r="T686" s="5">
        <v>0</v>
      </c>
      <c r="U686" s="3">
        <v>38.547960783519997</v>
      </c>
      <c r="V686" s="3">
        <v>38.547960783519997</v>
      </c>
      <c r="W686" s="4">
        <v>16.060190839840001</v>
      </c>
      <c r="X686" s="4">
        <v>0</v>
      </c>
      <c r="Y686" s="5">
        <v>0</v>
      </c>
      <c r="Z686" s="3">
        <v>38.547960783519997</v>
      </c>
      <c r="AA686" s="3">
        <v>321.23884447583998</v>
      </c>
      <c r="AB686" s="3">
        <v>118.85767190248001</v>
      </c>
      <c r="AC686" s="4">
        <v>16.060190839840001</v>
      </c>
      <c r="AD686" s="5">
        <v>0</v>
      </c>
      <c r="AE686" s="4">
        <v>12.850779747800001</v>
      </c>
      <c r="AF686" s="4">
        <v>19.273980391759999</v>
      </c>
      <c r="AG686" s="4">
        <v>0</v>
      </c>
      <c r="AH686" s="5">
        <v>0</v>
      </c>
      <c r="AI686" s="5">
        <v>0</v>
      </c>
      <c r="AJ686" s="3">
        <v>250.56612355275999</v>
      </c>
      <c r="AK686" s="5">
        <v>0</v>
      </c>
      <c r="AL686" s="5">
        <v>0</v>
      </c>
      <c r="AM686" s="5">
        <v>0</v>
      </c>
      <c r="AN686" s="5">
        <v>0</v>
      </c>
      <c r="AO686" s="4">
        <v>9.6369901958799993</v>
      </c>
      <c r="AP686" s="3">
        <v>93.16049086676</v>
      </c>
      <c r="AQ686" s="3">
        <v>67.458931371160006</v>
      </c>
      <c r="AR686" s="4">
        <v>0</v>
      </c>
      <c r="AS686" s="5">
        <v>0</v>
      </c>
      <c r="AT686" s="4">
        <v>9.6369901958799993</v>
      </c>
      <c r="AU686" s="3">
        <v>228.07835360908001</v>
      </c>
      <c r="AV686" s="3">
        <v>183.1071921816</v>
      </c>
      <c r="AW686" s="3">
        <v>44.971161427479998</v>
      </c>
      <c r="AX686" s="4">
        <v>12.850779747800001</v>
      </c>
      <c r="AY686" s="5">
        <v>0</v>
      </c>
      <c r="AZ686" s="4">
        <v>6.4232006439599996</v>
      </c>
      <c r="BA686" s="5">
        <v>0</v>
      </c>
      <c r="BB686" s="5">
        <v>3.2137895519200002</v>
      </c>
      <c r="BC686" s="5">
        <v>3.2137895519200002</v>
      </c>
      <c r="BD686" s="3">
        <v>147.76864249011999</v>
      </c>
      <c r="BE686" s="5">
        <v>0</v>
      </c>
      <c r="BF686" s="5">
        <v>0</v>
      </c>
      <c r="BG686" s="5">
        <v>0</v>
      </c>
      <c r="BH686" s="5">
        <v>0</v>
      </c>
      <c r="BI686" s="5">
        <v>3.2137895519200002</v>
      </c>
      <c r="BJ686" s="3">
        <v>93.16049086676</v>
      </c>
      <c r="BK686" s="3">
        <v>167.04262288187999</v>
      </c>
      <c r="BL686" s="4">
        <v>35.334171231600003</v>
      </c>
      <c r="BM686" s="4">
        <v>9.6369901958799993</v>
      </c>
      <c r="BN686" s="4">
        <v>12.850779747800001</v>
      </c>
      <c r="BO686" s="3">
        <v>295.53728498023997</v>
      </c>
      <c r="BP686" s="2">
        <v>449.73350657420002</v>
      </c>
      <c r="BQ686" s="3">
        <v>118.85767190248001</v>
      </c>
      <c r="BR686" s="4">
        <v>3.2137895519200002</v>
      </c>
      <c r="BS686" s="5">
        <v>0</v>
      </c>
      <c r="BT686" s="4">
        <v>9.6369901958799993</v>
      </c>
      <c r="BU686" s="4">
        <v>6.4232006439599996</v>
      </c>
      <c r="BV686" s="4">
        <v>6.4232006439599996</v>
      </c>
      <c r="BW686" s="5">
        <v>3.2137895519200002</v>
      </c>
      <c r="BX686" s="3">
        <v>106.00689215468</v>
      </c>
      <c r="BY686" s="5">
        <v>0</v>
      </c>
      <c r="BZ686" s="5">
        <v>0</v>
      </c>
      <c r="CA686" s="5">
        <v>0</v>
      </c>
      <c r="CB686" s="5">
        <v>0</v>
      </c>
      <c r="CC686" s="4">
        <v>16.060190839840001</v>
      </c>
      <c r="CD686" s="3">
        <v>192.74418237748</v>
      </c>
      <c r="CE686" s="2">
        <v>584.65136931652</v>
      </c>
      <c r="CF686" s="3">
        <v>118.85767190248001</v>
      </c>
      <c r="CG686" s="4">
        <v>28.910970587640001</v>
      </c>
    </row>
    <row r="687" spans="1:85" x14ac:dyDescent="0.25">
      <c r="A687" s="1">
        <v>686</v>
      </c>
      <c r="B687" s="1">
        <v>2</v>
      </c>
      <c r="C687" s="2">
        <v>529</v>
      </c>
      <c r="D687" s="1">
        <f t="shared" si="20"/>
        <v>3337.4749174715803</v>
      </c>
      <c r="E687" s="6">
        <f t="shared" si="21"/>
        <v>1.6687374587357902</v>
      </c>
      <c r="F687" s="3">
        <v>51.420424633060001</v>
      </c>
      <c r="G687" s="3">
        <v>63.665607860080002</v>
      </c>
      <c r="H687" s="4">
        <v>19.587620703020001</v>
      </c>
      <c r="I687" s="4">
        <v>2.4497041397200001</v>
      </c>
      <c r="J687" s="4">
        <v>0</v>
      </c>
      <c r="K687" s="4">
        <v>19.587620703020001</v>
      </c>
      <c r="L687" s="4">
        <v>26.933395650600001</v>
      </c>
      <c r="M687" s="4">
        <v>9.7954790873000004</v>
      </c>
      <c r="N687" s="5">
        <v>0</v>
      </c>
      <c r="O687" s="5">
        <v>0</v>
      </c>
      <c r="P687" s="3">
        <v>139.57306147560001</v>
      </c>
      <c r="Q687" s="5">
        <v>0</v>
      </c>
      <c r="R687" s="5">
        <v>0</v>
      </c>
      <c r="S687" s="5">
        <v>0</v>
      </c>
      <c r="T687" s="5">
        <v>0</v>
      </c>
      <c r="U687" s="3">
        <v>29.383099790319999</v>
      </c>
      <c r="V687" s="3">
        <v>29.383099790319999</v>
      </c>
      <c r="W687" s="4">
        <v>12.24184575544</v>
      </c>
      <c r="X687" s="4">
        <v>0</v>
      </c>
      <c r="Y687" s="5">
        <v>0</v>
      </c>
      <c r="Z687" s="3">
        <v>29.383099790319999</v>
      </c>
      <c r="AA687" s="3">
        <v>244.86361488143999</v>
      </c>
      <c r="AB687" s="3">
        <v>90.599003510680006</v>
      </c>
      <c r="AC687" s="4">
        <v>12.24184575544</v>
      </c>
      <c r="AD687" s="5">
        <v>0</v>
      </c>
      <c r="AE687" s="4">
        <v>9.7954790873000004</v>
      </c>
      <c r="AF687" s="4">
        <v>14.69154989516</v>
      </c>
      <c r="AG687" s="4">
        <v>0</v>
      </c>
      <c r="AH687" s="5">
        <v>0</v>
      </c>
      <c r="AI687" s="5">
        <v>0</v>
      </c>
      <c r="AJ687" s="3">
        <v>190.99348610865999</v>
      </c>
      <c r="AK687" s="5">
        <v>0</v>
      </c>
      <c r="AL687" s="5">
        <v>0</v>
      </c>
      <c r="AM687" s="5">
        <v>0</v>
      </c>
      <c r="AN687" s="5">
        <v>0</v>
      </c>
      <c r="AO687" s="4">
        <v>7.3457749475799998</v>
      </c>
      <c r="AP687" s="3">
        <v>71.011382807659999</v>
      </c>
      <c r="AQ687" s="3">
        <v>51.420424633060001</v>
      </c>
      <c r="AR687" s="4">
        <v>0</v>
      </c>
      <c r="AS687" s="5">
        <v>0</v>
      </c>
      <c r="AT687" s="4">
        <v>7.3457749475799998</v>
      </c>
      <c r="AU687" s="3">
        <v>173.85223207377999</v>
      </c>
      <c r="AV687" s="3">
        <v>139.57306147560001</v>
      </c>
      <c r="AW687" s="3">
        <v>34.279170598180002</v>
      </c>
      <c r="AX687" s="4">
        <v>9.7954790873000004</v>
      </c>
      <c r="AY687" s="5">
        <v>0</v>
      </c>
      <c r="AZ687" s="4">
        <v>4.8960708078600002</v>
      </c>
      <c r="BA687" s="5">
        <v>0</v>
      </c>
      <c r="BB687" s="5">
        <v>2.4497041397200001</v>
      </c>
      <c r="BC687" s="5">
        <v>2.4497041397200001</v>
      </c>
      <c r="BD687" s="3">
        <v>112.63632835342</v>
      </c>
      <c r="BE687" s="5">
        <v>0</v>
      </c>
      <c r="BF687" s="5">
        <v>0</v>
      </c>
      <c r="BG687" s="5">
        <v>0</v>
      </c>
      <c r="BH687" s="5">
        <v>0</v>
      </c>
      <c r="BI687" s="5">
        <v>2.4497041397200001</v>
      </c>
      <c r="BJ687" s="3">
        <v>71.011382807659999</v>
      </c>
      <c r="BK687" s="3">
        <v>127.32787824858001</v>
      </c>
      <c r="BL687" s="4">
        <v>26.933395650600001</v>
      </c>
      <c r="BM687" s="4">
        <v>7.3457749475799998</v>
      </c>
      <c r="BN687" s="4">
        <v>9.7954790873000004</v>
      </c>
      <c r="BO687" s="3">
        <v>225.27265670684</v>
      </c>
      <c r="BP687" s="2">
        <v>342.80839333969999</v>
      </c>
      <c r="BQ687" s="3">
        <v>90.599003510680006</v>
      </c>
      <c r="BR687" s="4">
        <v>2.4497041397200001</v>
      </c>
      <c r="BS687" s="5">
        <v>0</v>
      </c>
      <c r="BT687" s="4">
        <v>7.3457749475799998</v>
      </c>
      <c r="BU687" s="4">
        <v>4.8960708078600002</v>
      </c>
      <c r="BV687" s="4">
        <v>4.8960708078600002</v>
      </c>
      <c r="BW687" s="5">
        <v>2.4497041397200001</v>
      </c>
      <c r="BX687" s="3">
        <v>80.803524423379997</v>
      </c>
      <c r="BY687" s="5">
        <v>0</v>
      </c>
      <c r="BZ687" s="5">
        <v>0</v>
      </c>
      <c r="CA687" s="5">
        <v>0</v>
      </c>
      <c r="CB687" s="5">
        <v>0</v>
      </c>
      <c r="CC687" s="4">
        <v>12.24184575544</v>
      </c>
      <c r="CD687" s="3">
        <v>146.91883642318001</v>
      </c>
      <c r="CE687" s="2">
        <v>445.64924260582001</v>
      </c>
      <c r="CF687" s="3">
        <v>90.599003510680006</v>
      </c>
      <c r="CG687" s="4">
        <v>22.037324842739999</v>
      </c>
    </row>
    <row r="688" spans="1:85" x14ac:dyDescent="0.25">
      <c r="A688" s="1">
        <v>687</v>
      </c>
      <c r="B688" s="1">
        <v>2</v>
      </c>
      <c r="C688" s="2">
        <v>642</v>
      </c>
      <c r="D688" s="1">
        <f t="shared" si="20"/>
        <v>4050.3948903908399</v>
      </c>
      <c r="E688" s="6">
        <f t="shared" si="21"/>
        <v>2.02519744519542</v>
      </c>
      <c r="F688" s="3">
        <v>62.40437167188</v>
      </c>
      <c r="G688" s="3">
        <v>77.265255663839994</v>
      </c>
      <c r="H688" s="4">
        <v>23.771743839959999</v>
      </c>
      <c r="I688" s="4">
        <v>2.9729868765599998</v>
      </c>
      <c r="J688" s="4">
        <v>0</v>
      </c>
      <c r="K688" s="4">
        <v>23.771743839959999</v>
      </c>
      <c r="L688" s="4">
        <v>32.686654078799997</v>
      </c>
      <c r="M688" s="4">
        <v>11.887897115399999</v>
      </c>
      <c r="N688" s="5">
        <v>0</v>
      </c>
      <c r="O688" s="5">
        <v>0</v>
      </c>
      <c r="P688" s="3">
        <v>169.38734492879999</v>
      </c>
      <c r="Q688" s="5">
        <v>0</v>
      </c>
      <c r="R688" s="5">
        <v>0</v>
      </c>
      <c r="S688" s="5">
        <v>0</v>
      </c>
      <c r="T688" s="5">
        <v>0</v>
      </c>
      <c r="U688" s="3">
        <v>35.659640955359997</v>
      </c>
      <c r="V688" s="3">
        <v>35.659640955359997</v>
      </c>
      <c r="W688" s="4">
        <v>14.85683360112</v>
      </c>
      <c r="X688" s="4">
        <v>0</v>
      </c>
      <c r="Y688" s="5">
        <v>0</v>
      </c>
      <c r="Z688" s="3">
        <v>35.659640955359997</v>
      </c>
      <c r="AA688" s="3">
        <v>297.16907514911998</v>
      </c>
      <c r="AB688" s="3">
        <v>109.95190974264</v>
      </c>
      <c r="AC688" s="4">
        <v>14.85683360112</v>
      </c>
      <c r="AD688" s="5">
        <v>0</v>
      </c>
      <c r="AE688" s="4">
        <v>11.887897115399999</v>
      </c>
      <c r="AF688" s="4">
        <v>17.829820477679998</v>
      </c>
      <c r="AG688" s="4">
        <v>0</v>
      </c>
      <c r="AH688" s="5">
        <v>0</v>
      </c>
      <c r="AI688" s="5">
        <v>0</v>
      </c>
      <c r="AJ688" s="3">
        <v>231.79171660067999</v>
      </c>
      <c r="AK688" s="5">
        <v>0</v>
      </c>
      <c r="AL688" s="5">
        <v>0</v>
      </c>
      <c r="AM688" s="5">
        <v>0</v>
      </c>
      <c r="AN688" s="5">
        <v>0</v>
      </c>
      <c r="AO688" s="4">
        <v>8.9149102388399992</v>
      </c>
      <c r="AP688" s="3">
        <v>86.180165902680002</v>
      </c>
      <c r="AQ688" s="3">
        <v>62.40437167188</v>
      </c>
      <c r="AR688" s="4">
        <v>0</v>
      </c>
      <c r="AS688" s="5">
        <v>0</v>
      </c>
      <c r="AT688" s="4">
        <v>8.9149102388399992</v>
      </c>
      <c r="AU688" s="3">
        <v>210.98890924643999</v>
      </c>
      <c r="AV688" s="3">
        <v>169.38734492879999</v>
      </c>
      <c r="AW688" s="3">
        <v>41.601564317639998</v>
      </c>
      <c r="AX688" s="4">
        <v>11.887897115399999</v>
      </c>
      <c r="AY688" s="5">
        <v>0</v>
      </c>
      <c r="AZ688" s="4">
        <v>5.9419233622799998</v>
      </c>
      <c r="BA688" s="5">
        <v>0</v>
      </c>
      <c r="BB688" s="5">
        <v>2.9729868765599998</v>
      </c>
      <c r="BC688" s="5">
        <v>2.9729868765599998</v>
      </c>
      <c r="BD688" s="3">
        <v>136.69664045915999</v>
      </c>
      <c r="BE688" s="5">
        <v>0</v>
      </c>
      <c r="BF688" s="5">
        <v>0</v>
      </c>
      <c r="BG688" s="5">
        <v>0</v>
      </c>
      <c r="BH688" s="5">
        <v>0</v>
      </c>
      <c r="BI688" s="5">
        <v>2.9729868765599998</v>
      </c>
      <c r="BJ688" s="3">
        <v>86.180165902680002</v>
      </c>
      <c r="BK688" s="3">
        <v>154.52646093684001</v>
      </c>
      <c r="BL688" s="4">
        <v>32.686654078799997</v>
      </c>
      <c r="BM688" s="4">
        <v>8.9149102388399992</v>
      </c>
      <c r="BN688" s="4">
        <v>11.887897115399999</v>
      </c>
      <c r="BO688" s="3">
        <v>273.39328091831999</v>
      </c>
      <c r="BP688" s="2">
        <v>416.03589513060001</v>
      </c>
      <c r="BQ688" s="3">
        <v>109.95190974264</v>
      </c>
      <c r="BR688" s="4">
        <v>2.9729868765599998</v>
      </c>
      <c r="BS688" s="5">
        <v>0</v>
      </c>
      <c r="BT688" s="4">
        <v>8.9149102388399992</v>
      </c>
      <c r="BU688" s="4">
        <v>5.9419233622799998</v>
      </c>
      <c r="BV688" s="4">
        <v>5.9419233622799998</v>
      </c>
      <c r="BW688" s="5">
        <v>2.9729868765599998</v>
      </c>
      <c r="BX688" s="3">
        <v>98.064012627240004</v>
      </c>
      <c r="BY688" s="5">
        <v>0</v>
      </c>
      <c r="BZ688" s="5">
        <v>0</v>
      </c>
      <c r="CA688" s="5">
        <v>0</v>
      </c>
      <c r="CB688" s="5">
        <v>0</v>
      </c>
      <c r="CC688" s="4">
        <v>14.85683360112</v>
      </c>
      <c r="CD688" s="3">
        <v>178.30225516764</v>
      </c>
      <c r="CE688" s="2">
        <v>540.84463847435995</v>
      </c>
      <c r="CF688" s="3">
        <v>109.95190974264</v>
      </c>
      <c r="CG688" s="4">
        <v>26.744730716519999</v>
      </c>
    </row>
    <row r="689" spans="1:85" x14ac:dyDescent="0.25">
      <c r="A689" s="1">
        <v>688</v>
      </c>
      <c r="B689" s="1">
        <v>2</v>
      </c>
      <c r="C689" s="2">
        <v>425</v>
      </c>
      <c r="D689" s="1">
        <f t="shared" si="20"/>
        <v>2681.3361813334991</v>
      </c>
      <c r="E689" s="6">
        <f t="shared" si="21"/>
        <v>1.3406680906667496</v>
      </c>
      <c r="F689" s="3">
        <v>41.311305234499997</v>
      </c>
      <c r="G689" s="3">
        <v>51.149117846000003</v>
      </c>
      <c r="H689" s="4">
        <v>15.736746311499999</v>
      </c>
      <c r="I689" s="4">
        <v>1.9680987889999999</v>
      </c>
      <c r="J689" s="4">
        <v>0</v>
      </c>
      <c r="K689" s="4">
        <v>15.736746311499999</v>
      </c>
      <c r="L689" s="4">
        <v>21.638361345</v>
      </c>
      <c r="M689" s="4">
        <v>7.8697138224999996</v>
      </c>
      <c r="N689" s="5">
        <v>0</v>
      </c>
      <c r="O689" s="5">
        <v>0</v>
      </c>
      <c r="P689" s="3">
        <v>112.13336697</v>
      </c>
      <c r="Q689" s="5">
        <v>0</v>
      </c>
      <c r="R689" s="5">
        <v>0</v>
      </c>
      <c r="S689" s="5">
        <v>0</v>
      </c>
      <c r="T689" s="5">
        <v>0</v>
      </c>
      <c r="U689" s="3">
        <v>23.606460133999999</v>
      </c>
      <c r="V689" s="3">
        <v>23.606460133999999</v>
      </c>
      <c r="W689" s="4">
        <v>9.8351312780000004</v>
      </c>
      <c r="X689" s="4">
        <v>0</v>
      </c>
      <c r="Y689" s="5">
        <v>0</v>
      </c>
      <c r="Z689" s="3">
        <v>23.606460133999999</v>
      </c>
      <c r="AA689" s="3">
        <v>196.724076228</v>
      </c>
      <c r="AB689" s="3">
        <v>72.787479191000003</v>
      </c>
      <c r="AC689" s="4">
        <v>9.8351312780000004</v>
      </c>
      <c r="AD689" s="5">
        <v>0</v>
      </c>
      <c r="AE689" s="4">
        <v>7.8697138224999996</v>
      </c>
      <c r="AF689" s="4">
        <v>11.803230066999999</v>
      </c>
      <c r="AG689" s="4">
        <v>0</v>
      </c>
      <c r="AH689" s="5">
        <v>0</v>
      </c>
      <c r="AI689" s="5">
        <v>0</v>
      </c>
      <c r="AJ689" s="3">
        <v>153.44467220449999</v>
      </c>
      <c r="AK689" s="5">
        <v>0</v>
      </c>
      <c r="AL689" s="5">
        <v>0</v>
      </c>
      <c r="AM689" s="5">
        <v>0</v>
      </c>
      <c r="AN689" s="5">
        <v>0</v>
      </c>
      <c r="AO689" s="4">
        <v>5.9016150334999997</v>
      </c>
      <c r="AP689" s="3">
        <v>57.050732879500003</v>
      </c>
      <c r="AQ689" s="3">
        <v>41.311305234499997</v>
      </c>
      <c r="AR689" s="4">
        <v>0</v>
      </c>
      <c r="AS689" s="5">
        <v>0</v>
      </c>
      <c r="AT689" s="4">
        <v>5.9016150334999997</v>
      </c>
      <c r="AU689" s="3">
        <v>139.6733433485</v>
      </c>
      <c r="AV689" s="3">
        <v>112.13336697</v>
      </c>
      <c r="AW689" s="3">
        <v>27.5399763785</v>
      </c>
      <c r="AX689" s="4">
        <v>7.8697138224999996</v>
      </c>
      <c r="AY689" s="5">
        <v>0</v>
      </c>
      <c r="AZ689" s="4">
        <v>3.9335162444999998</v>
      </c>
      <c r="BA689" s="5">
        <v>0</v>
      </c>
      <c r="BB689" s="5">
        <v>1.9680987889999999</v>
      </c>
      <c r="BC689" s="5">
        <v>1.9680987889999999</v>
      </c>
      <c r="BD689" s="3">
        <v>90.492324291499997</v>
      </c>
      <c r="BE689" s="5">
        <v>0</v>
      </c>
      <c r="BF689" s="5">
        <v>0</v>
      </c>
      <c r="BG689" s="5">
        <v>0</v>
      </c>
      <c r="BH689" s="5">
        <v>0</v>
      </c>
      <c r="BI689" s="5">
        <v>1.9680987889999999</v>
      </c>
      <c r="BJ689" s="3">
        <v>57.050732879500003</v>
      </c>
      <c r="BK689" s="3">
        <v>102.2955543585</v>
      </c>
      <c r="BL689" s="4">
        <v>21.638361345</v>
      </c>
      <c r="BM689" s="4">
        <v>5.9016150334999997</v>
      </c>
      <c r="BN689" s="4">
        <v>7.8697138224999996</v>
      </c>
      <c r="BO689" s="3">
        <v>180.98464858299999</v>
      </c>
      <c r="BP689" s="2">
        <v>275.41317045250003</v>
      </c>
      <c r="BQ689" s="3">
        <v>72.787479191000003</v>
      </c>
      <c r="BR689" s="4">
        <v>1.9680987889999999</v>
      </c>
      <c r="BS689" s="5">
        <v>0</v>
      </c>
      <c r="BT689" s="4">
        <v>5.9016150334999997</v>
      </c>
      <c r="BU689" s="4">
        <v>3.9335162444999998</v>
      </c>
      <c r="BV689" s="4">
        <v>3.9335162444999998</v>
      </c>
      <c r="BW689" s="5">
        <v>1.9680987889999999</v>
      </c>
      <c r="BX689" s="3">
        <v>64.9177653685</v>
      </c>
      <c r="BY689" s="5">
        <v>0</v>
      </c>
      <c r="BZ689" s="5">
        <v>0</v>
      </c>
      <c r="CA689" s="5">
        <v>0</v>
      </c>
      <c r="CB689" s="5">
        <v>0</v>
      </c>
      <c r="CC689" s="4">
        <v>9.8351312780000004</v>
      </c>
      <c r="CD689" s="3">
        <v>118.03498200350001</v>
      </c>
      <c r="CE689" s="2">
        <v>358.03578092150002</v>
      </c>
      <c r="CF689" s="3">
        <v>72.787479191000003</v>
      </c>
      <c r="CG689" s="4">
        <v>17.704845100499998</v>
      </c>
    </row>
    <row r="690" spans="1:85" x14ac:dyDescent="0.25">
      <c r="A690" s="1">
        <v>689</v>
      </c>
      <c r="B690" s="1">
        <v>2</v>
      </c>
      <c r="C690" s="2">
        <v>25</v>
      </c>
      <c r="D690" s="1">
        <f t="shared" si="20"/>
        <v>157.72565772550004</v>
      </c>
      <c r="E690" s="6">
        <f t="shared" si="21"/>
        <v>7.886282886275002E-2</v>
      </c>
      <c r="F690" s="3">
        <v>2.4300767785000001</v>
      </c>
      <c r="G690" s="3">
        <v>3.0087716379999998</v>
      </c>
      <c r="H690" s="4">
        <v>0.92569095950000002</v>
      </c>
      <c r="I690" s="4">
        <v>0.115770517</v>
      </c>
      <c r="J690" s="4">
        <v>0</v>
      </c>
      <c r="K690" s="4">
        <v>0.92569095950000002</v>
      </c>
      <c r="L690" s="4">
        <v>1.272844785</v>
      </c>
      <c r="M690" s="4">
        <v>0.46292434249999997</v>
      </c>
      <c r="N690" s="5">
        <v>0</v>
      </c>
      <c r="O690" s="5">
        <v>0</v>
      </c>
      <c r="P690" s="3">
        <v>6.5960804099999999</v>
      </c>
      <c r="Q690" s="5">
        <v>0</v>
      </c>
      <c r="R690" s="5">
        <v>0</v>
      </c>
      <c r="S690" s="5">
        <v>0</v>
      </c>
      <c r="T690" s="5">
        <v>0</v>
      </c>
      <c r="U690" s="3">
        <v>1.3886153020000001</v>
      </c>
      <c r="V690" s="3">
        <v>1.3886153020000001</v>
      </c>
      <c r="W690" s="4">
        <v>0.57853713399999995</v>
      </c>
      <c r="X690" s="4">
        <v>0</v>
      </c>
      <c r="Y690" s="5">
        <v>0</v>
      </c>
      <c r="Z690" s="3">
        <v>1.3886153020000001</v>
      </c>
      <c r="AA690" s="3">
        <v>11.572004484000001</v>
      </c>
      <c r="AB690" s="3">
        <v>4.281616423</v>
      </c>
      <c r="AC690" s="4">
        <v>0.57853713399999995</v>
      </c>
      <c r="AD690" s="5">
        <v>0</v>
      </c>
      <c r="AE690" s="4">
        <v>0.46292434249999997</v>
      </c>
      <c r="AF690" s="4">
        <v>0.69430765100000003</v>
      </c>
      <c r="AG690" s="4">
        <v>0</v>
      </c>
      <c r="AH690" s="5">
        <v>0</v>
      </c>
      <c r="AI690" s="5">
        <v>0</v>
      </c>
      <c r="AJ690" s="3">
        <v>9.0261571884999992</v>
      </c>
      <c r="AK690" s="5">
        <v>0</v>
      </c>
      <c r="AL690" s="5">
        <v>0</v>
      </c>
      <c r="AM690" s="5">
        <v>0</v>
      </c>
      <c r="AN690" s="5">
        <v>0</v>
      </c>
      <c r="AO690" s="4">
        <v>0.34715382550000001</v>
      </c>
      <c r="AP690" s="3">
        <v>3.3559254635000002</v>
      </c>
      <c r="AQ690" s="3">
        <v>2.4300767785000001</v>
      </c>
      <c r="AR690" s="4">
        <v>0</v>
      </c>
      <c r="AS690" s="5">
        <v>0</v>
      </c>
      <c r="AT690" s="4">
        <v>0.34715382550000001</v>
      </c>
      <c r="AU690" s="3">
        <v>8.2160790205000005</v>
      </c>
      <c r="AV690" s="3">
        <v>6.5960804099999999</v>
      </c>
      <c r="AW690" s="3">
        <v>1.6199986104999999</v>
      </c>
      <c r="AX690" s="4">
        <v>0.46292434249999997</v>
      </c>
      <c r="AY690" s="5">
        <v>0</v>
      </c>
      <c r="AZ690" s="4">
        <v>0.2313833085</v>
      </c>
      <c r="BA690" s="5">
        <v>0</v>
      </c>
      <c r="BB690" s="5">
        <v>0.115770517</v>
      </c>
      <c r="BC690" s="5">
        <v>0.115770517</v>
      </c>
      <c r="BD690" s="3">
        <v>5.3230778995000003</v>
      </c>
      <c r="BE690" s="5">
        <v>0</v>
      </c>
      <c r="BF690" s="5">
        <v>0</v>
      </c>
      <c r="BG690" s="5">
        <v>0</v>
      </c>
      <c r="BH690" s="5">
        <v>0</v>
      </c>
      <c r="BI690" s="5">
        <v>0.115770517</v>
      </c>
      <c r="BJ690" s="3">
        <v>3.3559254635000002</v>
      </c>
      <c r="BK690" s="3">
        <v>6.0173855505000002</v>
      </c>
      <c r="BL690" s="4">
        <v>1.272844785</v>
      </c>
      <c r="BM690" s="4">
        <v>0.34715382550000001</v>
      </c>
      <c r="BN690" s="4">
        <v>0.46292434249999997</v>
      </c>
      <c r="BO690" s="3">
        <v>10.646155799000001</v>
      </c>
      <c r="BP690" s="2">
        <v>16.200774732500001</v>
      </c>
      <c r="BQ690" s="3">
        <v>4.281616423</v>
      </c>
      <c r="BR690" s="4">
        <v>0.115770517</v>
      </c>
      <c r="BS690" s="5">
        <v>0</v>
      </c>
      <c r="BT690" s="4">
        <v>0.34715382550000001</v>
      </c>
      <c r="BU690" s="4">
        <v>0.2313833085</v>
      </c>
      <c r="BV690" s="4">
        <v>0.2313833085</v>
      </c>
      <c r="BW690" s="5">
        <v>0.115770517</v>
      </c>
      <c r="BX690" s="3">
        <v>3.8186920805</v>
      </c>
      <c r="BY690" s="5">
        <v>0</v>
      </c>
      <c r="BZ690" s="5">
        <v>0</v>
      </c>
      <c r="CA690" s="5">
        <v>0</v>
      </c>
      <c r="CB690" s="5">
        <v>0</v>
      </c>
      <c r="CC690" s="4">
        <v>0.57853713399999995</v>
      </c>
      <c r="CD690" s="3">
        <v>6.9432342355000003</v>
      </c>
      <c r="CE690" s="2">
        <v>21.060928289500001</v>
      </c>
      <c r="CF690" s="3">
        <v>4.281616423</v>
      </c>
      <c r="CG690" s="4">
        <v>1.0414614765000001</v>
      </c>
    </row>
    <row r="691" spans="1:85" x14ac:dyDescent="0.25">
      <c r="A691" s="1">
        <v>690</v>
      </c>
      <c r="B691" s="1">
        <v>3</v>
      </c>
      <c r="C691" s="2">
        <v>676</v>
      </c>
      <c r="D691" s="1">
        <f t="shared" si="20"/>
        <v>3495.0479797521589</v>
      </c>
      <c r="E691" s="6">
        <f t="shared" si="21"/>
        <v>1.7475239898760795</v>
      </c>
      <c r="F691" s="3">
        <v>67.863618077319998</v>
      </c>
      <c r="G691" s="3">
        <v>45.243577072199997</v>
      </c>
      <c r="H691" s="4">
        <v>11.31002050256</v>
      </c>
      <c r="I691" s="4">
        <v>11.31002050256</v>
      </c>
      <c r="J691" s="4">
        <v>11.31002050256</v>
      </c>
      <c r="K691" s="4">
        <v>0</v>
      </c>
      <c r="L691" s="4">
        <v>11.31002050256</v>
      </c>
      <c r="M691" s="4">
        <v>11.31002050256</v>
      </c>
      <c r="N691" s="5">
        <v>0</v>
      </c>
      <c r="O691" s="5">
        <v>0</v>
      </c>
      <c r="P691" s="3">
        <v>158.35077222172001</v>
      </c>
      <c r="Q691" s="5">
        <v>0</v>
      </c>
      <c r="R691" s="5">
        <v>0</v>
      </c>
      <c r="S691" s="5">
        <v>0</v>
      </c>
      <c r="T691" s="5">
        <v>0</v>
      </c>
      <c r="U691" s="3">
        <v>45.243577072199997</v>
      </c>
      <c r="V691" s="3">
        <v>0</v>
      </c>
      <c r="W691" s="4">
        <v>11.31002050256</v>
      </c>
      <c r="X691" s="4">
        <v>11.31002050256</v>
      </c>
      <c r="Y691" s="5">
        <v>0</v>
      </c>
      <c r="Z691" s="3">
        <v>45.243577072199997</v>
      </c>
      <c r="AA691" s="3">
        <v>214.90786485844001</v>
      </c>
      <c r="AB691" s="3">
        <v>79.177133641840001</v>
      </c>
      <c r="AC691" s="4">
        <v>0</v>
      </c>
      <c r="AD691" s="5">
        <v>0</v>
      </c>
      <c r="AE691" s="4">
        <v>0</v>
      </c>
      <c r="AF691" s="4">
        <v>11.31002050256</v>
      </c>
      <c r="AG691" s="4">
        <v>11.31002050256</v>
      </c>
      <c r="AH691" s="5">
        <v>0</v>
      </c>
      <c r="AI691" s="5">
        <v>0</v>
      </c>
      <c r="AJ691" s="3">
        <v>169.66428778624001</v>
      </c>
      <c r="AK691" s="5">
        <v>0</v>
      </c>
      <c r="AL691" s="5">
        <v>0</v>
      </c>
      <c r="AM691" s="5">
        <v>0</v>
      </c>
      <c r="AN691" s="5">
        <v>0</v>
      </c>
      <c r="AO691" s="4">
        <v>11.31002050256</v>
      </c>
      <c r="AP691" s="3">
        <v>79.177133641840001</v>
      </c>
      <c r="AQ691" s="3">
        <v>67.863618077319998</v>
      </c>
      <c r="AR691" s="4">
        <v>0</v>
      </c>
      <c r="AS691" s="5">
        <v>0</v>
      </c>
      <c r="AT691" s="4">
        <v>0</v>
      </c>
      <c r="AU691" s="3">
        <v>135.73073121659999</v>
      </c>
      <c r="AV691" s="3">
        <v>226.21788536099999</v>
      </c>
      <c r="AW691" s="3">
        <v>22.620041005120001</v>
      </c>
      <c r="AX691" s="4">
        <v>0</v>
      </c>
      <c r="AY691" s="5">
        <v>0</v>
      </c>
      <c r="AZ691" s="4">
        <v>0</v>
      </c>
      <c r="BA691" s="5">
        <v>0</v>
      </c>
      <c r="BB691" s="5">
        <v>0</v>
      </c>
      <c r="BC691" s="5">
        <v>0</v>
      </c>
      <c r="BD691" s="3">
        <v>169.66428778624001</v>
      </c>
      <c r="BE691" s="5">
        <v>0</v>
      </c>
      <c r="BF691" s="5">
        <v>0</v>
      </c>
      <c r="BG691" s="5">
        <v>0</v>
      </c>
      <c r="BH691" s="5">
        <v>0</v>
      </c>
      <c r="BI691" s="5">
        <v>0</v>
      </c>
      <c r="BJ691" s="3">
        <v>90.487154144399994</v>
      </c>
      <c r="BK691" s="3">
        <v>135.73073121659999</v>
      </c>
      <c r="BL691" s="4">
        <v>67.863618077319998</v>
      </c>
      <c r="BM691" s="4">
        <v>11.31002050256</v>
      </c>
      <c r="BN691" s="4">
        <v>0</v>
      </c>
      <c r="BO691" s="3">
        <v>226.21788536099999</v>
      </c>
      <c r="BP691" s="2">
        <v>441.12575021944002</v>
      </c>
      <c r="BQ691" s="3">
        <v>101.79717464696</v>
      </c>
      <c r="BR691" s="4">
        <v>0</v>
      </c>
      <c r="BS691" s="5">
        <v>0</v>
      </c>
      <c r="BT691" s="4">
        <v>0</v>
      </c>
      <c r="BU691" s="4">
        <v>0</v>
      </c>
      <c r="BV691" s="4">
        <v>11.31002050256</v>
      </c>
      <c r="BW691" s="5">
        <v>0</v>
      </c>
      <c r="BX691" s="3">
        <v>147.04075171916</v>
      </c>
      <c r="BY691" s="5">
        <v>0</v>
      </c>
      <c r="BZ691" s="5">
        <v>0</v>
      </c>
      <c r="CA691" s="5">
        <v>0</v>
      </c>
      <c r="CB691" s="5">
        <v>0</v>
      </c>
      <c r="CC691" s="4">
        <v>11.31002050256</v>
      </c>
      <c r="CD691" s="3">
        <v>113.10719514952</v>
      </c>
      <c r="CE691" s="2">
        <v>441.12575021944002</v>
      </c>
      <c r="CF691" s="3">
        <v>56.553597574759998</v>
      </c>
      <c r="CG691" s="4">
        <v>0</v>
      </c>
    </row>
    <row r="692" spans="1:85" x14ac:dyDescent="0.25">
      <c r="A692" s="1">
        <v>1588</v>
      </c>
      <c r="B692" s="1">
        <v>2</v>
      </c>
      <c r="C692" s="2">
        <v>813</v>
      </c>
      <c r="D692" s="1">
        <f t="shared" si="20"/>
        <v>5129.23838923326</v>
      </c>
      <c r="E692" s="6">
        <f t="shared" si="21"/>
        <v>2.5646191946166299</v>
      </c>
      <c r="F692" s="3">
        <v>79.026096836820003</v>
      </c>
      <c r="G692" s="3">
        <v>97.845253667760005</v>
      </c>
      <c r="H692" s="4">
        <v>30.10347000294</v>
      </c>
      <c r="I692" s="4">
        <v>3.76485721284</v>
      </c>
      <c r="J692" s="4">
        <v>0</v>
      </c>
      <c r="K692" s="4">
        <v>30.10347000294</v>
      </c>
      <c r="L692" s="4">
        <v>41.392912408199997</v>
      </c>
      <c r="M692" s="4">
        <v>15.0542996181</v>
      </c>
      <c r="N692" s="5">
        <v>0</v>
      </c>
      <c r="O692" s="5">
        <v>0</v>
      </c>
      <c r="P692" s="3">
        <v>214.50453493320001</v>
      </c>
      <c r="Q692" s="5">
        <v>0</v>
      </c>
      <c r="R692" s="5">
        <v>0</v>
      </c>
      <c r="S692" s="5">
        <v>0</v>
      </c>
      <c r="T692" s="5">
        <v>0</v>
      </c>
      <c r="U692" s="3">
        <v>45.157769621040003</v>
      </c>
      <c r="V692" s="3">
        <v>45.157769621040003</v>
      </c>
      <c r="W692" s="4">
        <v>18.814027597679999</v>
      </c>
      <c r="X692" s="4">
        <v>0</v>
      </c>
      <c r="Y692" s="5">
        <v>0</v>
      </c>
      <c r="Z692" s="3">
        <v>45.157769621040003</v>
      </c>
      <c r="AA692" s="3">
        <v>376.32158581968002</v>
      </c>
      <c r="AB692" s="3">
        <v>139.23816607596001</v>
      </c>
      <c r="AC692" s="4">
        <v>18.814027597679999</v>
      </c>
      <c r="AD692" s="5">
        <v>0</v>
      </c>
      <c r="AE692" s="4">
        <v>15.0542996181</v>
      </c>
      <c r="AF692" s="4">
        <v>22.578884810520002</v>
      </c>
      <c r="AG692" s="4">
        <v>0</v>
      </c>
      <c r="AH692" s="5">
        <v>0</v>
      </c>
      <c r="AI692" s="5">
        <v>0</v>
      </c>
      <c r="AJ692" s="3">
        <v>293.53063177002002</v>
      </c>
      <c r="AK692" s="5">
        <v>0</v>
      </c>
      <c r="AL692" s="5">
        <v>0</v>
      </c>
      <c r="AM692" s="5">
        <v>0</v>
      </c>
      <c r="AN692" s="5">
        <v>0</v>
      </c>
      <c r="AO692" s="4">
        <v>11.289442405260001</v>
      </c>
      <c r="AP692" s="3">
        <v>109.13469607302</v>
      </c>
      <c r="AQ692" s="3">
        <v>79.026096836820003</v>
      </c>
      <c r="AR692" s="4">
        <v>0</v>
      </c>
      <c r="AS692" s="5">
        <v>0</v>
      </c>
      <c r="AT692" s="4">
        <v>11.289442405260001</v>
      </c>
      <c r="AU692" s="3">
        <v>267.18688974665997</v>
      </c>
      <c r="AV692" s="3">
        <v>214.50453493320001</v>
      </c>
      <c r="AW692" s="3">
        <v>52.682354813460002</v>
      </c>
      <c r="AX692" s="4">
        <v>15.0542996181</v>
      </c>
      <c r="AY692" s="5">
        <v>0</v>
      </c>
      <c r="AZ692" s="4">
        <v>7.52458519242</v>
      </c>
      <c r="BA692" s="5">
        <v>0</v>
      </c>
      <c r="BB692" s="5">
        <v>3.76485721284</v>
      </c>
      <c r="BC692" s="5">
        <v>3.76485721284</v>
      </c>
      <c r="BD692" s="3">
        <v>173.10649329174001</v>
      </c>
      <c r="BE692" s="5">
        <v>0</v>
      </c>
      <c r="BF692" s="5">
        <v>0</v>
      </c>
      <c r="BG692" s="5">
        <v>0</v>
      </c>
      <c r="BH692" s="5">
        <v>0</v>
      </c>
      <c r="BI692" s="5">
        <v>3.76485721284</v>
      </c>
      <c r="BJ692" s="3">
        <v>109.13469607302</v>
      </c>
      <c r="BK692" s="3">
        <v>195.68537810225999</v>
      </c>
      <c r="BL692" s="4">
        <v>41.392912408199997</v>
      </c>
      <c r="BM692" s="4">
        <v>11.289442405260001</v>
      </c>
      <c r="BN692" s="4">
        <v>15.0542996181</v>
      </c>
      <c r="BO692" s="3">
        <v>346.21298658348002</v>
      </c>
      <c r="BP692" s="2">
        <v>526.84919430089997</v>
      </c>
      <c r="BQ692" s="3">
        <v>139.23816607596001</v>
      </c>
      <c r="BR692" s="4">
        <v>3.76485721284</v>
      </c>
      <c r="BS692" s="5">
        <v>0</v>
      </c>
      <c r="BT692" s="4">
        <v>11.289442405260001</v>
      </c>
      <c r="BU692" s="4">
        <v>7.52458519242</v>
      </c>
      <c r="BV692" s="4">
        <v>7.52458519242</v>
      </c>
      <c r="BW692" s="5">
        <v>3.76485721284</v>
      </c>
      <c r="BX692" s="3">
        <v>124.18386645786001</v>
      </c>
      <c r="BY692" s="5">
        <v>0</v>
      </c>
      <c r="BZ692" s="5">
        <v>0</v>
      </c>
      <c r="CA692" s="5">
        <v>0</v>
      </c>
      <c r="CB692" s="5">
        <v>0</v>
      </c>
      <c r="CC692" s="4">
        <v>18.814027597679999</v>
      </c>
      <c r="CD692" s="3">
        <v>225.79397733846</v>
      </c>
      <c r="CE692" s="2">
        <v>684.90138797453994</v>
      </c>
      <c r="CF692" s="3">
        <v>139.23816607596001</v>
      </c>
      <c r="CG692" s="4">
        <v>33.868327215779999</v>
      </c>
    </row>
    <row r="693" spans="1:85" x14ac:dyDescent="0.25">
      <c r="A693" s="1">
        <v>1601</v>
      </c>
      <c r="B693" s="1">
        <v>2</v>
      </c>
      <c r="C693" s="2">
        <v>51</v>
      </c>
      <c r="D693" s="1">
        <f t="shared" si="20"/>
        <v>321.76034176002008</v>
      </c>
      <c r="E693" s="6">
        <f t="shared" si="21"/>
        <v>0.16088017088001005</v>
      </c>
      <c r="F693" s="3">
        <v>4.9573566281400003</v>
      </c>
      <c r="G693" s="3">
        <v>6.1378941415200003</v>
      </c>
      <c r="H693" s="4">
        <v>1.8884095573799999</v>
      </c>
      <c r="I693" s="4">
        <v>0.23617185467999999</v>
      </c>
      <c r="J693" s="4">
        <v>0</v>
      </c>
      <c r="K693" s="4">
        <v>1.8884095573799999</v>
      </c>
      <c r="L693" s="4">
        <v>2.5966033614000001</v>
      </c>
      <c r="M693" s="4">
        <v>0.9443656587</v>
      </c>
      <c r="N693" s="5">
        <v>0</v>
      </c>
      <c r="O693" s="5">
        <v>0</v>
      </c>
      <c r="P693" s="3">
        <v>13.4560040364</v>
      </c>
      <c r="Q693" s="5">
        <v>0</v>
      </c>
      <c r="R693" s="5">
        <v>0</v>
      </c>
      <c r="S693" s="5">
        <v>0</v>
      </c>
      <c r="T693" s="5">
        <v>0</v>
      </c>
      <c r="U693" s="3">
        <v>2.8327752160799999</v>
      </c>
      <c r="V693" s="3">
        <v>2.8327752160799999</v>
      </c>
      <c r="W693" s="4">
        <v>1.18021575336</v>
      </c>
      <c r="X693" s="4">
        <v>0</v>
      </c>
      <c r="Y693" s="5">
        <v>0</v>
      </c>
      <c r="Z693" s="3">
        <v>2.8327752160799999</v>
      </c>
      <c r="AA693" s="3">
        <v>23.60688914736</v>
      </c>
      <c r="AB693" s="3">
        <v>8.73449750292</v>
      </c>
      <c r="AC693" s="4">
        <v>1.18021575336</v>
      </c>
      <c r="AD693" s="5">
        <v>0</v>
      </c>
      <c r="AE693" s="4">
        <v>0.9443656587</v>
      </c>
      <c r="AF693" s="4">
        <v>1.41638760804</v>
      </c>
      <c r="AG693" s="4">
        <v>0</v>
      </c>
      <c r="AH693" s="5">
        <v>0</v>
      </c>
      <c r="AI693" s="5">
        <v>0</v>
      </c>
      <c r="AJ693" s="3">
        <v>18.413360664540001</v>
      </c>
      <c r="AK693" s="5">
        <v>0</v>
      </c>
      <c r="AL693" s="5">
        <v>0</v>
      </c>
      <c r="AM693" s="5">
        <v>0</v>
      </c>
      <c r="AN693" s="5">
        <v>0</v>
      </c>
      <c r="AO693" s="4">
        <v>0.70819380401999998</v>
      </c>
      <c r="AP693" s="3">
        <v>6.8460879455399999</v>
      </c>
      <c r="AQ693" s="3">
        <v>4.9573566281400003</v>
      </c>
      <c r="AR693" s="4">
        <v>0</v>
      </c>
      <c r="AS693" s="5">
        <v>0</v>
      </c>
      <c r="AT693" s="4">
        <v>0.70819380401999998</v>
      </c>
      <c r="AU693" s="3">
        <v>16.760801201820001</v>
      </c>
      <c r="AV693" s="3">
        <v>13.4560040364</v>
      </c>
      <c r="AW693" s="3">
        <v>3.3047971654200001</v>
      </c>
      <c r="AX693" s="4">
        <v>0.9443656587</v>
      </c>
      <c r="AY693" s="5">
        <v>0</v>
      </c>
      <c r="AZ693" s="4">
        <v>0.47202194934000002</v>
      </c>
      <c r="BA693" s="5">
        <v>0</v>
      </c>
      <c r="BB693" s="5">
        <v>0.23617185467999999</v>
      </c>
      <c r="BC693" s="5">
        <v>0.23617185467999999</v>
      </c>
      <c r="BD693" s="3">
        <v>10.85907891498</v>
      </c>
      <c r="BE693" s="5">
        <v>0</v>
      </c>
      <c r="BF693" s="5">
        <v>0</v>
      </c>
      <c r="BG693" s="5">
        <v>0</v>
      </c>
      <c r="BH693" s="5">
        <v>0</v>
      </c>
      <c r="BI693" s="5">
        <v>0.23617185467999999</v>
      </c>
      <c r="BJ693" s="3">
        <v>6.8460879455399999</v>
      </c>
      <c r="BK693" s="3">
        <v>12.27546652302</v>
      </c>
      <c r="BL693" s="4">
        <v>2.5966033614000001</v>
      </c>
      <c r="BM693" s="4">
        <v>0.70819380401999998</v>
      </c>
      <c r="BN693" s="4">
        <v>0.9443656587</v>
      </c>
      <c r="BO693" s="3">
        <v>21.718157829959999</v>
      </c>
      <c r="BP693" s="2">
        <v>33.049580454299999</v>
      </c>
      <c r="BQ693" s="3">
        <v>8.73449750292</v>
      </c>
      <c r="BR693" s="4">
        <v>0.23617185467999999</v>
      </c>
      <c r="BS693" s="5">
        <v>0</v>
      </c>
      <c r="BT693" s="4">
        <v>0.70819380401999998</v>
      </c>
      <c r="BU693" s="4">
        <v>0.47202194934000002</v>
      </c>
      <c r="BV693" s="4">
        <v>0.47202194934000002</v>
      </c>
      <c r="BW693" s="5">
        <v>0.23617185467999999</v>
      </c>
      <c r="BX693" s="3">
        <v>7.7901318442200003</v>
      </c>
      <c r="BY693" s="5">
        <v>0</v>
      </c>
      <c r="BZ693" s="5">
        <v>0</v>
      </c>
      <c r="CA693" s="5">
        <v>0</v>
      </c>
      <c r="CB693" s="5">
        <v>0</v>
      </c>
      <c r="CC693" s="4">
        <v>1.18021575336</v>
      </c>
      <c r="CD693" s="3">
        <v>14.16419784042</v>
      </c>
      <c r="CE693" s="2">
        <v>42.964293710580002</v>
      </c>
      <c r="CF693" s="3">
        <v>8.73449750292</v>
      </c>
      <c r="CG693" s="4">
        <v>2.12458141206</v>
      </c>
    </row>
    <row r="694" spans="1:85" x14ac:dyDescent="0.25">
      <c r="A694" s="1">
        <v>1602</v>
      </c>
      <c r="B694" s="1">
        <v>1</v>
      </c>
      <c r="C694" s="2">
        <v>16</v>
      </c>
      <c r="D694" s="1">
        <f t="shared" si="20"/>
        <v>74.260885739040006</v>
      </c>
      <c r="E694" s="6">
        <f t="shared" si="21"/>
        <v>3.7130442869520004E-2</v>
      </c>
      <c r="F694" s="3">
        <v>3.3306040559999999</v>
      </c>
      <c r="G694" s="3">
        <v>3.074403744</v>
      </c>
      <c r="H694" s="4">
        <v>0.47578997072000001</v>
      </c>
      <c r="I694" s="4">
        <v>3.6610653280000002E-2</v>
      </c>
      <c r="J694" s="4">
        <v>0</v>
      </c>
      <c r="K694" s="4">
        <v>0.43917931743999999</v>
      </c>
      <c r="L694" s="4">
        <v>0.32942161856000002</v>
      </c>
      <c r="M694" s="4">
        <v>0</v>
      </c>
      <c r="N694" s="5">
        <v>3.6610653280000002E-2</v>
      </c>
      <c r="O694" s="5">
        <v>0</v>
      </c>
      <c r="P694" s="3">
        <v>1.46398056544</v>
      </c>
      <c r="Q694" s="5">
        <v>0</v>
      </c>
      <c r="R694" s="5">
        <v>0</v>
      </c>
      <c r="S694" s="5">
        <v>0</v>
      </c>
      <c r="T694" s="5">
        <v>0</v>
      </c>
      <c r="U694" s="3">
        <v>1.83001283728</v>
      </c>
      <c r="V694" s="3">
        <v>1.5005912187199999</v>
      </c>
      <c r="W694" s="4">
        <v>0.40256866415999998</v>
      </c>
      <c r="X694" s="4">
        <v>3.6610653280000002E-2</v>
      </c>
      <c r="Y694" s="5">
        <v>0</v>
      </c>
      <c r="Z694" s="3">
        <v>1.0248012479999999</v>
      </c>
      <c r="AA694" s="3">
        <v>7.5395667468800003</v>
      </c>
      <c r="AB694" s="3">
        <v>2.5253924667200001</v>
      </c>
      <c r="AC694" s="4">
        <v>0.10983195984000001</v>
      </c>
      <c r="AD694" s="5">
        <v>7.3221306560000005E-2</v>
      </c>
      <c r="AE694" s="4">
        <v>0.14636835215999999</v>
      </c>
      <c r="AF694" s="4">
        <v>0.51240062399999997</v>
      </c>
      <c r="AG694" s="4">
        <v>0</v>
      </c>
      <c r="AH694" s="5">
        <v>0</v>
      </c>
      <c r="AI694" s="5">
        <v>0</v>
      </c>
      <c r="AJ694" s="3">
        <v>1.46398056544</v>
      </c>
      <c r="AK694" s="5">
        <v>0</v>
      </c>
      <c r="AL694" s="5">
        <v>0</v>
      </c>
      <c r="AM694" s="5">
        <v>0</v>
      </c>
      <c r="AN694" s="5">
        <v>0</v>
      </c>
      <c r="AO694" s="4">
        <v>0.40256866415999998</v>
      </c>
      <c r="AP694" s="3">
        <v>1.6104231785600001</v>
      </c>
      <c r="AQ694" s="3">
        <v>1.39075925888</v>
      </c>
      <c r="AR694" s="4">
        <v>0.14636835215999999</v>
      </c>
      <c r="AS694" s="5">
        <v>0</v>
      </c>
      <c r="AT694" s="4">
        <v>0.43917931743999999</v>
      </c>
      <c r="AU694" s="3">
        <v>4.7213633148799996</v>
      </c>
      <c r="AV694" s="3">
        <v>3.0377930907200001</v>
      </c>
      <c r="AW694" s="3">
        <v>0.51240062399999997</v>
      </c>
      <c r="AX694" s="4">
        <v>0.18297900544000001</v>
      </c>
      <c r="AY694" s="5">
        <v>0</v>
      </c>
      <c r="AZ694" s="4">
        <v>7.3221306560000005E-2</v>
      </c>
      <c r="BA694" s="5">
        <v>0</v>
      </c>
      <c r="BB694" s="5">
        <v>0</v>
      </c>
      <c r="BC694" s="5">
        <v>0</v>
      </c>
      <c r="BD694" s="3">
        <v>0.91496928816</v>
      </c>
      <c r="BE694" s="5">
        <v>0</v>
      </c>
      <c r="BF694" s="5">
        <v>0</v>
      </c>
      <c r="BG694" s="5">
        <v>0</v>
      </c>
      <c r="BH694" s="5">
        <v>0</v>
      </c>
      <c r="BI694" s="5">
        <v>3.6610653280000002E-2</v>
      </c>
      <c r="BJ694" s="3">
        <v>1.72018087744</v>
      </c>
      <c r="BK694" s="3">
        <v>2.74498212544</v>
      </c>
      <c r="BL694" s="4">
        <v>0.73199028272</v>
      </c>
      <c r="BM694" s="4">
        <v>7.3221306560000005E-2</v>
      </c>
      <c r="BN694" s="4">
        <v>0.25620031199999999</v>
      </c>
      <c r="BO694" s="3">
        <v>4.9409529736</v>
      </c>
      <c r="BP694" s="2">
        <v>7.6859350990399999</v>
      </c>
      <c r="BQ694" s="3">
        <v>1.28100156</v>
      </c>
      <c r="BR694" s="4">
        <v>0.18297900544000001</v>
      </c>
      <c r="BS694" s="5">
        <v>0</v>
      </c>
      <c r="BT694" s="4">
        <v>0</v>
      </c>
      <c r="BU694" s="4">
        <v>0</v>
      </c>
      <c r="BV694" s="4">
        <v>0</v>
      </c>
      <c r="BW694" s="5">
        <v>0</v>
      </c>
      <c r="BX694" s="3">
        <v>0.43917931743999999</v>
      </c>
      <c r="BY694" s="5">
        <v>0</v>
      </c>
      <c r="BZ694" s="5">
        <v>0</v>
      </c>
      <c r="CA694" s="5">
        <v>0</v>
      </c>
      <c r="CB694" s="5">
        <v>0</v>
      </c>
      <c r="CC694" s="4">
        <v>0.21958965872</v>
      </c>
      <c r="CD694" s="3">
        <v>3.1841614428799998</v>
      </c>
      <c r="CE694" s="2">
        <v>8.9303260057599996</v>
      </c>
      <c r="CF694" s="3">
        <v>1.72018087744</v>
      </c>
      <c r="CG694" s="4">
        <v>0.32942161856000002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4" sqref="E24"/>
    </sheetView>
  </sheetViews>
  <sheetFormatPr defaultRowHeight="15" x14ac:dyDescent="0.25"/>
  <cols>
    <col min="1" max="1" width="16.5703125" customWidth="1"/>
    <col min="2" max="2" width="9.140625" style="9"/>
    <col min="3" max="3" width="16.5703125" style="9" customWidth="1"/>
  </cols>
  <sheetData>
    <row r="1" spans="1:5" ht="16.5" thickTop="1" thickBot="1" x14ac:dyDescent="0.3">
      <c r="A1" s="7" t="s">
        <v>85</v>
      </c>
      <c r="B1" s="9" t="s">
        <v>99</v>
      </c>
      <c r="C1" s="10" t="s">
        <v>100</v>
      </c>
      <c r="D1" t="s">
        <v>101</v>
      </c>
      <c r="E1" t="s">
        <v>102</v>
      </c>
    </row>
    <row r="2" spans="1:5" ht="15.75" thickBot="1" x14ac:dyDescent="0.3">
      <c r="A2" s="8" t="s">
        <v>87</v>
      </c>
      <c r="B2" s="9">
        <v>0.87046199999999996</v>
      </c>
      <c r="C2" s="11">
        <v>0</v>
      </c>
      <c r="D2">
        <v>37.254399999999997</v>
      </c>
      <c r="E2" t="s">
        <v>103</v>
      </c>
    </row>
    <row r="3" spans="1:5" ht="15.75" thickBot="1" x14ac:dyDescent="0.3">
      <c r="A3" s="8" t="s">
        <v>96</v>
      </c>
      <c r="B3" s="9">
        <v>0.74693299999999996</v>
      </c>
      <c r="C3" s="11">
        <v>0</v>
      </c>
      <c r="D3">
        <v>29.006599999999999</v>
      </c>
      <c r="E3" t="s">
        <v>103</v>
      </c>
    </row>
    <row r="4" spans="1:5" ht="15.75" thickBot="1" x14ac:dyDescent="0.3">
      <c r="A4" s="8" t="s">
        <v>86</v>
      </c>
      <c r="B4" s="9">
        <v>0.59740700000000002</v>
      </c>
      <c r="C4" s="11">
        <v>0</v>
      </c>
      <c r="D4">
        <v>23.6038</v>
      </c>
      <c r="E4" t="s">
        <v>103</v>
      </c>
    </row>
    <row r="5" spans="1:5" ht="15.75" thickBot="1" x14ac:dyDescent="0.3">
      <c r="A5" s="8" t="s">
        <v>95</v>
      </c>
      <c r="B5" s="9">
        <v>0.53871800000000003</v>
      </c>
      <c r="C5" s="11">
        <v>0</v>
      </c>
      <c r="D5">
        <v>22.984500000000001</v>
      </c>
      <c r="E5" t="s">
        <v>103</v>
      </c>
    </row>
    <row r="6" spans="1:5" ht="15.75" thickBot="1" x14ac:dyDescent="0.3">
      <c r="A6" s="8" t="s">
        <v>92</v>
      </c>
      <c r="B6" s="9">
        <v>0.50408200000000003</v>
      </c>
      <c r="C6" s="11">
        <v>0</v>
      </c>
      <c r="D6">
        <v>21.4985</v>
      </c>
      <c r="E6" t="s">
        <v>103</v>
      </c>
    </row>
    <row r="7" spans="1:5" ht="15.75" thickBot="1" x14ac:dyDescent="0.3">
      <c r="A7" s="8" t="s">
        <v>91</v>
      </c>
      <c r="B7" s="9">
        <v>0.44125999999999999</v>
      </c>
      <c r="C7" s="11">
        <v>0</v>
      </c>
      <c r="D7">
        <v>18.507100000000001</v>
      </c>
      <c r="E7" t="s">
        <v>103</v>
      </c>
    </row>
    <row r="8" spans="1:5" ht="15.75" thickBot="1" x14ac:dyDescent="0.3">
      <c r="A8" s="8" t="s">
        <v>93</v>
      </c>
      <c r="B8" s="9">
        <v>0.27946700000000002</v>
      </c>
      <c r="C8" s="11">
        <v>0</v>
      </c>
      <c r="D8">
        <v>12.435700000000001</v>
      </c>
      <c r="E8" t="s">
        <v>103</v>
      </c>
    </row>
    <row r="9" spans="1:5" ht="15.75" thickBot="1" x14ac:dyDescent="0.3">
      <c r="A9" s="8" t="s">
        <v>88</v>
      </c>
      <c r="B9" s="9">
        <v>0.26932499999999998</v>
      </c>
      <c r="C9" s="11">
        <v>1.8400000000000001E-3</v>
      </c>
      <c r="D9">
        <v>11.1823</v>
      </c>
      <c r="E9" t="s">
        <v>103</v>
      </c>
    </row>
    <row r="10" spans="1:5" ht="15.75" thickBot="1" x14ac:dyDescent="0.3">
      <c r="A10" s="8" t="s">
        <v>89</v>
      </c>
      <c r="B10" s="9">
        <v>0.26875500000000002</v>
      </c>
      <c r="C10" s="11">
        <v>2.0699999999999999E-4</v>
      </c>
      <c r="D10">
        <v>11.484400000000001</v>
      </c>
      <c r="E10" t="s">
        <v>103</v>
      </c>
    </row>
    <row r="11" spans="1:5" ht="15.75" thickBot="1" x14ac:dyDescent="0.3">
      <c r="A11" s="8" t="s">
        <v>90</v>
      </c>
      <c r="B11" s="9">
        <v>0.215944</v>
      </c>
      <c r="C11" s="11">
        <v>0</v>
      </c>
      <c r="D11">
        <v>10.094200000000001</v>
      </c>
      <c r="E11" t="s">
        <v>103</v>
      </c>
    </row>
    <row r="12" spans="1:5" ht="15.75" thickBot="1" x14ac:dyDescent="0.3">
      <c r="A12" s="8" t="s">
        <v>94</v>
      </c>
      <c r="B12" s="9">
        <v>0.18739800000000001</v>
      </c>
      <c r="C12" s="11">
        <v>6.13E-2</v>
      </c>
      <c r="D12">
        <v>8.5768000000000004</v>
      </c>
      <c r="E12" t="s">
        <v>104</v>
      </c>
    </row>
    <row r="13" spans="1:5" ht="15.75" thickBot="1" x14ac:dyDescent="0.3">
      <c r="A13" s="8" t="s">
        <v>98</v>
      </c>
      <c r="B13" s="9">
        <v>0.18026200000000001</v>
      </c>
      <c r="C13" s="11">
        <v>5.0200000000000002E-3</v>
      </c>
      <c r="D13">
        <v>7.4908000000000001</v>
      </c>
      <c r="E13" t="s">
        <v>104</v>
      </c>
    </row>
    <row r="14" spans="1:5" ht="15.75" thickBot="1" x14ac:dyDescent="0.3">
      <c r="A14" s="8" t="s">
        <v>97</v>
      </c>
      <c r="B14" s="9">
        <v>0.104046</v>
      </c>
      <c r="C14" s="11">
        <v>0.104</v>
      </c>
      <c r="D14">
        <v>5.2839999999999998</v>
      </c>
      <c r="E14" t="s">
        <v>104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04-CarbonEmissionBY_TAZ</vt:lpstr>
      <vt:lpstr>Sheet1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zhuo</cp:lastModifiedBy>
  <dcterms:created xsi:type="dcterms:W3CDTF">2014-05-06T03:10:23Z</dcterms:created>
  <dcterms:modified xsi:type="dcterms:W3CDTF">2014-05-08T09:41:19Z</dcterms:modified>
</cp:coreProperties>
</file>