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月次動画ごと収益レポート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<sst xmlns="http://schemas.openxmlformats.org/spreadsheetml/2006/main" count="76" uniqueCount="49">
  <si>
    <t xml:space="preserve">Video ID</t>
  </si>
  <si>
    <t xml:space="preserve">Channel ID</t>
  </si>
  <si>
    <t xml:space="preserve">ID</t>
  </si>
  <si>
    <t xml:space="preserve">ISRC</t>
  </si>
  <si>
    <t xml:space="preserve">Title</t>
  </si>
  <si>
    <t xml:space="preserve">Total Views</t>
  </si>
  <si>
    <t xml:space="preserve">Premium Views</t>
  </si>
  <si>
    <t xml:space="preserve">Ad Revenue</t>
  </si>
  <si>
    <t xml:space="preserve">Streaming Revenue</t>
  </si>
  <si>
    <t xml:space="preserve">Copyright Revenue</t>
  </si>
  <si>
    <t xml:space="preserve">Total</t>
  </si>
  <si>
    <t xml:space="preserve">-]9i-u90[u90[</t>
  </si>
  <si>
    <t xml:space="preserve">jkDYTJCTKDTKkDykdty</t>
  </si>
  <si>
    <t xml:space="preserve">A-25-01005</t>
  </si>
  <si>
    <t xml:space="preserve">AAA119105222</t>
  </si>
  <si>
    <t xml:space="preserve">SpeedyDD</t>
  </si>
  <si>
    <t xml:space="preserve">u90[9u0089y0</t>
  </si>
  <si>
    <t xml:space="preserve">dtydtYKDTYDtydtykDTY</t>
  </si>
  <si>
    <t xml:space="preserve">ae45ua4e5</t>
  </si>
  <si>
    <t xml:space="preserve">r6jisd6i6u5.oo8pYu89p</t>
  </si>
  <si>
    <t xml:space="preserve">ae5jae</t>
  </si>
  <si>
    <t xml:space="preserve">Ytiftyidr65ujsw6778l;9;9</t>
  </si>
  <si>
    <t xml:space="preserve">A-25-01006</t>
  </si>
  <si>
    <t xml:space="preserve">TTCCC0405223</t>
  </si>
  <si>
    <t xml:space="preserve">shutdown!</t>
  </si>
  <si>
    <t xml:space="preserve">e5tjuazj</t>
  </si>
  <si>
    <t xml:space="preserve">su54u546,u8d5e6io67o</t>
  </si>
  <si>
    <t xml:space="preserve">aze5jjaeae5</t>
  </si>
  <si>
    <t xml:space="preserve">d5kodko7od&amp;^OLDRE^&amp;OLDx</t>
  </si>
  <si>
    <t xml:space="preserve">jaej</t>
  </si>
  <si>
    <t xml:space="preserve">idrs6is4r5uws4%IU$W6i</t>
  </si>
  <si>
    <t xml:space="preserve">5tjae5j</t>
  </si>
  <si>
    <t xml:space="preserve">54674w8ue7IRFTK</t>
  </si>
  <si>
    <t xml:space="preserve">ae5tjae5jae5j</t>
  </si>
  <si>
    <t xml:space="preserve">65ied56iuWS$%UWS</t>
  </si>
  <si>
    <t xml:space="preserve">aa5ejuae5jae5</t>
  </si>
  <si>
    <t xml:space="preserve">UCVLLZp0g5twASF4N05bMSVQ</t>
  </si>
  <si>
    <t xml:space="preserve">ae54jae45j</t>
  </si>
  <si>
    <t xml:space="preserve">64E^%IED^ijked56</t>
  </si>
  <si>
    <t xml:space="preserve">A-25-01007</t>
  </si>
  <si>
    <t xml:space="preserve">AAA119105224</t>
  </si>
  <si>
    <t xml:space="preserve">sign in</t>
  </si>
  <si>
    <t xml:space="preserve">aeawe4t</t>
  </si>
  <si>
    <t xml:space="preserve">SxrjSRJSE^5</t>
  </si>
  <si>
    <t xml:space="preserve">A-25-01008</t>
  </si>
  <si>
    <t xml:space="preserve">AAA119105225</t>
  </si>
  <si>
    <t xml:space="preserve">STAR GRAVITY</t>
  </si>
  <si>
    <t xml:space="preserve">8til78p</t>
  </si>
  <si>
    <t xml:space="preserve">AEHJSRTjse5r6jsde65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</si>
</sst>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:I14"/>
    </sheetView>
  </sheetViews>
  <sheetFormatPr defaultColWidth="8.59765625" defaultRowHeight="13.8" zeroHeight="false" outlineLevelRow="0" outlineLevelCol="0"/>
  <cols>
    <col collapsed="false" customWidth="true" hidden="false" outlineLevel="0" max="4" min="4" style="1" width="15.7"/>
    <col collapsed="false" customWidth="true" hidden="false" outlineLevel="0" max="16384" min="16382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34.85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n">
        <v>8</v>
      </c>
      <c r="G2" s="3" t="n">
        <v>0</v>
      </c>
      <c r="H2" s="3" t="n">
        <v>0</v>
      </c>
      <c r="I2" s="3" t="n">
        <v>0.183649</v>
      </c>
      <c r="J2" s="3" t="n">
        <v>0</v>
      </c>
      <c r="K2" s="1" t="n">
        <f aca="false">SUM(H2:J2)</f>
        <v>0.183649</v>
      </c>
    </row>
    <row r="3" customFormat="false" ht="34.85" hidden="false" customHeight="false" outlineLevel="0" collapsed="false">
      <c r="A3" s="3" t="s">
        <v>16</v>
      </c>
      <c r="B3" s="3" t="s">
        <v>17</v>
      </c>
      <c r="C3" s="3" t="s">
        <v>13</v>
      </c>
      <c r="D3" s="3" t="s">
        <v>14</v>
      </c>
      <c r="E3" s="3" t="s">
        <v>15</v>
      </c>
      <c r="F3" s="3" t="n">
        <v>2</v>
      </c>
      <c r="G3" s="3" t="n">
        <v>1</v>
      </c>
      <c r="H3" s="3" t="n">
        <v>0</v>
      </c>
      <c r="I3" s="3" t="n">
        <v>0.929873</v>
      </c>
      <c r="J3" s="3" t="n">
        <v>0</v>
      </c>
      <c r="K3" s="1" t="n">
        <f aca="false">SUM(H3:J3)</f>
        <v>0.929873</v>
      </c>
    </row>
    <row r="4" customFormat="false" ht="34.85" hidden="false" customHeight="false" outlineLevel="0" collapsed="false">
      <c r="A4" s="3" t="s">
        <v>18</v>
      </c>
      <c r="B4" s="3" t="s">
        <v>19</v>
      </c>
      <c r="C4" s="3" t="s">
        <v>13</v>
      </c>
      <c r="D4" s="3" t="s">
        <v>14</v>
      </c>
      <c r="E4" s="3" t="s">
        <v>15</v>
      </c>
      <c r="F4" s="3" t="n">
        <v>1799</v>
      </c>
      <c r="G4" s="3" t="n">
        <v>466</v>
      </c>
      <c r="H4" s="3" t="n">
        <v>0</v>
      </c>
      <c r="I4" s="3" t="n">
        <v>691.878732</v>
      </c>
      <c r="J4" s="3" t="n">
        <v>0</v>
      </c>
      <c r="K4" s="1" t="n">
        <f aca="false">SUM(H4:J4)</f>
        <v>691.878732</v>
      </c>
    </row>
    <row r="5" customFormat="false" ht="34.85" hidden="false" customHeight="false" outlineLevel="0" collapsed="false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n">
        <v>2</v>
      </c>
      <c r="G5" s="3" t="n">
        <v>1</v>
      </c>
      <c r="H5" s="3" t="n">
        <v>0</v>
      </c>
      <c r="I5" s="3" t="n">
        <v>0</v>
      </c>
      <c r="J5" s="3" t="n">
        <v>0</v>
      </c>
      <c r="K5" s="1" t="n">
        <f aca="false">SUM(H5:J5)</f>
        <v>0</v>
      </c>
    </row>
    <row r="6" customFormat="false" ht="34.85" hidden="false" customHeight="false" outlineLevel="0" collapsed="false">
      <c r="A6" s="3" t="s">
        <v>25</v>
      </c>
      <c r="B6" s="3" t="s">
        <v>26</v>
      </c>
      <c r="C6" s="3" t="s">
        <v>22</v>
      </c>
      <c r="D6" s="3" t="s">
        <v>23</v>
      </c>
      <c r="E6" s="3" t="s">
        <v>24</v>
      </c>
      <c r="F6" s="3" t="n">
        <v>4</v>
      </c>
      <c r="G6" s="3" t="n">
        <v>3</v>
      </c>
      <c r="H6" s="3" t="n">
        <v>0</v>
      </c>
      <c r="I6" s="3" t="n">
        <v>1.094646</v>
      </c>
      <c r="J6" s="3" t="n">
        <v>0</v>
      </c>
      <c r="K6" s="1" t="n">
        <f aca="false">SUM(H6:J6)</f>
        <v>1.094646</v>
      </c>
    </row>
    <row r="7" customFormat="false" ht="46.05" hidden="false" customHeight="false" outlineLevel="0" collapsed="false">
      <c r="A7" s="3" t="s">
        <v>27</v>
      </c>
      <c r="B7" s="3" t="s">
        <v>28</v>
      </c>
      <c r="C7" s="3" t="s">
        <v>22</v>
      </c>
      <c r="D7" s="3" t="s">
        <v>23</v>
      </c>
      <c r="E7" s="3" t="s">
        <v>24</v>
      </c>
      <c r="F7" s="3" t="n">
        <v>6</v>
      </c>
      <c r="G7" s="3" t="n">
        <v>0</v>
      </c>
      <c r="H7" s="3" t="n">
        <v>0</v>
      </c>
      <c r="I7" s="3" t="n">
        <v>3.8456</v>
      </c>
      <c r="J7" s="3" t="n">
        <v>0</v>
      </c>
      <c r="K7" s="1" t="n">
        <f aca="false">SUM(H7:J7)</f>
        <v>3.8456</v>
      </c>
    </row>
    <row r="8" customFormat="false" ht="34.85" hidden="false" customHeight="false" outlineLevel="0" collapsed="false">
      <c r="A8" s="3" t="s">
        <v>29</v>
      </c>
      <c r="B8" s="3" t="s">
        <v>30</v>
      </c>
      <c r="C8" s="3" t="s">
        <v>22</v>
      </c>
      <c r="D8" s="3" t="s">
        <v>23</v>
      </c>
      <c r="E8" s="3" t="s">
        <v>24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1" t="n">
        <f aca="false">SUM(H8:J8)</f>
        <v>0</v>
      </c>
    </row>
    <row r="9" customFormat="false" ht="23.65" hidden="false" customHeight="false" outlineLevel="0" collapsed="false">
      <c r="A9" s="3" t="s">
        <v>31</v>
      </c>
      <c r="B9" s="3" t="s">
        <v>32</v>
      </c>
      <c r="C9" s="3" t="s">
        <v>22</v>
      </c>
      <c r="D9" s="3" t="s">
        <v>23</v>
      </c>
      <c r="E9" s="3" t="s">
        <v>24</v>
      </c>
      <c r="F9" s="3" t="n">
        <v>32</v>
      </c>
      <c r="G9" s="3" t="n">
        <v>3</v>
      </c>
      <c r="H9" s="3" t="n">
        <v>0</v>
      </c>
      <c r="I9" s="3" t="n">
        <v>3.655658</v>
      </c>
      <c r="J9" s="3" t="n">
        <v>0</v>
      </c>
      <c r="K9" s="1" t="n">
        <f aca="false">SUM(H9:J9)</f>
        <v>3.655658</v>
      </c>
    </row>
    <row r="10" customFormat="false" ht="34.85" hidden="false" customHeight="false" outlineLevel="0" collapsed="false">
      <c r="A10" s="3" t="s">
        <v>33</v>
      </c>
      <c r="B10" s="3" t="s">
        <v>34</v>
      </c>
      <c r="C10" s="3" t="s">
        <v>22</v>
      </c>
      <c r="D10" s="3" t="s">
        <v>23</v>
      </c>
      <c r="E10" s="3" t="s">
        <v>24</v>
      </c>
      <c r="F10" s="3" t="n">
        <v>7</v>
      </c>
      <c r="G10" s="3" t="n">
        <v>0</v>
      </c>
      <c r="H10" s="3" t="n">
        <v>0</v>
      </c>
      <c r="I10" s="3" t="n">
        <v>0.509852</v>
      </c>
      <c r="J10" s="3" t="n">
        <v>0</v>
      </c>
      <c r="K10" s="1" t="n">
        <f aca="false">SUM(H10:J10)</f>
        <v>0.509852</v>
      </c>
    </row>
    <row r="11" customFormat="false" ht="46.05" hidden="false" customHeight="false" outlineLevel="0" collapsed="false">
      <c r="A11" s="3" t="s">
        <v>35</v>
      </c>
      <c r="B11" s="3" t="s">
        <v>36</v>
      </c>
      <c r="C11" s="3" t="s">
        <v>22</v>
      </c>
      <c r="D11" s="3" t="s">
        <v>23</v>
      </c>
      <c r="E11" s="3" t="s">
        <v>24</v>
      </c>
      <c r="F11" s="3" t="n">
        <v>24</v>
      </c>
      <c r="G11" s="3" t="n">
        <v>5</v>
      </c>
      <c r="H11" s="3" t="n">
        <v>0</v>
      </c>
      <c r="I11" s="3" t="n">
        <v>4.820422</v>
      </c>
      <c r="J11" s="3" t="n">
        <v>0</v>
      </c>
      <c r="K11" s="1" t="n">
        <f aca="false">SUM(H11:J11)</f>
        <v>4.820422</v>
      </c>
    </row>
    <row r="12" customFormat="false" ht="34.85" hidden="false" customHeight="false" outlineLevel="0" collapsed="false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41</v>
      </c>
      <c r="F12" s="3" t="n">
        <v>6</v>
      </c>
      <c r="G12" s="3" t="n">
        <v>2</v>
      </c>
      <c r="H12" s="3" t="n">
        <v>0</v>
      </c>
      <c r="I12" s="3" t="n">
        <v>3.383059</v>
      </c>
      <c r="J12" s="3" t="n">
        <v>2.012459</v>
      </c>
      <c r="K12" s="1" t="n">
        <f aca="false">SUM(H12:J12)</f>
        <v>5.395518</v>
      </c>
    </row>
    <row r="13" customFormat="false" ht="23.65" hidden="false" customHeight="false" outlineLevel="0" collapsed="false">
      <c r="A13" s="3" t="s">
        <v>42</v>
      </c>
      <c r="B13" s="3" t="s">
        <v>43</v>
      </c>
      <c r="C13" s="3" t="s">
        <v>44</v>
      </c>
      <c r="D13" s="3" t="s">
        <v>45</v>
      </c>
      <c r="E13" s="3" t="s">
        <v>46</v>
      </c>
      <c r="F13" s="3" t="n">
        <v>982</v>
      </c>
      <c r="G13" s="3" t="n">
        <v>114</v>
      </c>
      <c r="H13" s="3" t="n">
        <v>0</v>
      </c>
      <c r="I13" s="3" t="n">
        <v>379.509923</v>
      </c>
      <c r="J13" s="3" t="n">
        <v>27.464949</v>
      </c>
      <c r="K13" s="1" t="n">
        <f aca="false">SUM(H13:J13)</f>
        <v>406.974872</v>
      </c>
    </row>
    <row r="14" customFormat="false" ht="34.85" hidden="false" customHeight="false" outlineLevel="0" collapsed="false">
      <c r="A14" s="3" t="s">
        <v>47</v>
      </c>
      <c r="B14" s="3" t="s">
        <v>48</v>
      </c>
      <c r="C14" s="3" t="s">
        <v>13</v>
      </c>
      <c r="D14" s="3" t="s">
        <v>14</v>
      </c>
      <c r="E14" s="3" t="s">
        <v>15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1" t="n">
        <f aca="false">SUM(H14:J14)</f>
        <v>0</v>
      </c>
    </row>
    <row r="15" customFormat="false" ht="13.8" hidden="false" customHeight="false" outlineLevel="0" collapsed="false">
      <c r="A15" s="2"/>
      <c r="B15" s="2"/>
      <c r="C15" s="2"/>
      <c r="D15" s="2"/>
    </row>
    <row r="16" customFormat="false" ht="13.8" hidden="false" customHeight="false" outlineLevel="0" collapsed="false">
      <c r="A16" s="2"/>
      <c r="B16" s="2"/>
    </row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LibreOffice/7.4.6.2$MacOSX_AARCH64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2025-11-02T01:36:27Z</dcterms:created>
  <dc:creator>openpyxl</dc:creator>
  <dc:description/>
  <dc:language>en-US</dc:language>
  <cp:lastModifiedBy/>
  <dcterms:modified xsi:type="dcterms:W3CDTF">2025-12-07T21:46:21Z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