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D13" i="1" l="1"/>
  <c r="D14" i="1" s="1"/>
  <c r="E13" i="1"/>
  <c r="E14" i="1" s="1"/>
  <c r="F13" i="1"/>
  <c r="F14" i="1" s="1"/>
  <c r="G13" i="1"/>
  <c r="G14" i="1" s="1"/>
  <c r="H13" i="1"/>
  <c r="H14" i="1" s="1"/>
  <c r="I13" i="1"/>
  <c r="I14" i="1" s="1"/>
  <c r="J13" i="1"/>
  <c r="J14" i="1" s="1"/>
  <c r="K13" i="1"/>
  <c r="K14" i="1" s="1"/>
  <c r="L13" i="1"/>
  <c r="L14" i="1" s="1"/>
  <c r="C13" i="1"/>
  <c r="C14" i="1" s="1"/>
  <c r="B13" i="1" l="1"/>
  <c r="B14" i="1" s="1"/>
</calcChain>
</file>

<file path=xl/sharedStrings.xml><?xml version="1.0" encoding="utf-8"?>
<sst xmlns="http://schemas.openxmlformats.org/spreadsheetml/2006/main" count="2" uniqueCount="2">
  <si>
    <t>score_sum</t>
    <phoneticPr fontId="1"/>
  </si>
  <si>
    <t>score_ave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</si>
</sst>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Sheet1!$B$15:$B$34</c:f>
              <c:numCache>
                <c:formatCode>General</c:formatCode>
                <c:ptCount val="20"/>
                <c:pt idx="0">
                  <c:v>1793</c:v>
                </c:pt>
                <c:pt idx="1">
                  <c:v>1882</c:v>
                </c:pt>
                <c:pt idx="2">
                  <c:v>1390</c:v>
                </c:pt>
                <c:pt idx="3">
                  <c:v>1898</c:v>
                </c:pt>
                <c:pt idx="4">
                  <c:v>1733</c:v>
                </c:pt>
                <c:pt idx="5">
                  <c:v>2319</c:v>
                </c:pt>
                <c:pt idx="6">
                  <c:v>1769</c:v>
                </c:pt>
                <c:pt idx="7">
                  <c:v>2189</c:v>
                </c:pt>
                <c:pt idx="8">
                  <c:v>2108</c:v>
                </c:pt>
                <c:pt idx="9">
                  <c:v>1671</c:v>
                </c:pt>
                <c:pt idx="10">
                  <c:v>1752</c:v>
                </c:pt>
                <c:pt idx="11">
                  <c:v>2003</c:v>
                </c:pt>
                <c:pt idx="12">
                  <c:v>1487</c:v>
                </c:pt>
                <c:pt idx="13">
                  <c:v>1815</c:v>
                </c:pt>
                <c:pt idx="14">
                  <c:v>1938</c:v>
                </c:pt>
                <c:pt idx="15">
                  <c:v>1752</c:v>
                </c:pt>
                <c:pt idx="16">
                  <c:v>1831</c:v>
                </c:pt>
                <c:pt idx="17">
                  <c:v>1949</c:v>
                </c:pt>
                <c:pt idx="18">
                  <c:v>2128</c:v>
                </c:pt>
                <c:pt idx="19">
                  <c:v>2020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Sheet1!$C$15:$C$34</c:f>
              <c:numCache>
                <c:formatCode>General</c:formatCode>
                <c:ptCount val="20"/>
                <c:pt idx="0">
                  <c:v>1816</c:v>
                </c:pt>
                <c:pt idx="1">
                  <c:v>1884</c:v>
                </c:pt>
                <c:pt idx="2">
                  <c:v>1517</c:v>
                </c:pt>
                <c:pt idx="3">
                  <c:v>1946</c:v>
                </c:pt>
                <c:pt idx="4">
                  <c:v>1723</c:v>
                </c:pt>
                <c:pt idx="5">
                  <c:v>2303</c:v>
                </c:pt>
                <c:pt idx="6">
                  <c:v>1792</c:v>
                </c:pt>
                <c:pt idx="7">
                  <c:v>2164</c:v>
                </c:pt>
                <c:pt idx="8">
                  <c:v>2068</c:v>
                </c:pt>
                <c:pt idx="9">
                  <c:v>1721</c:v>
                </c:pt>
                <c:pt idx="10">
                  <c:v>1826</c:v>
                </c:pt>
                <c:pt idx="11">
                  <c:v>1975</c:v>
                </c:pt>
                <c:pt idx="12">
                  <c:v>1482</c:v>
                </c:pt>
                <c:pt idx="13">
                  <c:v>1895</c:v>
                </c:pt>
                <c:pt idx="14">
                  <c:v>1936</c:v>
                </c:pt>
                <c:pt idx="15">
                  <c:v>1761</c:v>
                </c:pt>
                <c:pt idx="16">
                  <c:v>1862</c:v>
                </c:pt>
                <c:pt idx="17">
                  <c:v>1942</c:v>
                </c:pt>
                <c:pt idx="18">
                  <c:v>2120</c:v>
                </c:pt>
                <c:pt idx="19">
                  <c:v>1996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Sheet1!$D$15:$D$34</c:f>
              <c:numCache>
                <c:formatCode>General</c:formatCode>
                <c:ptCount val="20"/>
                <c:pt idx="0">
                  <c:v>1830</c:v>
                </c:pt>
                <c:pt idx="1">
                  <c:v>1885</c:v>
                </c:pt>
                <c:pt idx="2">
                  <c:v>1441</c:v>
                </c:pt>
                <c:pt idx="3">
                  <c:v>1902</c:v>
                </c:pt>
                <c:pt idx="4">
                  <c:v>1767</c:v>
                </c:pt>
                <c:pt idx="5">
                  <c:v>2293</c:v>
                </c:pt>
                <c:pt idx="6">
                  <c:v>1761</c:v>
                </c:pt>
                <c:pt idx="7">
                  <c:v>2139</c:v>
                </c:pt>
                <c:pt idx="8">
                  <c:v>2068</c:v>
                </c:pt>
                <c:pt idx="9">
                  <c:v>1651</c:v>
                </c:pt>
                <c:pt idx="10">
                  <c:v>1708</c:v>
                </c:pt>
                <c:pt idx="11">
                  <c:v>2038</c:v>
                </c:pt>
                <c:pt idx="12">
                  <c:v>1555</c:v>
                </c:pt>
                <c:pt idx="13">
                  <c:v>1850</c:v>
                </c:pt>
                <c:pt idx="14">
                  <c:v>1944</c:v>
                </c:pt>
                <c:pt idx="15">
                  <c:v>1766</c:v>
                </c:pt>
                <c:pt idx="16">
                  <c:v>1873</c:v>
                </c:pt>
                <c:pt idx="17">
                  <c:v>1952</c:v>
                </c:pt>
                <c:pt idx="18">
                  <c:v>2165</c:v>
                </c:pt>
                <c:pt idx="19">
                  <c:v>2060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Sheet1!$E$15:$E$34</c:f>
              <c:numCache>
                <c:formatCode>General</c:formatCode>
                <c:ptCount val="20"/>
                <c:pt idx="0">
                  <c:v>1852</c:v>
                </c:pt>
                <c:pt idx="1">
                  <c:v>1903</c:v>
                </c:pt>
                <c:pt idx="2">
                  <c:v>1555</c:v>
                </c:pt>
                <c:pt idx="3">
                  <c:v>1902</c:v>
                </c:pt>
                <c:pt idx="4">
                  <c:v>1797</c:v>
                </c:pt>
                <c:pt idx="5">
                  <c:v>2310</c:v>
                </c:pt>
                <c:pt idx="6">
                  <c:v>1756</c:v>
                </c:pt>
                <c:pt idx="7">
                  <c:v>2186</c:v>
                </c:pt>
                <c:pt idx="8">
                  <c:v>2071</c:v>
                </c:pt>
                <c:pt idx="9">
                  <c:v>1582</c:v>
                </c:pt>
                <c:pt idx="10">
                  <c:v>1793</c:v>
                </c:pt>
                <c:pt idx="11">
                  <c:v>2044</c:v>
                </c:pt>
                <c:pt idx="12">
                  <c:v>1501</c:v>
                </c:pt>
                <c:pt idx="13">
                  <c:v>1917</c:v>
                </c:pt>
                <c:pt idx="14">
                  <c:v>1958</c:v>
                </c:pt>
                <c:pt idx="15">
                  <c:v>1747</c:v>
                </c:pt>
                <c:pt idx="16">
                  <c:v>1830</c:v>
                </c:pt>
                <c:pt idx="17">
                  <c:v>1973</c:v>
                </c:pt>
                <c:pt idx="18">
                  <c:v>2147</c:v>
                </c:pt>
                <c:pt idx="19">
                  <c:v>2036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Sheet1!$F$15:$F$34</c:f>
              <c:numCache>
                <c:formatCode>General</c:formatCode>
                <c:ptCount val="20"/>
                <c:pt idx="0">
                  <c:v>1839</c:v>
                </c:pt>
                <c:pt idx="1">
                  <c:v>1844</c:v>
                </c:pt>
                <c:pt idx="2">
                  <c:v>1520</c:v>
                </c:pt>
                <c:pt idx="3">
                  <c:v>1910</c:v>
                </c:pt>
                <c:pt idx="4">
                  <c:v>1771</c:v>
                </c:pt>
                <c:pt idx="5">
                  <c:v>2313</c:v>
                </c:pt>
                <c:pt idx="6">
                  <c:v>1732</c:v>
                </c:pt>
                <c:pt idx="7">
                  <c:v>2132</c:v>
                </c:pt>
                <c:pt idx="8">
                  <c:v>2067</c:v>
                </c:pt>
                <c:pt idx="9">
                  <c:v>1584</c:v>
                </c:pt>
                <c:pt idx="10">
                  <c:v>1660</c:v>
                </c:pt>
                <c:pt idx="11">
                  <c:v>1975</c:v>
                </c:pt>
                <c:pt idx="12">
                  <c:v>1479</c:v>
                </c:pt>
                <c:pt idx="13">
                  <c:v>1941</c:v>
                </c:pt>
                <c:pt idx="14">
                  <c:v>1935</c:v>
                </c:pt>
                <c:pt idx="15">
                  <c:v>1757</c:v>
                </c:pt>
                <c:pt idx="16">
                  <c:v>1852</c:v>
                </c:pt>
                <c:pt idx="17">
                  <c:v>1899</c:v>
                </c:pt>
                <c:pt idx="18">
                  <c:v>2159</c:v>
                </c:pt>
                <c:pt idx="19">
                  <c:v>1958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Sheet1!$G$15:$G$34</c:f>
              <c:numCache>
                <c:formatCode>General</c:formatCode>
                <c:ptCount val="20"/>
                <c:pt idx="0">
                  <c:v>1831</c:v>
                </c:pt>
                <c:pt idx="1">
                  <c:v>1865</c:v>
                </c:pt>
                <c:pt idx="2">
                  <c:v>1506</c:v>
                </c:pt>
                <c:pt idx="3">
                  <c:v>1915</c:v>
                </c:pt>
                <c:pt idx="4">
                  <c:v>1767</c:v>
                </c:pt>
                <c:pt idx="5">
                  <c:v>2281</c:v>
                </c:pt>
                <c:pt idx="6">
                  <c:v>1754</c:v>
                </c:pt>
                <c:pt idx="7">
                  <c:v>2213</c:v>
                </c:pt>
                <c:pt idx="8">
                  <c:v>2077</c:v>
                </c:pt>
                <c:pt idx="9">
                  <c:v>1615</c:v>
                </c:pt>
                <c:pt idx="10">
                  <c:v>1789</c:v>
                </c:pt>
                <c:pt idx="11">
                  <c:v>1997</c:v>
                </c:pt>
                <c:pt idx="12">
                  <c:v>1497</c:v>
                </c:pt>
                <c:pt idx="13">
                  <c:v>1855</c:v>
                </c:pt>
                <c:pt idx="14">
                  <c:v>2000</c:v>
                </c:pt>
                <c:pt idx="15">
                  <c:v>1726</c:v>
                </c:pt>
                <c:pt idx="16">
                  <c:v>1846</c:v>
                </c:pt>
                <c:pt idx="17">
                  <c:v>1875</c:v>
                </c:pt>
                <c:pt idx="18">
                  <c:v>2101</c:v>
                </c:pt>
                <c:pt idx="19">
                  <c:v>2019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Sheet1!$J$15:$J$34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760320"/>
        <c:axId val="507767376"/>
      </c:lineChart>
      <c:catAx>
        <c:axId val="5077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767376"/>
        <c:crosses val="autoZero"/>
        <c:auto val="1"/>
        <c:lblAlgn val="ctr"/>
        <c:lblOffset val="100"/>
        <c:noMultiLvlLbl val="0"/>
      </c:catAx>
      <c:valAx>
        <c:axId val="507767376"/>
        <c:scaling>
          <c:orientation val="minMax"/>
          <c:max val="2500"/>
          <c:min val="1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7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28015</xdr:colOff>
      <xdr:row>0</xdr:row>
      <xdr:rowOff>5603</xdr:rowOff>
    </xdr:from>
    <xdr:to>
      <xdr:col>15</xdr:col>
      <xdr:colOff>201706</xdr:colOff>
      <xdr:row>12</xdr:row>
      <xdr:rowOff>32497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L34"/>
  <sheetViews>
    <sheetView tabSelected="1" topLeftCell="A4" zoomScale="170" zoomScaleNormal="170" workbookViewId="0">
      <selection activeCell="I15" sqref="I15"/>
    </sheetView>
  </sheetViews>
  <sheetFormatPr defaultRowHeight="13.5" x14ac:dyDescent="0.15"/>
  <cols>
    <col min="2" max="2" width="9" customWidth="1"/>
  </cols>
  <sheetData>
    <row r="12" spans="1:12" ht="159" customHeight="1" x14ac:dyDescent="0.15"/>
    <row r="13" spans="1:12" x14ac:dyDescent="0.15">
      <c r="A13" t="s">
        <v>0</v>
      </c>
      <c r="B13">
        <f>SUM(B15:B65)</f>
        <v>37427</v>
      </c>
      <c r="C13">
        <f t="shared" ref="C13:F13" si="0">SUM(C15:C65)</f>
        <v>37729</v>
      </c>
      <c r="D13">
        <f>SUM(D15:D65)</f>
        <v>37648</v>
      </c>
      <c r="E13">
        <f t="shared" ref="E13" si="1">SUM(E15:E65)</f>
        <v>37860</v>
      </c>
      <c r="F13">
        <f t="shared" si="0"/>
        <v>37327</v>
      </c>
      <c r="G13">
        <f t="shared" ref="G13:L13" si="2">SUM(G15:G65)</f>
        <v>37529</v>
      </c>
      <c r="H13">
        <f>SUM(H15:H65)</f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</row>
    <row r="14" spans="1:12" x14ac:dyDescent="0.15">
      <c r="A14" t="s">
        <v>1</v>
      </c>
      <c r="B14">
        <f>B13/20</f>
        <v>1871.35</v>
      </c>
      <c r="C14">
        <f t="shared" ref="C14:F14" si="3">C13/20</f>
        <v>1886.45</v>
      </c>
      <c r="D14">
        <f>D13/20</f>
        <v>1882.4</v>
      </c>
      <c r="E14">
        <f t="shared" ref="E14" si="4">E13/20</f>
        <v>1893</v>
      </c>
      <c r="F14">
        <f t="shared" si="3"/>
        <v>1866.35</v>
      </c>
      <c r="G14">
        <f t="shared" ref="G14:H14" si="5">G13/20</f>
        <v>1876.45</v>
      </c>
      <c r="H14">
        <f t="shared" si="5"/>
        <v>0</v>
      </c>
      <c r="I14">
        <f t="shared" ref="I14:J14" si="6">I13/20</f>
        <v>0</v>
      </c>
      <c r="J14">
        <f t="shared" si="6"/>
        <v>0</v>
      </c>
      <c r="K14">
        <f t="shared" ref="K14:L14" si="7">K13/20</f>
        <v>0</v>
      </c>
      <c r="L14">
        <f t="shared" si="7"/>
        <v>0</v>
      </c>
    </row>
    <row r="15" spans="1:12" x14ac:dyDescent="0.15">
      <c r="B15">
        <v>1793</v>
      </c>
      <c r="C15">
        <v>1816</v>
      </c>
      <c r="D15">
        <v>1830</v>
      </c>
      <c r="E15">
        <v>1852</v>
      </c>
      <c r="F15">
        <v>1839</v>
      </c>
      <c r="G15">
        <v>1831</v>
      </c>
    </row>
    <row r="16" spans="1:12" x14ac:dyDescent="0.15">
      <c r="B16">
        <v>1882</v>
      </c>
      <c r="C16">
        <v>1884</v>
      </c>
      <c r="D16">
        <v>1885</v>
      </c>
      <c r="E16">
        <v>1903</v>
      </c>
      <c r="F16">
        <v>1844</v>
      </c>
      <c r="G16">
        <v>1865</v>
      </c>
    </row>
    <row r="17" spans="2:7" x14ac:dyDescent="0.15">
      <c r="B17">
        <v>1390</v>
      </c>
      <c r="C17">
        <v>1517</v>
      </c>
      <c r="D17">
        <v>1441</v>
      </c>
      <c r="E17">
        <v>1555</v>
      </c>
      <c r="F17">
        <v>1520</v>
      </c>
      <c r="G17">
        <v>1506</v>
      </c>
    </row>
    <row r="18" spans="2:7" x14ac:dyDescent="0.15">
      <c r="B18">
        <v>1898</v>
      </c>
      <c r="C18">
        <v>1946</v>
      </c>
      <c r="D18">
        <v>1902</v>
      </c>
      <c r="E18">
        <v>1902</v>
      </c>
      <c r="F18">
        <v>1910</v>
      </c>
      <c r="G18">
        <v>1915</v>
      </c>
    </row>
    <row r="19" spans="2:7" x14ac:dyDescent="0.15">
      <c r="B19">
        <v>1733</v>
      </c>
      <c r="C19">
        <v>1723</v>
      </c>
      <c r="D19">
        <v>1767</v>
      </c>
      <c r="E19">
        <v>1797</v>
      </c>
      <c r="F19">
        <v>1771</v>
      </c>
      <c r="G19">
        <v>1767</v>
      </c>
    </row>
    <row r="20" spans="2:7" x14ac:dyDescent="0.15">
      <c r="B20">
        <v>2319</v>
      </c>
      <c r="C20">
        <v>2303</v>
      </c>
      <c r="D20">
        <v>2293</v>
      </c>
      <c r="E20">
        <v>2310</v>
      </c>
      <c r="F20">
        <v>2313</v>
      </c>
      <c r="G20">
        <v>2281</v>
      </c>
    </row>
    <row r="21" spans="2:7" x14ac:dyDescent="0.15">
      <c r="B21">
        <v>1769</v>
      </c>
      <c r="C21">
        <v>1792</v>
      </c>
      <c r="D21">
        <v>1761</v>
      </c>
      <c r="E21">
        <v>1756</v>
      </c>
      <c r="F21">
        <v>1732</v>
      </c>
      <c r="G21">
        <v>1754</v>
      </c>
    </row>
    <row r="22" spans="2:7" x14ac:dyDescent="0.15">
      <c r="B22">
        <v>2189</v>
      </c>
      <c r="C22">
        <v>2164</v>
      </c>
      <c r="D22">
        <v>2139</v>
      </c>
      <c r="E22">
        <v>2186</v>
      </c>
      <c r="F22">
        <v>2132</v>
      </c>
      <c r="G22">
        <v>2213</v>
      </c>
    </row>
    <row r="23" spans="2:7" x14ac:dyDescent="0.15">
      <c r="B23">
        <v>2108</v>
      </c>
      <c r="C23">
        <v>2068</v>
      </c>
      <c r="D23">
        <v>2068</v>
      </c>
      <c r="E23">
        <v>2071</v>
      </c>
      <c r="F23">
        <v>2067</v>
      </c>
      <c r="G23">
        <v>2077</v>
      </c>
    </row>
    <row r="24" spans="2:7" x14ac:dyDescent="0.15">
      <c r="B24">
        <v>1671</v>
      </c>
      <c r="C24">
        <v>1721</v>
      </c>
      <c r="D24">
        <v>1651</v>
      </c>
      <c r="E24">
        <v>1582</v>
      </c>
      <c r="F24">
        <v>1584</v>
      </c>
      <c r="G24">
        <v>1615</v>
      </c>
    </row>
    <row r="25" spans="2:7" x14ac:dyDescent="0.15">
      <c r="B25">
        <v>1752</v>
      </c>
      <c r="C25">
        <v>1826</v>
      </c>
      <c r="D25">
        <v>1708</v>
      </c>
      <c r="E25">
        <v>1793</v>
      </c>
      <c r="F25">
        <v>1660</v>
      </c>
      <c r="G25">
        <v>1789</v>
      </c>
    </row>
    <row r="26" spans="2:7" x14ac:dyDescent="0.15">
      <c r="B26">
        <v>2003</v>
      </c>
      <c r="C26">
        <v>1975</v>
      </c>
      <c r="D26">
        <v>2038</v>
      </c>
      <c r="E26">
        <v>2044</v>
      </c>
      <c r="F26">
        <v>1975</v>
      </c>
      <c r="G26">
        <v>1997</v>
      </c>
    </row>
    <row r="27" spans="2:7" x14ac:dyDescent="0.15">
      <c r="B27">
        <v>1487</v>
      </c>
      <c r="C27">
        <v>1482</v>
      </c>
      <c r="D27">
        <v>1555</v>
      </c>
      <c r="E27">
        <v>1501</v>
      </c>
      <c r="F27">
        <v>1479</v>
      </c>
      <c r="G27">
        <v>1497</v>
      </c>
    </row>
    <row r="28" spans="2:7" x14ac:dyDescent="0.15">
      <c r="B28">
        <v>1815</v>
      </c>
      <c r="C28">
        <v>1895</v>
      </c>
      <c r="D28">
        <v>1850</v>
      </c>
      <c r="E28">
        <v>1917</v>
      </c>
      <c r="F28">
        <v>1941</v>
      </c>
      <c r="G28">
        <v>1855</v>
      </c>
    </row>
    <row r="29" spans="2:7" x14ac:dyDescent="0.15">
      <c r="B29">
        <v>1938</v>
      </c>
      <c r="C29">
        <v>1936</v>
      </c>
      <c r="D29">
        <v>1944</v>
      </c>
      <c r="E29">
        <v>1958</v>
      </c>
      <c r="F29">
        <v>1935</v>
      </c>
      <c r="G29">
        <v>2000</v>
      </c>
    </row>
    <row r="30" spans="2:7" x14ac:dyDescent="0.15">
      <c r="B30">
        <v>1752</v>
      </c>
      <c r="C30">
        <v>1761</v>
      </c>
      <c r="D30">
        <v>1766</v>
      </c>
      <c r="E30">
        <v>1747</v>
      </c>
      <c r="F30">
        <v>1757</v>
      </c>
      <c r="G30">
        <v>1726</v>
      </c>
    </row>
    <row r="31" spans="2:7" x14ac:dyDescent="0.15">
      <c r="B31">
        <v>1831</v>
      </c>
      <c r="C31">
        <v>1862</v>
      </c>
      <c r="D31">
        <v>1873</v>
      </c>
      <c r="E31">
        <v>1830</v>
      </c>
      <c r="F31">
        <v>1852</v>
      </c>
      <c r="G31">
        <v>1846</v>
      </c>
    </row>
    <row r="32" spans="2:7" x14ac:dyDescent="0.15">
      <c r="B32">
        <v>1949</v>
      </c>
      <c r="C32">
        <v>1942</v>
      </c>
      <c r="D32">
        <v>1952</v>
      </c>
      <c r="E32">
        <v>1973</v>
      </c>
      <c r="F32">
        <v>1899</v>
      </c>
      <c r="G32">
        <v>1875</v>
      </c>
    </row>
    <row r="33" spans="2:7" x14ac:dyDescent="0.15">
      <c r="B33">
        <v>2128</v>
      </c>
      <c r="C33">
        <v>2120</v>
      </c>
      <c r="D33">
        <v>2165</v>
      </c>
      <c r="E33">
        <v>2147</v>
      </c>
      <c r="F33">
        <v>2159</v>
      </c>
      <c r="G33">
        <v>2101</v>
      </c>
    </row>
    <row r="34" spans="2:7" x14ac:dyDescent="0.15">
      <c r="B34">
        <v>2020</v>
      </c>
      <c r="C34">
        <v>1996</v>
      </c>
      <c r="D34">
        <v>2060</v>
      </c>
      <c r="E34">
        <v>2036</v>
      </c>
      <c r="F34">
        <v>1958</v>
      </c>
      <c r="G34">
        <v>2019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2021-11-13T08:47:30Z</dcterms:modified>
</cp:coreProperties>
</file>