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96d264f3f4b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7a3a547c184545f9"/>
    <x:sheet xmlns:r="http://schemas.openxmlformats.org/officeDocument/2006/relationships" name="КФО" sheetId="2" r:id="Rbdaee09d2a9b4b12"/>
    <x:sheet xmlns:r="http://schemas.openxmlformats.org/officeDocument/2006/relationships" name="KQ" sheetId="3" r:id="Ra4ecaaa0bb594a52"/>
    <x:sheet xmlns:r="http://schemas.openxmlformats.org/officeDocument/2006/relationships" name="ДК" sheetId="4" r:id="Rbe9773d74dda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00"/>
    <x:numFmt numFmtId="203" formatCode="0%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1"/>
      <x:color rgb="FF17365D"/>
      <x:name val="Aptos"/>
    </x:font>
    <x:font>
      <x:i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 applyAlignment="1">
      <x:alignment horizontal="center" vertical="center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9" fillId="5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3" fillId="5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de93b8ff0c4700" /><Relationship Type="http://schemas.openxmlformats.org/officeDocument/2006/relationships/theme" Target="/xl/theme/theme1.xml" Id="R921be8e75c6443fa" /><Relationship Type="http://schemas.openxmlformats.org/officeDocument/2006/relationships/sharedStrings" Target="/xl/sharedStrings.xml" Id="R4e764e99e6474cd3" /><Relationship Type="http://schemas.openxmlformats.org/officeDocument/2006/relationships/worksheet" Target="/xl/worksheets/sheet1.xml" Id="R7a3a547c184545f9" /><Relationship Type="http://schemas.openxmlformats.org/officeDocument/2006/relationships/worksheet" Target="/xl/worksheets/sheet2.xml" Id="Rbdaee09d2a9b4b12" /><Relationship Type="http://schemas.openxmlformats.org/officeDocument/2006/relationships/worksheet" Target="/xl/worksheets/sheet3.xml" Id="Ra4ecaaa0bb594a52" /><Relationship Type="http://schemas.openxmlformats.org/officeDocument/2006/relationships/worksheet" Target="/xl/worksheets/sheet4.xml" Id="Rbe9773d74dda41b4" /></Relationships>
</file>

<file path=xl/tables/table1.xml><?xml version="1.0" encoding="utf-8"?>
<x:table xmlns:x="http://schemas.openxmlformats.org/spreadsheetml/2006/main" id="1" name="DemoKfoTable" displayName="DemoKfoTable" ref="A4:O104" headerRowCount="1" totalsRowCount="0" totalsRowShown="0">
  <x:tableColumns count="15">
    <x:tableColumn id="1" name="Дата"/>
    <x:tableColumn id="2" name="Марка"/>
    <x:tableColumn id="3" name="Шифр ЕР"/>
    <x:tableColumn id="4" name="Наименование ЕР"/>
    <x:tableColumn id="5" name="Ед. изм."/>
    <x:tableColumn id="6" name="Подрядчик"/>
    <x:tableColumn id="7" name="Номер договора подряда"/>
    <x:tableColumn id="8" name="Факт СМР накопительно"/>
    <x:tableColumn id="9" name="Дата последнего факта СМР"/>
    <x:tableColumn id="10" name="Принято СК"/>
    <x:tableColumn id="11" name="Принято ИД"/>
    <x:tableColumn id="12" name="KQ-1"/>
    <x:tableColumn id="13" name="Коэф-1"/>
    <x:tableColumn id="14" name="KQ-2"/>
    <x:tableColumn id="15" name="Коэф-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KqTable" displayName="DemoKqTable" ref="A1:F21" headerRowCount="1" totalsRowCount="0" totalsRowShown="0">
  <x:tableColumns count="6">
    <x:tableColumn id="1" name="Уровень"/>
    <x:tableColumn id="2" name="KQ-1"/>
    <x:tableColumn id="3" name="Наименование KQ-1"/>
    <x:tableColumn id="4" name="Уровень"/>
    <x:tableColumn id="5" name="KQ-2"/>
    <x:tableColumn id="6" name="Наименование KQ-2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moDkTable" displayName="DemoDkTable" ref="A3:F8" headerRowCount="1" totalsRowCount="0" totalsRowShown="0">
  <x:tableColumns count="6">
    <x:tableColumn id="1" name="Марка"/>
    <x:tableColumn id="2" name="Подрядчик"/>
    <x:tableColumn id="3" name="Номер договора подряда"/>
    <x:tableColumn id="4" name="Факт СМР"/>
    <x:tableColumn id="5" name="Принято СК"/>
    <x:tableColumn id="6" name="Принято ИД в архив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a455ea0eee41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ca5fe4e9c045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76eb6052534b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23" t="str">
        <x:v>Демонстрационный набор данных НЗП</x:v>
      </x:c>
      <x:c r="B1" s="23"/>
      <x:c r="C1" s="23"/>
      <x:c r="D1" s="23"/>
      <x:c r="E1" s="23"/>
      <x:c r="F1" s="23"/>
    </x:row>
    <x:row r="2">
      <x:c r="A2" s="24"/>
      <x:c r="B2" s="24"/>
      <x:c r="C2" s="24"/>
      <x:c r="D2" s="24"/>
      <x:c r="E2" s="24"/>
      <x:c r="F2" s="24"/>
    </x:row>
    <x:row r="3" ht="34" customHeight="1">
      <x:c r="A3" s="25" t="str">
        <x:v>Параметр</x:v>
      </x:c>
      <x:c r="B3" s="26" t="str">
        <x:v>Значение</x:v>
      </x:c>
      <x:c r="C3" s="24"/>
      <x:c r="D3" s="24"/>
      <x:c r="E3" s="24"/>
      <x:c r="F3" s="24"/>
    </x:row>
    <x:row r="4">
      <x:c r="A4" s="27" t="str">
        <x:v>Назначение</x:v>
      </x:c>
      <x:c r="B4" s="24" t="str">
        <x:v>Проверка загрузки КФО, расценок, сравнения и отчёта</x:v>
      </x:c>
      <x:c r="C4" s="24"/>
      <x:c r="D4" s="24"/>
      <x:c r="E4" s="24"/>
      <x:c r="F4" s="24"/>
    </x:row>
    <x:row r="5">
      <x:c r="A5" s="27" t="str">
        <x:v>Подрядчиков</x:v>
      </x:c>
      <x:c r="B5" s="24" t="n">
        <x:v>5</x:v>
      </x:c>
      <x:c r="C5" s="24"/>
      <x:c r="D5" s="24"/>
      <x:c r="E5" s="24"/>
      <x:c r="F5" s="24"/>
    </x:row>
    <x:row r="6">
      <x:c r="A6" s="27" t="str">
        <x:v>Расценок на подрядчика</x:v>
      </x:c>
      <x:c r="B6" s="24" t="n">
        <x:v>20</x:v>
      </x:c>
      <x:c r="C6" s="24"/>
      <x:c r="D6" s="24"/>
      <x:c r="E6" s="24"/>
      <x:c r="F6" s="24"/>
    </x:row>
    <x:row r="7">
      <x:c r="A7" s="27" t="str">
        <x:v>Всего строк КФО</x:v>
      </x:c>
      <x:c r="B7" s="24" t="n">
        <x:f>B5*B6</x:f>
        <x:v>100</x:v>
      </x:c>
      <x:c r="C7" s="24"/>
      <x:c r="D7" s="24"/>
      <x:c r="E7" s="24"/>
      <x:c r="F7" s="24"/>
    </x:row>
    <x:row r="8">
      <x:c r="A8" s="24"/>
      <x:c r="B8" s="24"/>
      <x:c r="C8" s="24"/>
      <x:c r="D8" s="24"/>
      <x:c r="E8" s="24"/>
      <x:c r="F8" s="24"/>
    </x:row>
    <x:row r="9">
      <x:c r="A9" s="28" t="str">
        <x:v>Порядок проверки</x:v>
      </x:c>
      <x:c r="B9" s="24" t="str"/>
      <x:c r="C9" s="24" t="str"/>
      <x:c r="D9" s="24" t="str"/>
      <x:c r="E9" s="24" t="str"/>
      <x:c r="F9" s="24" t="str"/>
    </x:row>
    <x:row r="10">
      <x:c r="A10" s="29" t="str">
        <x:v>1</x:v>
      </x:c>
      <x:c r="B10" s="30" t="str">
        <x:v>Откройте приложение с параметром ?demo=1</x:v>
      </x:c>
      <x:c r="C10" s="30" t="str"/>
      <x:c r="D10" s="30" t="str"/>
      <x:c r="E10" s="30" t="str"/>
      <x:c r="F10" s="30" t="str"/>
    </x:row>
    <x:row r="11">
      <x:c r="A11" s="29" t="str">
        <x:v>2</x:v>
      </x:c>
      <x:c r="B11" s="30" t="str">
        <x:v>В разделе БД КФО нажмите «Проверить подключение», затем «Загрузить БД КФО»</x:v>
      </x:c>
      <x:c r="C11" s="30" t="str"/>
      <x:c r="D11" s="30" t="str"/>
      <x:c r="E11" s="30" t="str"/>
      <x:c r="F11" s="30" t="str"/>
    </x:row>
    <x:row r="12">
      <x:c r="A12" s="29" t="str">
        <x:v>3</x:v>
      </x:c>
      <x:c r="B12" s="30" t="str">
        <x:v>В разделе Расценки нажмите «Загрузить расценки»</x:v>
      </x:c>
      <x:c r="C12" s="30" t="str"/>
      <x:c r="D12" s="30" t="str"/>
      <x:c r="E12" s="30" t="str"/>
      <x:c r="F12" s="30" t="str"/>
    </x:row>
    <x:row r="13">
      <x:c r="A13" s="29" t="str">
        <x:v>4</x:v>
      </x:c>
      <x:c r="B13" s="30" t="str">
        <x:v>Сформируйте сравнение, удалите или замените основную расценку</x:v>
      </x:c>
      <x:c r="C13" s="30" t="str"/>
      <x:c r="D13" s="30" t="str"/>
      <x:c r="E13" s="30" t="str"/>
      <x:c r="F13" s="30" t="str"/>
    </x:row>
    <x:row r="14">
      <x:c r="A14" s="29" t="str">
        <x:v>5</x:v>
      </x:c>
      <x:c r="B14" s="30" t="str">
        <x:v>В разделе Отчёт вручную запустите расчёт и переключайте подрядчиков</x:v>
      </x:c>
      <x:c r="C14" s="30" t="str"/>
      <x:c r="D14" s="30" t="str"/>
      <x:c r="E14" s="30" t="str"/>
      <x:c r="F14" s="30" t="str"/>
    </x:row>
  </x:sheetData>
  <x:mergeCells>
    <x:mergeCell ref="A1:F1"/>
    <x:mergeCell ref="A9:F9"/>
    <x:mergeCell ref="B10:F10"/>
    <x:mergeCell ref="B11:F11"/>
    <x:mergeCell ref="B12:F12"/>
    <x:mergeCell ref="B13:F13"/>
    <x:mergeCell ref="B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34" hidden="0" customWidth="1"/>
    <x:col min="5" max="5" width="11" hidden="0" customWidth="1"/>
    <x:col min="6" max="6" width="20" hidden="0" customWidth="1"/>
    <x:col min="7" max="7" width="20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7" max="17" width="18" hidden="0" customWidth="1"/>
  </x:cols>
  <x:sheetData>
    <x:row r="1" ht="30" customHeight="1">
      <x:c r="A1" s="4" t="str">
        <x:v>Демонстрационная БД КФО — 5 подрядчиков × 20 расценок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Q1" s="33" t="str">
        <x:v>Дата обновления</x:v>
      </x:c>
    </x:row>
    <x:row r="2">
      <x:c r="A2" s="32" t="str">
        <x:v>Служебная строка: загрузчик должен найти строку заголовков ниже автоматически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Q2" s="34" t="n">
        <x:v>46203</x:v>
      </x:c>
    </x:row>
    <x:row r="4" ht="34" customHeight="1">
      <x:c r="A4" s="13" t="str">
        <x:v>Дата</x:v>
      </x:c>
      <x:c r="B4" s="38" t="str">
        <x:v>Марка</x:v>
      </x:c>
      <x:c r="C4" s="38" t="str">
        <x:v>Шифр ЕР</x:v>
      </x:c>
      <x:c r="D4" s="38" t="str">
        <x:v>Наименование ЕР</x:v>
      </x:c>
      <x:c r="E4" s="38" t="str">
        <x:v>Ед. изм.</x:v>
      </x:c>
      <x:c r="F4" s="38" t="str">
        <x:v>Подрядчик</x:v>
      </x:c>
      <x:c r="G4" s="38" t="str">
        <x:v>Номер договора подряда</x:v>
      </x:c>
      <x:c r="H4" s="38" t="str">
        <x:v>Факт СМР накопительно</x:v>
      </x:c>
      <x:c r="I4" s="38" t="str">
        <x:v>Дата последнего факта СМР</x:v>
      </x:c>
      <x:c r="J4" s="38" t="str">
        <x:v>Принято СК</x:v>
      </x:c>
      <x:c r="K4" s="38" t="str">
        <x:v>Принято ИД</x:v>
      </x:c>
      <x:c r="L4" s="38" t="str">
        <x:v>KQ-1</x:v>
      </x:c>
      <x:c r="M4" s="38" t="str">
        <x:v>Коэф-1</x:v>
      </x:c>
      <x:c r="N4" s="38" t="str">
        <x:v>KQ-2</x:v>
      </x:c>
      <x:c r="O4" s="14" t="str">
        <x:v>Коэф-2</x:v>
      </x:c>
    </x:row>
    <x:row r="5">
      <x:c r="A5" s="43" t="n">
        <x:v>46023</x:v>
      </x:c>
      <x:c r="B5" s="41" t="str">
        <x:v>МАРКА-01</x:v>
      </x:c>
      <x:c r="C5" s="41" t="str">
        <x:v>ЕР-ДЕМО-001</x:v>
      </x:c>
      <x:c r="D5" s="41" t="str">
        <x:v>Демонстрационная расценка 01</x:v>
      </x:c>
      <x:c r="E5" s="41" t="str">
        <x:v>м3</x:v>
      </x:c>
      <x:c r="F5" s="41" t="str">
        <x:v>ДемоСтрой</x:v>
      </x:c>
      <x:c r="G5" s="41" t="str">
        <x:v>ДЕМО-001</x:v>
      </x:c>
      <x:c r="H5" s="45" t="n">
        <x:v>10</x:v>
      </x:c>
      <x:c r="I5" s="43" t="n">
        <x:v>46023</x:v>
      </x:c>
      <x:c r="J5" s="45" t="n">
        <x:v>8.5</x:v>
      </x:c>
      <x:c r="K5" s="45" t="n">
        <x:v>7</x:v>
      </x:c>
      <x:c r="L5" s="41" t="str">
        <x:v>KQ-1-01</x:v>
      </x:c>
      <x:c r="M5" s="47" t="n">
        <x:v>1</x:v>
      </x:c>
      <x:c r="N5" s="47" t="str">
        <x:v>KQ-2-01</x:v>
      </x:c>
      <x:c r="O5" s="47" t="n">
        <x:v>1</x:v>
      </x:c>
    </x:row>
    <x:row r="6">
      <x:c r="A6" s="44" t="n">
        <x:v>46055</x:v>
      </x:c>
      <x:c r="B6" s="42" t="str">
        <x:v>МАРКА-01</x:v>
      </x:c>
      <x:c r="C6" s="42" t="str">
        <x:v>ЕР-ДЕМО-002</x:v>
      </x:c>
      <x:c r="D6" s="42" t="str">
        <x:v>Демонстрационная расценка 02</x:v>
      </x:c>
      <x:c r="E6" s="42" t="str">
        <x:v>м2</x:v>
      </x:c>
      <x:c r="F6" s="42" t="str">
        <x:v>ДемоСтрой</x:v>
      </x:c>
      <x:c r="G6" s="42" t="str">
        <x:v>ДЕМО-001</x:v>
      </x:c>
      <x:c r="H6" s="46" t="n">
        <x:v>10.75</x:v>
      </x:c>
      <x:c r="I6" s="44" t="n">
        <x:v>46055</x:v>
      </x:c>
      <x:c r="J6" s="46" t="n">
        <x:v>9.1375</x:v>
      </x:c>
      <x:c r="K6" s="46" t="n">
        <x:v>7.5249999999999995</x:v>
      </x:c>
      <x:c r="L6" s="42" t="str">
        <x:v>KQ-1-01</x:v>
      </x:c>
      <x:c r="M6" s="48" t="n">
        <x:v>1</x:v>
      </x:c>
      <x:c r="N6" s="48" t="str">
        <x:v>KQ-2-02</x:v>
      </x:c>
      <x:c r="O6" s="48" t="n">
        <x:v>1</x:v>
      </x:c>
    </x:row>
    <x:row r="7">
      <x:c r="A7" s="44" t="n">
        <x:v>46084</x:v>
      </x:c>
      <x:c r="B7" s="42" t="str">
        <x:v>МАРКА-01</x:v>
      </x:c>
      <x:c r="C7" s="42" t="str">
        <x:v>ЕР-ДЕМО-003</x:v>
      </x:c>
      <x:c r="D7" s="42" t="str">
        <x:v>Демонстрационная расценка 03</x:v>
      </x:c>
      <x:c r="E7" s="42" t="str">
        <x:v>т</x:v>
      </x:c>
      <x:c r="F7" s="42" t="str">
        <x:v>ДемоСтрой</x:v>
      </x:c>
      <x:c r="G7" s="42" t="str">
        <x:v>ДЕМО-001</x:v>
      </x:c>
      <x:c r="H7" s="46" t="n">
        <x:v>11.5</x:v>
      </x:c>
      <x:c r="I7" s="44" t="n">
        <x:v>46084</x:v>
      </x:c>
      <x:c r="J7" s="46" t="n">
        <x:v>9.775</x:v>
      </x:c>
      <x:c r="K7" s="46" t="n">
        <x:v>8.049999999999999</x:v>
      </x:c>
      <x:c r="L7" s="42" t="str">
        <x:v>KQ-1-01</x:v>
      </x:c>
      <x:c r="M7" s="48" t="n">
        <x:v>1</x:v>
      </x:c>
      <x:c r="N7" s="48" t="str">
        <x:v>KQ-2-03</x:v>
      </x:c>
      <x:c r="O7" s="48" t="n">
        <x:v>1</x:v>
      </x:c>
    </x:row>
    <x:row r="8">
      <x:c r="A8" s="44" t="n">
        <x:v>46116</x:v>
      </x:c>
      <x:c r="B8" s="42" t="str">
        <x:v>МАРКА-01</x:v>
      </x:c>
      <x:c r="C8" s="42" t="str">
        <x:v>ЕР-ДЕМО-004</x:v>
      </x:c>
      <x:c r="D8" s="42" t="str">
        <x:v>Демонстрационная расценка 04</x:v>
      </x:c>
      <x:c r="E8" s="42" t="str">
        <x:v>шт.</x:v>
      </x:c>
      <x:c r="F8" s="42" t="str">
        <x:v>ДемоСтрой</x:v>
      </x:c>
      <x:c r="G8" s="42" t="str">
        <x:v>ДЕМО-001</x:v>
      </x:c>
      <x:c r="H8" s="46" t="n">
        <x:v>12.25</x:v>
      </x:c>
      <x:c r="I8" s="44" t="n">
        <x:v>46116</x:v>
      </x:c>
      <x:c r="J8" s="46" t="n">
        <x:v>10.4125</x:v>
      </x:c>
      <x:c r="K8" s="46" t="n">
        <x:v>8.575</x:v>
      </x:c>
      <x:c r="L8" s="42" t="str">
        <x:v>KQ-1-01</x:v>
      </x:c>
      <x:c r="M8" s="48" t="n">
        <x:v>1</x:v>
      </x:c>
      <x:c r="N8" s="48" t="str">
        <x:v>KQ-2-04</x:v>
      </x:c>
      <x:c r="O8" s="48" t="n">
        <x:v>1</x:v>
      </x:c>
    </x:row>
    <x:row r="9">
      <x:c r="A9" s="44" t="n">
        <x:v>46147</x:v>
      </x:c>
      <x:c r="B9" s="42" t="str">
        <x:v>МАРКА-02</x:v>
      </x:c>
      <x:c r="C9" s="42" t="str">
        <x:v>ЕР-ДЕМО-005</x:v>
      </x:c>
      <x:c r="D9" s="42" t="str">
        <x:v>Демонстрационная расценка 05</x:v>
      </x:c>
      <x:c r="E9" s="42" t="str">
        <x:v>м3</x:v>
      </x:c>
      <x:c r="F9" s="42" t="str">
        <x:v>ДемоСтрой</x:v>
      </x:c>
      <x:c r="G9" s="42" t="str">
        <x:v>ДЕМО-001</x:v>
      </x:c>
      <x:c r="H9" s="46" t="n">
        <x:v>13</x:v>
      </x:c>
      <x:c r="I9" s="44" t="n">
        <x:v>46147</x:v>
      </x:c>
      <x:c r="J9" s="46" t="n">
        <x:v>11.049999999999999</x:v>
      </x:c>
      <x:c r="K9" s="46" t="n">
        <x:v>9.1</x:v>
      </x:c>
      <x:c r="L9" s="42" t="str">
        <x:v>KQ-1-02</x:v>
      </x:c>
      <x:c r="M9" s="48" t="n">
        <x:v>1</x:v>
      </x:c>
      <x:c r="N9" s="48" t="str">
        <x:v>KQ-2-05</x:v>
      </x:c>
      <x:c r="O9" s="48" t="n">
        <x:v>1</x:v>
      </x:c>
    </x:row>
    <x:row r="10">
      <x:c r="A10" s="44" t="n">
        <x:v>46179</x:v>
      </x:c>
      <x:c r="B10" s="42" t="str">
        <x:v>МАРКА-02</x:v>
      </x:c>
      <x:c r="C10" s="42" t="str">
        <x:v>ЕР-ДЕМО-006</x:v>
      </x:c>
      <x:c r="D10" s="42" t="str">
        <x:v>Демонстрационная расценка 06</x:v>
      </x:c>
      <x:c r="E10" s="42" t="str">
        <x:v>м2</x:v>
      </x:c>
      <x:c r="F10" s="42" t="str">
        <x:v>ДемоСтрой</x:v>
      </x:c>
      <x:c r="G10" s="42" t="str">
        <x:v>ДЕМО-001</x:v>
      </x:c>
      <x:c r="H10" s="46" t="n">
        <x:v>13.75</x:v>
      </x:c>
      <x:c r="I10" s="44" t="n">
        <x:v>46179</x:v>
      </x:c>
      <x:c r="J10" s="46" t="n">
        <x:v>11.6875</x:v>
      </x:c>
      <x:c r="K10" s="46" t="n">
        <x:v>9.625</x:v>
      </x:c>
      <x:c r="L10" s="42" t="str">
        <x:v>KQ-1-02</x:v>
      </x:c>
      <x:c r="M10" s="48" t="n">
        <x:v>1</x:v>
      </x:c>
      <x:c r="N10" s="48" t="str">
        <x:v>KQ-2-06</x:v>
      </x:c>
      <x:c r="O10" s="48" t="n">
        <x:v>1</x:v>
      </x:c>
    </x:row>
    <x:row r="11">
      <x:c r="A11" s="44" t="n">
        <x:v>46029</x:v>
      </x:c>
      <x:c r="B11" s="42" t="str">
        <x:v>МАРКА-02</x:v>
      </x:c>
      <x:c r="C11" s="42" t="str">
        <x:v>ЕР-ДЕМО-007</x:v>
      </x:c>
      <x:c r="D11" s="42" t="str">
        <x:v>Демонстрационная расценка 07</x:v>
      </x:c>
      <x:c r="E11" s="42" t="str">
        <x:v>т</x:v>
      </x:c>
      <x:c r="F11" s="42" t="str">
        <x:v>ДемоСтрой</x:v>
      </x:c>
      <x:c r="G11" s="42" t="str">
        <x:v>ДЕМО-001</x:v>
      </x:c>
      <x:c r="H11" s="46" t="n">
        <x:v>14.5</x:v>
      </x:c>
      <x:c r="I11" s="44" t="n">
        <x:v>46029</x:v>
      </x:c>
      <x:c r="J11" s="46" t="n">
        <x:v>12.325</x:v>
      </x:c>
      <x:c r="K11" s="46" t="n">
        <x:v>10.149999999999999</x:v>
      </x:c>
      <x:c r="L11" s="42" t="str">
        <x:v>KQ-1-02</x:v>
      </x:c>
      <x:c r="M11" s="48" t="n">
        <x:v>1</x:v>
      </x:c>
      <x:c r="N11" s="48" t="str">
        <x:v>KQ-2-07</x:v>
      </x:c>
      <x:c r="O11" s="48" t="n">
        <x:v>1</x:v>
      </x:c>
    </x:row>
    <x:row r="12">
      <x:c r="A12" s="44" t="n">
        <x:v>46061</x:v>
      </x:c>
      <x:c r="B12" s="42" t="str">
        <x:v>МАРКА-02</x:v>
      </x:c>
      <x:c r="C12" s="42" t="str">
        <x:v>ЕР-ДЕМО-008</x:v>
      </x:c>
      <x:c r="D12" s="42" t="str">
        <x:v>Демонстрационная расценка 08</x:v>
      </x:c>
      <x:c r="E12" s="42" t="str">
        <x:v>шт.</x:v>
      </x:c>
      <x:c r="F12" s="42" t="str">
        <x:v>ДемоСтрой</x:v>
      </x:c>
      <x:c r="G12" s="42" t="str">
        <x:v>ДЕМО-001</x:v>
      </x:c>
      <x:c r="H12" s="46" t="n">
        <x:v>15.25</x:v>
      </x:c>
      <x:c r="I12" s="44" t="n">
        <x:v>46061</x:v>
      </x:c>
      <x:c r="J12" s="46" t="n">
        <x:v>12.9625</x:v>
      </x:c>
      <x:c r="K12" s="46" t="n">
        <x:v>10.674999999999999</x:v>
      </x:c>
      <x:c r="L12" s="42" t="str">
        <x:v>KQ-1-02</x:v>
      </x:c>
      <x:c r="M12" s="48" t="n">
        <x:v>1</x:v>
      </x:c>
      <x:c r="N12" s="48" t="str">
        <x:v>KQ-2-08</x:v>
      </x:c>
      <x:c r="O12" s="48" t="n">
        <x:v>1</x:v>
      </x:c>
    </x:row>
    <x:row r="13">
      <x:c r="A13" s="44" t="n">
        <x:v>46090</x:v>
      </x:c>
      <x:c r="B13" s="42" t="str">
        <x:v>МАРКА-03</x:v>
      </x:c>
      <x:c r="C13" s="42" t="str">
        <x:v>ЕР-ДЕМО-009</x:v>
      </x:c>
      <x:c r="D13" s="42" t="str">
        <x:v>Демонстрационная расценка 09</x:v>
      </x:c>
      <x:c r="E13" s="42" t="str">
        <x:v>м3</x:v>
      </x:c>
      <x:c r="F13" s="42" t="str">
        <x:v>ДемоСтрой</x:v>
      </x:c>
      <x:c r="G13" s="42" t="str">
        <x:v>ДЕМО-001</x:v>
      </x:c>
      <x:c r="H13" s="46" t="n">
        <x:v>16</x:v>
      </x:c>
      <x:c r="I13" s="44" t="n">
        <x:v>46090</x:v>
      </x:c>
      <x:c r="J13" s="46" t="n">
        <x:v>13.6</x:v>
      </x:c>
      <x:c r="K13" s="46" t="n">
        <x:v>11.2</x:v>
      </x:c>
      <x:c r="L13" s="42" t="str">
        <x:v>KQ-1-03</x:v>
      </x:c>
      <x:c r="M13" s="48" t="n">
        <x:v>1</x:v>
      </x:c>
      <x:c r="N13" s="48" t="str">
        <x:v>KQ-2-09</x:v>
      </x:c>
      <x:c r="O13" s="48" t="n">
        <x:v>1</x:v>
      </x:c>
    </x:row>
    <x:row r="14">
      <x:c r="A14" s="44" t="n">
        <x:v>46122</x:v>
      </x:c>
      <x:c r="B14" s="42" t="str">
        <x:v>МАРКА-03</x:v>
      </x:c>
      <x:c r="C14" s="42" t="str">
        <x:v>ЕР-ДЕМО-010</x:v>
      </x:c>
      <x:c r="D14" s="42" t="str">
        <x:v>Демонстрационная расценка 10</x:v>
      </x:c>
      <x:c r="E14" s="42" t="str">
        <x:v>м2</x:v>
      </x:c>
      <x:c r="F14" s="42" t="str">
        <x:v>ДемоСтрой</x:v>
      </x:c>
      <x:c r="G14" s="42" t="str">
        <x:v>ДЕМО-001</x:v>
      </x:c>
      <x:c r="H14" s="46" t="n">
        <x:v>16.75</x:v>
      </x:c>
      <x:c r="I14" s="44" t="n">
        <x:v>46122</x:v>
      </x:c>
      <x:c r="J14" s="46" t="n">
        <x:v>14.237499999999999</x:v>
      </x:c>
      <x:c r="K14" s="46" t="n">
        <x:v>11.725</x:v>
      </x:c>
      <x:c r="L14" s="42" t="str">
        <x:v>KQ-1-03</x:v>
      </x:c>
      <x:c r="M14" s="48" t="n">
        <x:v>1</x:v>
      </x:c>
      <x:c r="N14" s="48" t="str">
        <x:v>KQ-2-10</x:v>
      </x:c>
      <x:c r="O14" s="48" t="n">
        <x:v>1</x:v>
      </x:c>
    </x:row>
    <x:row r="15">
      <x:c r="A15" s="44" t="n">
        <x:v>46153</x:v>
      </x:c>
      <x:c r="B15" s="42" t="str">
        <x:v>МАРКА-03</x:v>
      </x:c>
      <x:c r="C15" s="42" t="str">
        <x:v>ЕР-ДЕМО-011</x:v>
      </x:c>
      <x:c r="D15" s="42" t="str">
        <x:v>Демонстрационная расценка 11</x:v>
      </x:c>
      <x:c r="E15" s="42" t="str">
        <x:v>т</x:v>
      </x:c>
      <x:c r="F15" s="42" t="str">
        <x:v>ДемоСтрой</x:v>
      </x:c>
      <x:c r="G15" s="42" t="str">
        <x:v>ДЕМО-001</x:v>
      </x:c>
      <x:c r="H15" s="46" t="n">
        <x:v>17.5</x:v>
      </x:c>
      <x:c r="I15" s="44" t="n">
        <x:v>46153</x:v>
      </x:c>
      <x:c r="J15" s="46" t="n">
        <x:v>14.875</x:v>
      </x:c>
      <x:c r="K15" s="46" t="n">
        <x:v>12.25</x:v>
      </x:c>
      <x:c r="L15" s="42" t="str">
        <x:v>KQ-1-03</x:v>
      </x:c>
      <x:c r="M15" s="48" t="n">
        <x:v>1</x:v>
      </x:c>
      <x:c r="N15" s="48" t="str">
        <x:v>KQ-2-11</x:v>
      </x:c>
      <x:c r="O15" s="48" t="n">
        <x:v>1</x:v>
      </x:c>
    </x:row>
    <x:row r="16">
      <x:c r="A16" s="44" t="n">
        <x:v>46185</x:v>
      </x:c>
      <x:c r="B16" s="42" t="str">
        <x:v>МАРКА-03</x:v>
      </x:c>
      <x:c r="C16" s="42" t="str">
        <x:v>ЕР-ДЕМО-012</x:v>
      </x:c>
      <x:c r="D16" s="42" t="str">
        <x:v>Демонстрационная расценка 12</x:v>
      </x:c>
      <x:c r="E16" s="42" t="str">
        <x:v>шт.</x:v>
      </x:c>
      <x:c r="F16" s="42" t="str">
        <x:v>ДемоСтрой</x:v>
      </x:c>
      <x:c r="G16" s="42" t="str">
        <x:v>ДЕМО-001</x:v>
      </x:c>
      <x:c r="H16" s="46" t="n">
        <x:v>18.25</x:v>
      </x:c>
      <x:c r="I16" s="44" t="n">
        <x:v>46185</x:v>
      </x:c>
      <x:c r="J16" s="46" t="n">
        <x:v>15.5125</x:v>
      </x:c>
      <x:c r="K16" s="46" t="n">
        <x:v>12.774999999999999</x:v>
      </x:c>
      <x:c r="L16" s="42" t="str">
        <x:v>KQ-1-03</x:v>
      </x:c>
      <x:c r="M16" s="48" t="n">
        <x:v>1</x:v>
      </x:c>
      <x:c r="N16" s="48" t="str">
        <x:v>KQ-2-12</x:v>
      </x:c>
      <x:c r="O16" s="48" t="n">
        <x:v>1</x:v>
      </x:c>
    </x:row>
    <x:row r="17">
      <x:c r="A17" s="44" t="n">
        <x:v>46035</x:v>
      </x:c>
      <x:c r="B17" s="42" t="str">
        <x:v>МАРКА-04</x:v>
      </x:c>
      <x:c r="C17" s="42" t="str">
        <x:v>ЕР-ДЕМО-013</x:v>
      </x:c>
      <x:c r="D17" s="42" t="str">
        <x:v>Демонстрационная расценка 13</x:v>
      </x:c>
      <x:c r="E17" s="42" t="str">
        <x:v>м3</x:v>
      </x:c>
      <x:c r="F17" s="42" t="str">
        <x:v>ДемоСтрой</x:v>
      </x:c>
      <x:c r="G17" s="42" t="str">
        <x:v>ДЕМО-001</x:v>
      </x:c>
      <x:c r="H17" s="46" t="n">
        <x:v>19</x:v>
      </x:c>
      <x:c r="I17" s="44" t="n">
        <x:v>46035</x:v>
      </x:c>
      <x:c r="J17" s="46" t="n">
        <x:v>16.15</x:v>
      </x:c>
      <x:c r="K17" s="46" t="n">
        <x:v>13.299999999999999</x:v>
      </x:c>
      <x:c r="L17" s="42" t="str">
        <x:v>KQ-1-04</x:v>
      </x:c>
      <x:c r="M17" s="48" t="n">
        <x:v>1</x:v>
      </x:c>
      <x:c r="N17" s="48" t="str">
        <x:v>KQ-2-13</x:v>
      </x:c>
      <x:c r="O17" s="48" t="n">
        <x:v>1</x:v>
      </x:c>
    </x:row>
    <x:row r="18">
      <x:c r="A18" s="44" t="n">
        <x:v>46067</x:v>
      </x:c>
      <x:c r="B18" s="42" t="str">
        <x:v>МАРКА-04</x:v>
      </x:c>
      <x:c r="C18" s="42" t="str">
        <x:v>ЕР-ДЕМО-014</x:v>
      </x:c>
      <x:c r="D18" s="42" t="str">
        <x:v>Демонстрационная расценка 14</x:v>
      </x:c>
      <x:c r="E18" s="42" t="str">
        <x:v>м2</x:v>
      </x:c>
      <x:c r="F18" s="42" t="str">
        <x:v>ДемоСтрой</x:v>
      </x:c>
      <x:c r="G18" s="42" t="str">
        <x:v>ДЕМО-001</x:v>
      </x:c>
      <x:c r="H18" s="46" t="n">
        <x:v>19.75</x:v>
      </x:c>
      <x:c r="I18" s="44" t="n">
        <x:v>46067</x:v>
      </x:c>
      <x:c r="J18" s="46" t="n">
        <x:v>16.787499999999998</x:v>
      </x:c>
      <x:c r="K18" s="46" t="n">
        <x:v>13.825</x:v>
      </x:c>
      <x:c r="L18" s="42" t="str">
        <x:v>KQ-1-04</x:v>
      </x:c>
      <x:c r="M18" s="48" t="n">
        <x:v>1</x:v>
      </x:c>
      <x:c r="N18" s="48" t="str">
        <x:v>KQ-2-14</x:v>
      </x:c>
      <x:c r="O18" s="48" t="n">
        <x:v>1</x:v>
      </x:c>
    </x:row>
    <x:row r="19">
      <x:c r="A19" s="44" t="n">
        <x:v>46096</x:v>
      </x:c>
      <x:c r="B19" s="42" t="str">
        <x:v>МАРКА-04</x:v>
      </x:c>
      <x:c r="C19" s="42" t="str">
        <x:v>ЕР-ДЕМО-015</x:v>
      </x:c>
      <x:c r="D19" s="42" t="str">
        <x:v>Демонстрационная расценка 15</x:v>
      </x:c>
      <x:c r="E19" s="42" t="str">
        <x:v>т</x:v>
      </x:c>
      <x:c r="F19" s="42" t="str">
        <x:v>ДемоСтрой</x:v>
      </x:c>
      <x:c r="G19" s="42" t="str">
        <x:v>ДЕМО-001</x:v>
      </x:c>
      <x:c r="H19" s="46" t="n">
        <x:v>20.5</x:v>
      </x:c>
      <x:c r="I19" s="44" t="n">
        <x:v>46096</x:v>
      </x:c>
      <x:c r="J19" s="46" t="n">
        <x:v>17.425</x:v>
      </x:c>
      <x:c r="K19" s="46" t="n">
        <x:v>14.35</x:v>
      </x:c>
      <x:c r="L19" s="42" t="str">
        <x:v>KQ-1-04</x:v>
      </x:c>
      <x:c r="M19" s="48" t="n">
        <x:v>1</x:v>
      </x:c>
      <x:c r="N19" s="48" t="str">
        <x:v>KQ-2-15</x:v>
      </x:c>
      <x:c r="O19" s="48" t="n">
        <x:v>1</x:v>
      </x:c>
    </x:row>
    <x:row r="20">
      <x:c r="A20" s="44" t="n">
        <x:v>46128</x:v>
      </x:c>
      <x:c r="B20" s="42" t="str">
        <x:v>МАРКА-04</x:v>
      </x:c>
      <x:c r="C20" s="42" t="str">
        <x:v>ЕР-ДЕМО-016</x:v>
      </x:c>
      <x:c r="D20" s="42" t="str">
        <x:v>Демонстрационная расценка 16</x:v>
      </x:c>
      <x:c r="E20" s="42" t="str">
        <x:v>шт.</x:v>
      </x:c>
      <x:c r="F20" s="42" t="str">
        <x:v>ДемоСтрой</x:v>
      </x:c>
      <x:c r="G20" s="42" t="str">
        <x:v>ДЕМО-001</x:v>
      </x:c>
      <x:c r="H20" s="46" t="n">
        <x:v>21.25</x:v>
      </x:c>
      <x:c r="I20" s="44" t="n">
        <x:v>46128</x:v>
      </x:c>
      <x:c r="J20" s="46" t="n">
        <x:v>18.0625</x:v>
      </x:c>
      <x:c r="K20" s="46" t="n">
        <x:v>14.874999999999998</x:v>
      </x:c>
      <x:c r="L20" s="42" t="str">
        <x:v>KQ-1-04</x:v>
      </x:c>
      <x:c r="M20" s="48" t="n">
        <x:v>1</x:v>
      </x:c>
      <x:c r="N20" s="48" t="str">
        <x:v>KQ-2-16</x:v>
      </x:c>
      <x:c r="O20" s="48" t="n">
        <x:v>1</x:v>
      </x:c>
    </x:row>
    <x:row r="21">
      <x:c r="A21" s="44" t="n">
        <x:v>46159</x:v>
      </x:c>
      <x:c r="B21" s="42" t="str">
        <x:v>МАРКА-05</x:v>
      </x:c>
      <x:c r="C21" s="42" t="str">
        <x:v>ЕР-ДЕМО-017</x:v>
      </x:c>
      <x:c r="D21" s="42" t="str">
        <x:v>Демонстрационная расценка 17</x:v>
      </x:c>
      <x:c r="E21" s="42" t="str">
        <x:v>м3</x:v>
      </x:c>
      <x:c r="F21" s="42" t="str">
        <x:v>ДемоСтрой</x:v>
      </x:c>
      <x:c r="G21" s="42" t="str">
        <x:v>ДЕМО-001</x:v>
      </x:c>
      <x:c r="H21" s="46" t="n">
        <x:v>22</x:v>
      </x:c>
      <x:c r="I21" s="44" t="n">
        <x:v>46159</x:v>
      </x:c>
      <x:c r="J21" s="46" t="n">
        <x:v>18.7</x:v>
      </x:c>
      <x:c r="K21" s="46" t="n">
        <x:v>15.399999999999999</x:v>
      </x:c>
      <x:c r="L21" s="42" t="str">
        <x:v>KQ-1-05</x:v>
      </x:c>
      <x:c r="M21" s="48" t="n">
        <x:v>1</x:v>
      </x:c>
      <x:c r="N21" s="48" t="str">
        <x:v>KQ-2-17</x:v>
      </x:c>
      <x:c r="O21" s="48" t="n">
        <x:v>1</x:v>
      </x:c>
    </x:row>
    <x:row r="22">
      <x:c r="A22" s="44" t="n">
        <x:v>46191</x:v>
      </x:c>
      <x:c r="B22" s="42" t="str">
        <x:v>МАРКА-05</x:v>
      </x:c>
      <x:c r="C22" s="42" t="str">
        <x:v>ЕР-ДЕМО-018</x:v>
      </x:c>
      <x:c r="D22" s="42" t="str">
        <x:v>Демонстрационная расценка 18</x:v>
      </x:c>
      <x:c r="E22" s="42" t="str">
        <x:v>м2</x:v>
      </x:c>
      <x:c r="F22" s="42" t="str">
        <x:v>ДемоСтрой</x:v>
      </x:c>
      <x:c r="G22" s="42" t="str">
        <x:v>ДЕМО-001</x:v>
      </x:c>
      <x:c r="H22" s="46" t="n">
        <x:v>22.75</x:v>
      </x:c>
      <x:c r="I22" s="44" t="n">
        <x:v>46191</x:v>
      </x:c>
      <x:c r="J22" s="46" t="n">
        <x:v>19.3375</x:v>
      </x:c>
      <x:c r="K22" s="46" t="n">
        <x:v>15.924999999999999</x:v>
      </x:c>
      <x:c r="L22" s="42" t="str">
        <x:v>KQ-1-05</x:v>
      </x:c>
      <x:c r="M22" s="48" t="n">
        <x:v>1</x:v>
      </x:c>
      <x:c r="N22" s="48" t="str">
        <x:v>KQ-2-18</x:v>
      </x:c>
      <x:c r="O22" s="48" t="n">
        <x:v>1</x:v>
      </x:c>
    </x:row>
    <x:row r="23">
      <x:c r="A23" s="44" t="n">
        <x:v>46041</x:v>
      </x:c>
      <x:c r="B23" s="42" t="str">
        <x:v>МАРКА-05</x:v>
      </x:c>
      <x:c r="C23" s="42" t="str">
        <x:v>ЕР-ДЕМО-019</x:v>
      </x:c>
      <x:c r="D23" s="42" t="str">
        <x:v>Демонстрационная расценка 19</x:v>
      </x:c>
      <x:c r="E23" s="42" t="str">
        <x:v>т</x:v>
      </x:c>
      <x:c r="F23" s="42" t="str">
        <x:v>ДемоСтрой</x:v>
      </x:c>
      <x:c r="G23" s="42" t="str">
        <x:v>ДЕМО-001</x:v>
      </x:c>
      <x:c r="H23" s="46" t="n">
        <x:v>23.5</x:v>
      </x:c>
      <x:c r="I23" s="44" t="n">
        <x:v>46041</x:v>
      </x:c>
      <x:c r="J23" s="46" t="n">
        <x:v>19.974999999999998</x:v>
      </x:c>
      <x:c r="K23" s="46" t="n">
        <x:v>16.45</x:v>
      </x:c>
      <x:c r="L23" s="42" t="str">
        <x:v>KQ-1-05</x:v>
      </x:c>
      <x:c r="M23" s="48" t="n">
        <x:v>1</x:v>
      </x:c>
      <x:c r="N23" s="48" t="str">
        <x:v>KQ-2-19</x:v>
      </x:c>
      <x:c r="O23" s="48" t="n">
        <x:v>1</x:v>
      </x:c>
    </x:row>
    <x:row r="24">
      <x:c r="A24" s="44" t="n">
        <x:v>46073</x:v>
      </x:c>
      <x:c r="B24" s="42" t="str">
        <x:v>МАРКА-05</x:v>
      </x:c>
      <x:c r="C24" s="42" t="str">
        <x:v>ЕР-ДЕМО-020</x:v>
      </x:c>
      <x:c r="D24" s="42" t="str">
        <x:v>Демонстрационная расценка 20</x:v>
      </x:c>
      <x:c r="E24" s="42" t="str">
        <x:v>шт.</x:v>
      </x:c>
      <x:c r="F24" s="42" t="str">
        <x:v>ДемоСтрой</x:v>
      </x:c>
      <x:c r="G24" s="42" t="str">
        <x:v>ДЕМО-001</x:v>
      </x:c>
      <x:c r="H24" s="46" t="n">
        <x:v>24.25</x:v>
      </x:c>
      <x:c r="I24" s="44" t="n">
        <x:v>46073</x:v>
      </x:c>
      <x:c r="J24" s="46" t="n">
        <x:v>20.6125</x:v>
      </x:c>
      <x:c r="K24" s="46" t="n">
        <x:v>16.974999999999998</x:v>
      </x:c>
      <x:c r="L24" s="42" t="str">
        <x:v>KQ-1-05</x:v>
      </x:c>
      <x:c r="M24" s="48" t="n">
        <x:v>1</x:v>
      </x:c>
      <x:c r="N24" s="48" t="str">
        <x:v>KQ-2-20</x:v>
      </x:c>
      <x:c r="O24" s="48" t="n">
        <x:v>1</x:v>
      </x:c>
    </x:row>
    <x:row r="25">
      <x:c r="A25" s="44" t="n">
        <x:v>46026</x:v>
      </x:c>
      <x:c r="B25" s="42" t="str">
        <x:v>МАРКА-01</x:v>
      </x:c>
      <x:c r="C25" s="42" t="str">
        <x:v>ЕР-ДЕМО-001</x:v>
      </x:c>
      <x:c r="D25" s="42" t="str">
        <x:v>Демонстрационная расценка 01</x:v>
      </x:c>
      <x:c r="E25" s="42" t="str">
        <x:v>м3</x:v>
      </x:c>
      <x:c r="F25" s="42" t="str">
        <x:v>МонолитПроект</x:v>
      </x:c>
      <x:c r="G25" s="42" t="str">
        <x:v>ДЕМО-002</x:v>
      </x:c>
      <x:c r="H25" s="46" t="n">
        <x:v>12</x:v>
      </x:c>
      <x:c r="I25" s="44" t="n">
        <x:v>46026</x:v>
      </x:c>
      <x:c r="J25" s="46" t="n">
        <x:v>10.2</x:v>
      </x:c>
      <x:c r="K25" s="46" t="n">
        <x:v>8.399999999999999</x:v>
      </x:c>
      <x:c r="L25" s="42" t="str">
        <x:v>KQ-1-01</x:v>
      </x:c>
      <x:c r="M25" s="48" t="n">
        <x:v>1</x:v>
      </x:c>
      <x:c r="N25" s="48" t="str">
        <x:v>KQ-2-01</x:v>
      </x:c>
      <x:c r="O25" s="48" t="n">
        <x:v>1</x:v>
      </x:c>
    </x:row>
    <x:row r="26">
      <x:c r="A26" s="44" t="n">
        <x:v>46058</x:v>
      </x:c>
      <x:c r="B26" s="42" t="str">
        <x:v>МАРКА-01</x:v>
      </x:c>
      <x:c r="C26" s="42" t="str">
        <x:v>ЕР-ДЕМО-002</x:v>
      </x:c>
      <x:c r="D26" s="42" t="str">
        <x:v>Демонстрационная расценка 02</x:v>
      </x:c>
      <x:c r="E26" s="42" t="str">
        <x:v>м2</x:v>
      </x:c>
      <x:c r="F26" s="42" t="str">
        <x:v>МонолитПроект</x:v>
      </x:c>
      <x:c r="G26" s="42" t="str">
        <x:v>ДЕМО-002</x:v>
      </x:c>
      <x:c r="H26" s="46" t="n">
        <x:v>12.75</x:v>
      </x:c>
      <x:c r="I26" s="44" t="n">
        <x:v>46058</x:v>
      </x:c>
      <x:c r="J26" s="46" t="n">
        <x:v>10.8375</x:v>
      </x:c>
      <x:c r="K26" s="46" t="n">
        <x:v>8.924999999999999</x:v>
      </x:c>
      <x:c r="L26" s="42" t="str">
        <x:v>KQ-1-01</x:v>
      </x:c>
      <x:c r="M26" s="48" t="n">
        <x:v>1</x:v>
      </x:c>
      <x:c r="N26" s="48" t="str">
        <x:v>KQ-2-02</x:v>
      </x:c>
      <x:c r="O26" s="48" t="n">
        <x:v>1</x:v>
      </x:c>
    </x:row>
    <x:row r="27">
      <x:c r="A27" s="44" t="n">
        <x:v>46087</x:v>
      </x:c>
      <x:c r="B27" s="42" t="str">
        <x:v>МАРКА-01</x:v>
      </x:c>
      <x:c r="C27" s="42" t="str">
        <x:v>ЕР-ДЕМО-003</x:v>
      </x:c>
      <x:c r="D27" s="42" t="str">
        <x:v>Демонстрационная расценка 03</x:v>
      </x:c>
      <x:c r="E27" s="42" t="str">
        <x:v>т</x:v>
      </x:c>
      <x:c r="F27" s="42" t="str">
        <x:v>МонолитПроект</x:v>
      </x:c>
      <x:c r="G27" s="42" t="str">
        <x:v>ДЕМО-002</x:v>
      </x:c>
      <x:c r="H27" s="46" t="n">
        <x:v>13.5</x:v>
      </x:c>
      <x:c r="I27" s="44" t="n">
        <x:v>46087</x:v>
      </x:c>
      <x:c r="J27" s="46" t="n">
        <x:v>11.475</x:v>
      </x:c>
      <x:c r="K27" s="46" t="n">
        <x:v>9.45</x:v>
      </x:c>
      <x:c r="L27" s="42" t="str">
        <x:v>KQ-1-01</x:v>
      </x:c>
      <x:c r="M27" s="48" t="n">
        <x:v>1</x:v>
      </x:c>
      <x:c r="N27" s="48" t="str">
        <x:v>KQ-2-03</x:v>
      </x:c>
      <x:c r="O27" s="48" t="n">
        <x:v>1</x:v>
      </x:c>
    </x:row>
    <x:row r="28">
      <x:c r="A28" s="44" t="n">
        <x:v>46119</x:v>
      </x:c>
      <x:c r="B28" s="42" t="str">
        <x:v>МАРКА-01</x:v>
      </x:c>
      <x:c r="C28" s="42" t="str">
        <x:v>ЕР-ДЕМО-004</x:v>
      </x:c>
      <x:c r="D28" s="42" t="str">
        <x:v>Демонстрационная расценка 04</x:v>
      </x:c>
      <x:c r="E28" s="42" t="str">
        <x:v>шт.</x:v>
      </x:c>
      <x:c r="F28" s="42" t="str">
        <x:v>МонолитПроект</x:v>
      </x:c>
      <x:c r="G28" s="42" t="str">
        <x:v>ДЕМО-002</x:v>
      </x:c>
      <x:c r="H28" s="46" t="n">
        <x:v>14.25</x:v>
      </x:c>
      <x:c r="I28" s="44" t="n">
        <x:v>46119</x:v>
      </x:c>
      <x:c r="J28" s="46" t="n">
        <x:v>12.112499999999999</x:v>
      </x:c>
      <x:c r="K28" s="46" t="n">
        <x:v>9.975</x:v>
      </x:c>
      <x:c r="L28" s="42" t="str">
        <x:v>KQ-1-01</x:v>
      </x:c>
      <x:c r="M28" s="48" t="n">
        <x:v>1</x:v>
      </x:c>
      <x:c r="N28" s="48" t="str">
        <x:v>KQ-2-04</x:v>
      </x:c>
      <x:c r="O28" s="48" t="n">
        <x:v>1</x:v>
      </x:c>
    </x:row>
    <x:row r="29">
      <x:c r="A29" s="44" t="n">
        <x:v>46150</x:v>
      </x:c>
      <x:c r="B29" s="42" t="str">
        <x:v>МАРКА-02</x:v>
      </x:c>
      <x:c r="C29" s="42" t="str">
        <x:v>ЕР-ДЕМО-005</x:v>
      </x:c>
      <x:c r="D29" s="42" t="str">
        <x:v>Демонстрационная расценка 05</x:v>
      </x:c>
      <x:c r="E29" s="42" t="str">
        <x:v>м3</x:v>
      </x:c>
      <x:c r="F29" s="42" t="str">
        <x:v>МонолитПроект</x:v>
      </x:c>
      <x:c r="G29" s="42" t="str">
        <x:v>ДЕМО-002</x:v>
      </x:c>
      <x:c r="H29" s="46" t="n">
        <x:v>15</x:v>
      </x:c>
      <x:c r="I29" s="44" t="n">
        <x:v>46150</x:v>
      </x:c>
      <x:c r="J29" s="46" t="n">
        <x:v>12.75</x:v>
      </x:c>
      <x:c r="K29" s="46" t="n">
        <x:v>10.5</x:v>
      </x:c>
      <x:c r="L29" s="42" t="str">
        <x:v>KQ-1-02</x:v>
      </x:c>
      <x:c r="M29" s="48" t="n">
        <x:v>1</x:v>
      </x:c>
      <x:c r="N29" s="48" t="str">
        <x:v>KQ-2-05</x:v>
      </x:c>
      <x:c r="O29" s="48" t="n">
        <x:v>1</x:v>
      </x:c>
    </x:row>
    <x:row r="30">
      <x:c r="A30" s="44" t="n">
        <x:v>46182</x:v>
      </x:c>
      <x:c r="B30" s="42" t="str">
        <x:v>МАРКА-02</x:v>
      </x:c>
      <x:c r="C30" s="42" t="str">
        <x:v>ЕР-ДЕМО-006</x:v>
      </x:c>
      <x:c r="D30" s="42" t="str">
        <x:v>Демонстрационная расценка 06</x:v>
      </x:c>
      <x:c r="E30" s="42" t="str">
        <x:v>м2</x:v>
      </x:c>
      <x:c r="F30" s="42" t="str">
        <x:v>МонолитПроект</x:v>
      </x:c>
      <x:c r="G30" s="42" t="str">
        <x:v>ДЕМО-002</x:v>
      </x:c>
      <x:c r="H30" s="46" t="n">
        <x:v>15.75</x:v>
      </x:c>
      <x:c r="I30" s="44" t="n">
        <x:v>46182</x:v>
      </x:c>
      <x:c r="J30" s="46" t="n">
        <x:v>13.3875</x:v>
      </x:c>
      <x:c r="K30" s="46" t="n">
        <x:v>11.024999999999999</x:v>
      </x:c>
      <x:c r="L30" s="42" t="str">
        <x:v>KQ-1-02</x:v>
      </x:c>
      <x:c r="M30" s="48" t="n">
        <x:v>1</x:v>
      </x:c>
      <x:c r="N30" s="48" t="str">
        <x:v>KQ-2-06</x:v>
      </x:c>
      <x:c r="O30" s="48" t="n">
        <x:v>1</x:v>
      </x:c>
    </x:row>
    <x:row r="31">
      <x:c r="A31" s="44" t="n">
        <x:v>46032</x:v>
      </x:c>
      <x:c r="B31" s="42" t="str">
        <x:v>МАРКА-02</x:v>
      </x:c>
      <x:c r="C31" s="42" t="str">
        <x:v>ЕР-ДЕМО-007</x:v>
      </x:c>
      <x:c r="D31" s="42" t="str">
        <x:v>Демонстрационная расценка 07</x:v>
      </x:c>
      <x:c r="E31" s="42" t="str">
        <x:v>т</x:v>
      </x:c>
      <x:c r="F31" s="42" t="str">
        <x:v>МонолитПроект</x:v>
      </x:c>
      <x:c r="G31" s="42" t="str">
        <x:v>ДЕМО-002</x:v>
      </x:c>
      <x:c r="H31" s="46" t="n">
        <x:v>16.5</x:v>
      </x:c>
      <x:c r="I31" s="44" t="n">
        <x:v>46032</x:v>
      </x:c>
      <x:c r="J31" s="46" t="n">
        <x:v>14.025</x:v>
      </x:c>
      <x:c r="K31" s="46" t="n">
        <x:v>11.549999999999999</x:v>
      </x:c>
      <x:c r="L31" s="42" t="str">
        <x:v>KQ-1-02</x:v>
      </x:c>
      <x:c r="M31" s="48" t="n">
        <x:v>1</x:v>
      </x:c>
      <x:c r="N31" s="48" t="str">
        <x:v>KQ-2-07</x:v>
      </x:c>
      <x:c r="O31" s="48" t="n">
        <x:v>1</x:v>
      </x:c>
    </x:row>
    <x:row r="32">
      <x:c r="A32" s="44" t="n">
        <x:v>46064</x:v>
      </x:c>
      <x:c r="B32" s="42" t="str">
        <x:v>МАРКА-02</x:v>
      </x:c>
      <x:c r="C32" s="42" t="str">
        <x:v>ЕР-ДЕМО-008</x:v>
      </x:c>
      <x:c r="D32" s="42" t="str">
        <x:v>Демонстрационная расценка 08</x:v>
      </x:c>
      <x:c r="E32" s="42" t="str">
        <x:v>шт.</x:v>
      </x:c>
      <x:c r="F32" s="42" t="str">
        <x:v>МонолитПроект</x:v>
      </x:c>
      <x:c r="G32" s="42" t="str">
        <x:v>ДЕМО-002</x:v>
      </x:c>
      <x:c r="H32" s="46" t="n">
        <x:v>17.25</x:v>
      </x:c>
      <x:c r="I32" s="44" t="n">
        <x:v>46064</x:v>
      </x:c>
      <x:c r="J32" s="46" t="n">
        <x:v>14.6625</x:v>
      </x:c>
      <x:c r="K32" s="46" t="n">
        <x:v>12.075</x:v>
      </x:c>
      <x:c r="L32" s="42" t="str">
        <x:v>KQ-1-02</x:v>
      </x:c>
      <x:c r="M32" s="48" t="n">
        <x:v>1</x:v>
      </x:c>
      <x:c r="N32" s="48" t="str">
        <x:v>KQ-2-08</x:v>
      </x:c>
      <x:c r="O32" s="48" t="n">
        <x:v>1</x:v>
      </x:c>
    </x:row>
    <x:row r="33">
      <x:c r="A33" s="44" t="n">
        <x:v>46093</x:v>
      </x:c>
      <x:c r="B33" s="42" t="str">
        <x:v>МАРКА-03</x:v>
      </x:c>
      <x:c r="C33" s="42" t="str">
        <x:v>ЕР-ДЕМО-009</x:v>
      </x:c>
      <x:c r="D33" s="42" t="str">
        <x:v>Демонстрационная расценка 09</x:v>
      </x:c>
      <x:c r="E33" s="42" t="str">
        <x:v>м3</x:v>
      </x:c>
      <x:c r="F33" s="42" t="str">
        <x:v>МонолитПроект</x:v>
      </x:c>
      <x:c r="G33" s="42" t="str">
        <x:v>ДЕМО-002</x:v>
      </x:c>
      <x:c r="H33" s="46" t="n">
        <x:v>18</x:v>
      </x:c>
      <x:c r="I33" s="44" t="n">
        <x:v>46093</x:v>
      </x:c>
      <x:c r="J33" s="46" t="n">
        <x:v>15.299999999999999</x:v>
      </x:c>
      <x:c r="K33" s="46" t="n">
        <x:v>12.6</x:v>
      </x:c>
      <x:c r="L33" s="42" t="str">
        <x:v>KQ-1-03</x:v>
      </x:c>
      <x:c r="M33" s="48" t="n">
        <x:v>1</x:v>
      </x:c>
      <x:c r="N33" s="48" t="str">
        <x:v>KQ-2-09</x:v>
      </x:c>
      <x:c r="O33" s="48" t="n">
        <x:v>1</x:v>
      </x:c>
    </x:row>
    <x:row r="34">
      <x:c r="A34" s="44" t="n">
        <x:v>46125</x:v>
      </x:c>
      <x:c r="B34" s="42" t="str">
        <x:v>МАРКА-03</x:v>
      </x:c>
      <x:c r="C34" s="42" t="str">
        <x:v>ЕР-ДЕМО-010</x:v>
      </x:c>
      <x:c r="D34" s="42" t="str">
        <x:v>Демонстрационная расценка 10</x:v>
      </x:c>
      <x:c r="E34" s="42" t="str">
        <x:v>м2</x:v>
      </x:c>
      <x:c r="F34" s="42" t="str">
        <x:v>МонолитПроект</x:v>
      </x:c>
      <x:c r="G34" s="42" t="str">
        <x:v>ДЕМО-002</x:v>
      </x:c>
      <x:c r="H34" s="46" t="n">
        <x:v>18.75</x:v>
      </x:c>
      <x:c r="I34" s="44" t="n">
        <x:v>46125</x:v>
      </x:c>
      <x:c r="J34" s="46" t="n">
        <x:v>15.9375</x:v>
      </x:c>
      <x:c r="K34" s="46" t="n">
        <x:v>13.125</x:v>
      </x:c>
      <x:c r="L34" s="42" t="str">
        <x:v>KQ-1-03</x:v>
      </x:c>
      <x:c r="M34" s="48" t="n">
        <x:v>1</x:v>
      </x:c>
      <x:c r="N34" s="48" t="str">
        <x:v>KQ-2-10</x:v>
      </x:c>
      <x:c r="O34" s="48" t="n">
        <x:v>1</x:v>
      </x:c>
    </x:row>
    <x:row r="35">
      <x:c r="A35" s="44" t="n">
        <x:v>46156</x:v>
      </x:c>
      <x:c r="B35" s="42" t="str">
        <x:v>МАРКА-03</x:v>
      </x:c>
      <x:c r="C35" s="42" t="str">
        <x:v>ЕР-ДЕМО-011</x:v>
      </x:c>
      <x:c r="D35" s="42" t="str">
        <x:v>Демонстрационная расценка 11</x:v>
      </x:c>
      <x:c r="E35" s="42" t="str">
        <x:v>т</x:v>
      </x:c>
      <x:c r="F35" s="42" t="str">
        <x:v>МонолитПроект</x:v>
      </x:c>
      <x:c r="G35" s="42" t="str">
        <x:v>ДЕМО-002</x:v>
      </x:c>
      <x:c r="H35" s="46" t="n">
        <x:v>19.5</x:v>
      </x:c>
      <x:c r="I35" s="44" t="n">
        <x:v>46156</x:v>
      </x:c>
      <x:c r="J35" s="46" t="n">
        <x:v>16.575</x:v>
      </x:c>
      <x:c r="K35" s="46" t="n">
        <x:v>13.649999999999999</x:v>
      </x:c>
      <x:c r="L35" s="42" t="str">
        <x:v>KQ-1-03</x:v>
      </x:c>
      <x:c r="M35" s="48" t="n">
        <x:v>1</x:v>
      </x:c>
      <x:c r="N35" s="48" t="str">
        <x:v>KQ-2-11</x:v>
      </x:c>
      <x:c r="O35" s="48" t="n">
        <x:v>1</x:v>
      </x:c>
    </x:row>
    <x:row r="36">
      <x:c r="A36" s="44" t="n">
        <x:v>46188</x:v>
      </x:c>
      <x:c r="B36" s="42" t="str">
        <x:v>МАРКА-03</x:v>
      </x:c>
      <x:c r="C36" s="42" t="str">
        <x:v>ЕР-ДЕМО-012</x:v>
      </x:c>
      <x:c r="D36" s="42" t="str">
        <x:v>Демонстрационная расценка 12</x:v>
      </x:c>
      <x:c r="E36" s="42" t="str">
        <x:v>шт.</x:v>
      </x:c>
      <x:c r="F36" s="42" t="str">
        <x:v>МонолитПроект</x:v>
      </x:c>
      <x:c r="G36" s="42" t="str">
        <x:v>ДЕМО-002</x:v>
      </x:c>
      <x:c r="H36" s="46" t="n">
        <x:v>20.25</x:v>
      </x:c>
      <x:c r="I36" s="44" t="n">
        <x:v>46188</x:v>
      </x:c>
      <x:c r="J36" s="46" t="n">
        <x:v>17.2125</x:v>
      </x:c>
      <x:c r="K36" s="46" t="n">
        <x:v>14.174999999999999</x:v>
      </x:c>
      <x:c r="L36" s="42" t="str">
        <x:v>KQ-1-03</x:v>
      </x:c>
      <x:c r="M36" s="48" t="n">
        <x:v>1</x:v>
      </x:c>
      <x:c r="N36" s="48" t="str">
        <x:v>KQ-2-12</x:v>
      </x:c>
      <x:c r="O36" s="48" t="n">
        <x:v>1</x:v>
      </x:c>
    </x:row>
    <x:row r="37">
      <x:c r="A37" s="44" t="n">
        <x:v>46038</x:v>
      </x:c>
      <x:c r="B37" s="42" t="str">
        <x:v>МАРКА-04</x:v>
      </x:c>
      <x:c r="C37" s="42" t="str">
        <x:v>ЕР-ДЕМО-013</x:v>
      </x:c>
      <x:c r="D37" s="42" t="str">
        <x:v>Демонстрационная расценка 13</x:v>
      </x:c>
      <x:c r="E37" s="42" t="str">
        <x:v>м3</x:v>
      </x:c>
      <x:c r="F37" s="42" t="str">
        <x:v>МонолитПроект</x:v>
      </x:c>
      <x:c r="G37" s="42" t="str">
        <x:v>ДЕМО-002</x:v>
      </x:c>
      <x:c r="H37" s="46" t="n">
        <x:v>21</x:v>
      </x:c>
      <x:c r="I37" s="44" t="n">
        <x:v>46038</x:v>
      </x:c>
      <x:c r="J37" s="46" t="n">
        <x:v>17.849999999999998</x:v>
      </x:c>
      <x:c r="K37" s="46" t="n">
        <x:v>14.7</x:v>
      </x:c>
      <x:c r="L37" s="42" t="str">
        <x:v>KQ-1-04</x:v>
      </x:c>
      <x:c r="M37" s="48" t="n">
        <x:v>1</x:v>
      </x:c>
      <x:c r="N37" s="48" t="str">
        <x:v>KQ-2-13</x:v>
      </x:c>
      <x:c r="O37" s="48" t="n">
        <x:v>1</x:v>
      </x:c>
    </x:row>
    <x:row r="38">
      <x:c r="A38" s="44" t="n">
        <x:v>46070</x:v>
      </x:c>
      <x:c r="B38" s="42" t="str">
        <x:v>МАРКА-04</x:v>
      </x:c>
      <x:c r="C38" s="42" t="str">
        <x:v>ЕР-ДЕМО-014</x:v>
      </x:c>
      <x:c r="D38" s="42" t="str">
        <x:v>Демонстрационная расценка 14</x:v>
      </x:c>
      <x:c r="E38" s="42" t="str">
        <x:v>м2</x:v>
      </x:c>
      <x:c r="F38" s="42" t="str">
        <x:v>МонолитПроект</x:v>
      </x:c>
      <x:c r="G38" s="42" t="str">
        <x:v>ДЕМО-002</x:v>
      </x:c>
      <x:c r="H38" s="46" t="n">
        <x:v>21.75</x:v>
      </x:c>
      <x:c r="I38" s="44" t="n">
        <x:v>46070</x:v>
      </x:c>
      <x:c r="J38" s="46" t="n">
        <x:v>18.4875</x:v>
      </x:c>
      <x:c r="K38" s="46" t="n">
        <x:v>15.225</x:v>
      </x:c>
      <x:c r="L38" s="42" t="str">
        <x:v>KQ-1-04</x:v>
      </x:c>
      <x:c r="M38" s="48" t="n">
        <x:v>1</x:v>
      </x:c>
      <x:c r="N38" s="48" t="str">
        <x:v>KQ-2-14</x:v>
      </x:c>
      <x:c r="O38" s="48" t="n">
        <x:v>1</x:v>
      </x:c>
    </x:row>
    <x:row r="39">
      <x:c r="A39" s="44" t="n">
        <x:v>46099</x:v>
      </x:c>
      <x:c r="B39" s="42" t="str">
        <x:v>МАРКА-04</x:v>
      </x:c>
      <x:c r="C39" s="42" t="str">
        <x:v>ЕР-ДЕМО-015</x:v>
      </x:c>
      <x:c r="D39" s="42" t="str">
        <x:v>Демонстрационная расценка 15</x:v>
      </x:c>
      <x:c r="E39" s="42" t="str">
        <x:v>т</x:v>
      </x:c>
      <x:c r="F39" s="42" t="str">
        <x:v>МонолитПроект</x:v>
      </x:c>
      <x:c r="G39" s="42" t="str">
        <x:v>ДЕМО-002</x:v>
      </x:c>
      <x:c r="H39" s="46" t="n">
        <x:v>22.5</x:v>
      </x:c>
      <x:c r="I39" s="44" t="n">
        <x:v>46099</x:v>
      </x:c>
      <x:c r="J39" s="46" t="n">
        <x:v>19.125</x:v>
      </x:c>
      <x:c r="K39" s="46" t="n">
        <x:v>15.749999999999998</x:v>
      </x:c>
      <x:c r="L39" s="42" t="str">
        <x:v>KQ-1-04</x:v>
      </x:c>
      <x:c r="M39" s="48" t="n">
        <x:v>1</x:v>
      </x:c>
      <x:c r="N39" s="48" t="str">
        <x:v>KQ-2-15</x:v>
      </x:c>
      <x:c r="O39" s="48" t="n">
        <x:v>1</x:v>
      </x:c>
    </x:row>
    <x:row r="40">
      <x:c r="A40" s="44" t="n">
        <x:v>46131</x:v>
      </x:c>
      <x:c r="B40" s="42" t="str">
        <x:v>МАРКА-04</x:v>
      </x:c>
      <x:c r="C40" s="42" t="str">
        <x:v>ЕР-ДЕМО-016</x:v>
      </x:c>
      <x:c r="D40" s="42" t="str">
        <x:v>Демонстрационная расценка 16</x:v>
      </x:c>
      <x:c r="E40" s="42" t="str">
        <x:v>шт.</x:v>
      </x:c>
      <x:c r="F40" s="42" t="str">
        <x:v>МонолитПроект</x:v>
      </x:c>
      <x:c r="G40" s="42" t="str">
        <x:v>ДЕМО-002</x:v>
      </x:c>
      <x:c r="H40" s="46" t="n">
        <x:v>23.25</x:v>
      </x:c>
      <x:c r="I40" s="44" t="n">
        <x:v>46131</x:v>
      </x:c>
      <x:c r="J40" s="46" t="n">
        <x:v>19.7625</x:v>
      </x:c>
      <x:c r="K40" s="46" t="n">
        <x:v>16.275</x:v>
      </x:c>
      <x:c r="L40" s="42" t="str">
        <x:v>KQ-1-04</x:v>
      </x:c>
      <x:c r="M40" s="48" t="n">
        <x:v>1</x:v>
      </x:c>
      <x:c r="N40" s="48" t="str">
        <x:v>KQ-2-16</x:v>
      </x:c>
      <x:c r="O40" s="48" t="n">
        <x:v>1</x:v>
      </x:c>
    </x:row>
    <x:row r="41">
      <x:c r="A41" s="44" t="n">
        <x:v>46162</x:v>
      </x:c>
      <x:c r="B41" s="42" t="str">
        <x:v>МАРКА-05</x:v>
      </x:c>
      <x:c r="C41" s="42" t="str">
        <x:v>ЕР-ДЕМО-017</x:v>
      </x:c>
      <x:c r="D41" s="42" t="str">
        <x:v>Демонстрационная расценка 17</x:v>
      </x:c>
      <x:c r="E41" s="42" t="str">
        <x:v>м3</x:v>
      </x:c>
      <x:c r="F41" s="42" t="str">
        <x:v>МонолитПроект</x:v>
      </x:c>
      <x:c r="G41" s="42" t="str">
        <x:v>ДЕМО-002</x:v>
      </x:c>
      <x:c r="H41" s="46" t="n">
        <x:v>24</x:v>
      </x:c>
      <x:c r="I41" s="44" t="n">
        <x:v>46162</x:v>
      </x:c>
      <x:c r="J41" s="46" t="n">
        <x:v>20.4</x:v>
      </x:c>
      <x:c r="K41" s="46" t="n">
        <x:v>16.799999999999997</x:v>
      </x:c>
      <x:c r="L41" s="42" t="str">
        <x:v>KQ-1-05</x:v>
      </x:c>
      <x:c r="M41" s="48" t="n">
        <x:v>1</x:v>
      </x:c>
      <x:c r="N41" s="48" t="str">
        <x:v>KQ-2-17</x:v>
      </x:c>
      <x:c r="O41" s="48" t="n">
        <x:v>1</x:v>
      </x:c>
    </x:row>
    <x:row r="42">
      <x:c r="A42" s="44" t="n">
        <x:v>46194</x:v>
      </x:c>
      <x:c r="B42" s="42" t="str">
        <x:v>МАРКА-05</x:v>
      </x:c>
      <x:c r="C42" s="42" t="str">
        <x:v>ЕР-ДЕМО-018</x:v>
      </x:c>
      <x:c r="D42" s="42" t="str">
        <x:v>Демонстрационная расценка 18</x:v>
      </x:c>
      <x:c r="E42" s="42" t="str">
        <x:v>м2</x:v>
      </x:c>
      <x:c r="F42" s="42" t="str">
        <x:v>МонолитПроект</x:v>
      </x:c>
      <x:c r="G42" s="42" t="str">
        <x:v>ДЕМО-002</x:v>
      </x:c>
      <x:c r="H42" s="46" t="n">
        <x:v>24.75</x:v>
      </x:c>
      <x:c r="I42" s="44" t="n">
        <x:v>46194</x:v>
      </x:c>
      <x:c r="J42" s="46" t="n">
        <x:v>21.037499999999998</x:v>
      </x:c>
      <x:c r="K42" s="46" t="n">
        <x:v>17.325</x:v>
      </x:c>
      <x:c r="L42" s="42" t="str">
        <x:v>KQ-1-05</x:v>
      </x:c>
      <x:c r="M42" s="48" t="n">
        <x:v>1</x:v>
      </x:c>
      <x:c r="N42" s="48" t="str">
        <x:v>KQ-2-18</x:v>
      </x:c>
      <x:c r="O42" s="48" t="n">
        <x:v>1</x:v>
      </x:c>
    </x:row>
    <x:row r="43">
      <x:c r="A43" s="44" t="n">
        <x:v>46044</x:v>
      </x:c>
      <x:c r="B43" s="42" t="str">
        <x:v>МАРКА-05</x:v>
      </x:c>
      <x:c r="C43" s="42" t="str">
        <x:v>ЕР-ДЕМО-019</x:v>
      </x:c>
      <x:c r="D43" s="42" t="str">
        <x:v>Демонстрационная расценка 19</x:v>
      </x:c>
      <x:c r="E43" s="42" t="str">
        <x:v>т</x:v>
      </x:c>
      <x:c r="F43" s="42" t="str">
        <x:v>МонолитПроект</x:v>
      </x:c>
      <x:c r="G43" s="42" t="str">
        <x:v>ДЕМО-002</x:v>
      </x:c>
      <x:c r="H43" s="46" t="n">
        <x:v>25.5</x:v>
      </x:c>
      <x:c r="I43" s="44" t="n">
        <x:v>46044</x:v>
      </x:c>
      <x:c r="J43" s="46" t="n">
        <x:v>21.675</x:v>
      </x:c>
      <x:c r="K43" s="46" t="n">
        <x:v>17.849999999999998</x:v>
      </x:c>
      <x:c r="L43" s="42" t="str">
        <x:v>KQ-1-05</x:v>
      </x:c>
      <x:c r="M43" s="48" t="n">
        <x:v>1</x:v>
      </x:c>
      <x:c r="N43" s="48" t="str">
        <x:v>KQ-2-19</x:v>
      </x:c>
      <x:c r="O43" s="48" t="n">
        <x:v>1</x:v>
      </x:c>
    </x:row>
    <x:row r="44">
      <x:c r="A44" s="44" t="n">
        <x:v>46076</x:v>
      </x:c>
      <x:c r="B44" s="42" t="str">
        <x:v>МАРКА-05</x:v>
      </x:c>
      <x:c r="C44" s="42" t="str">
        <x:v>ЕР-ДЕМО-020</x:v>
      </x:c>
      <x:c r="D44" s="42" t="str">
        <x:v>Демонстрационная расценка 20</x:v>
      </x:c>
      <x:c r="E44" s="42" t="str">
        <x:v>шт.</x:v>
      </x:c>
      <x:c r="F44" s="42" t="str">
        <x:v>МонолитПроект</x:v>
      </x:c>
      <x:c r="G44" s="42" t="str">
        <x:v>ДЕМО-002</x:v>
      </x:c>
      <x:c r="H44" s="46" t="n">
        <x:v>26.25</x:v>
      </x:c>
      <x:c r="I44" s="44" t="n">
        <x:v>46076</x:v>
      </x:c>
      <x:c r="J44" s="46" t="n">
        <x:v>22.3125</x:v>
      </x:c>
      <x:c r="K44" s="46" t="n">
        <x:v>18.375</x:v>
      </x:c>
      <x:c r="L44" s="42" t="str">
        <x:v>KQ-1-05</x:v>
      </x:c>
      <x:c r="M44" s="48" t="n">
        <x:v>1</x:v>
      </x:c>
      <x:c r="N44" s="48" t="str">
        <x:v>KQ-2-20</x:v>
      </x:c>
      <x:c r="O44" s="48" t="n">
        <x:v>1</x:v>
      </x:c>
    </x:row>
    <x:row r="45">
      <x:c r="A45" s="44" t="n">
        <x:v>46029</x:v>
      </x:c>
      <x:c r="B45" s="42" t="str">
        <x:v>МАРКА-01</x:v>
      </x:c>
      <x:c r="C45" s="42" t="str">
        <x:v>ЕР-ДЕМО-001</x:v>
      </x:c>
      <x:c r="D45" s="42" t="str">
        <x:v>Демонстрационная расценка 01</x:v>
      </x:c>
      <x:c r="E45" s="42" t="str">
        <x:v>м3</x:v>
      </x:c>
      <x:c r="F45" s="42" t="str">
        <x:v>ИнжСервис</x:v>
      </x:c>
      <x:c r="G45" s="42" t="str">
        <x:v>ДЕМО-003</x:v>
      </x:c>
      <x:c r="H45" s="46" t="n">
        <x:v>14</x:v>
      </x:c>
      <x:c r="I45" s="44" t="n">
        <x:v>46029</x:v>
      </x:c>
      <x:c r="J45" s="46" t="n">
        <x:v>11.9</x:v>
      </x:c>
      <x:c r="K45" s="46" t="n">
        <x:v>9.799999999999999</x:v>
      </x:c>
      <x:c r="L45" s="42" t="str">
        <x:v>KQ-1-01</x:v>
      </x:c>
      <x:c r="M45" s="48" t="n">
        <x:v>1</x:v>
      </x:c>
      <x:c r="N45" s="48" t="str">
        <x:v>KQ-2-01</x:v>
      </x:c>
      <x:c r="O45" s="48" t="n">
        <x:v>1</x:v>
      </x:c>
    </x:row>
    <x:row r="46">
      <x:c r="A46" s="44" t="n">
        <x:v>46061</x:v>
      </x:c>
      <x:c r="B46" s="42" t="str">
        <x:v>МАРКА-01</x:v>
      </x:c>
      <x:c r="C46" s="42" t="str">
        <x:v>ЕР-ДЕМО-002</x:v>
      </x:c>
      <x:c r="D46" s="42" t="str">
        <x:v>Демонстрационная расценка 02</x:v>
      </x:c>
      <x:c r="E46" s="42" t="str">
        <x:v>м2</x:v>
      </x:c>
      <x:c r="F46" s="42" t="str">
        <x:v>ИнжСервис</x:v>
      </x:c>
      <x:c r="G46" s="42" t="str">
        <x:v>ДЕМО-003</x:v>
      </x:c>
      <x:c r="H46" s="46" t="n">
        <x:v>14.75</x:v>
      </x:c>
      <x:c r="I46" s="44" t="n">
        <x:v>46061</x:v>
      </x:c>
      <x:c r="J46" s="46" t="n">
        <x:v>12.5375</x:v>
      </x:c>
      <x:c r="K46" s="46" t="n">
        <x:v>10.325</x:v>
      </x:c>
      <x:c r="L46" s="42" t="str">
        <x:v>KQ-1-01</x:v>
      </x:c>
      <x:c r="M46" s="48" t="n">
        <x:v>1</x:v>
      </x:c>
      <x:c r="N46" s="48" t="str">
        <x:v>KQ-2-02</x:v>
      </x:c>
      <x:c r="O46" s="48" t="n">
        <x:v>1</x:v>
      </x:c>
    </x:row>
    <x:row r="47">
      <x:c r="A47" s="44" t="n">
        <x:v>46090</x:v>
      </x:c>
      <x:c r="B47" s="42" t="str">
        <x:v>МАРКА-01</x:v>
      </x:c>
      <x:c r="C47" s="42" t="str">
        <x:v>ЕР-ДЕМО-003</x:v>
      </x:c>
      <x:c r="D47" s="42" t="str">
        <x:v>Демонстрационная расценка 03</x:v>
      </x:c>
      <x:c r="E47" s="42" t="str">
        <x:v>т</x:v>
      </x:c>
      <x:c r="F47" s="42" t="str">
        <x:v>ИнжСервис</x:v>
      </x:c>
      <x:c r="G47" s="42" t="str">
        <x:v>ДЕМО-003</x:v>
      </x:c>
      <x:c r="H47" s="46" t="n">
        <x:v>15.5</x:v>
      </x:c>
      <x:c r="I47" s="44" t="n">
        <x:v>46090</x:v>
      </x:c>
      <x:c r="J47" s="46" t="n">
        <x:v>13.174999999999999</x:v>
      </x:c>
      <x:c r="K47" s="46" t="n">
        <x:v>10.85</x:v>
      </x:c>
      <x:c r="L47" s="42" t="str">
        <x:v>KQ-1-01</x:v>
      </x:c>
      <x:c r="M47" s="48" t="n">
        <x:v>1</x:v>
      </x:c>
      <x:c r="N47" s="48" t="str">
        <x:v>KQ-2-03</x:v>
      </x:c>
      <x:c r="O47" s="48" t="n">
        <x:v>1</x:v>
      </x:c>
    </x:row>
    <x:row r="48">
      <x:c r="A48" s="44" t="n">
        <x:v>46122</x:v>
      </x:c>
      <x:c r="B48" s="42" t="str">
        <x:v>МАРКА-01</x:v>
      </x:c>
      <x:c r="C48" s="42" t="str">
        <x:v>ЕР-ДЕМО-004</x:v>
      </x:c>
      <x:c r="D48" s="42" t="str">
        <x:v>Демонстрационная расценка 04</x:v>
      </x:c>
      <x:c r="E48" s="42" t="str">
        <x:v>шт.</x:v>
      </x:c>
      <x:c r="F48" s="42" t="str">
        <x:v>ИнжСервис</x:v>
      </x:c>
      <x:c r="G48" s="42" t="str">
        <x:v>ДЕМО-003</x:v>
      </x:c>
      <x:c r="H48" s="46" t="n">
        <x:v>16.25</x:v>
      </x:c>
      <x:c r="I48" s="44" t="n">
        <x:v>46122</x:v>
      </x:c>
      <x:c r="J48" s="46" t="n">
        <x:v>13.8125</x:v>
      </x:c>
      <x:c r="K48" s="46" t="n">
        <x:v>11.375</x:v>
      </x:c>
      <x:c r="L48" s="42" t="str">
        <x:v>KQ-1-01</x:v>
      </x:c>
      <x:c r="M48" s="48" t="n">
        <x:v>1</x:v>
      </x:c>
      <x:c r="N48" s="48" t="str">
        <x:v>KQ-2-04</x:v>
      </x:c>
      <x:c r="O48" s="48" t="n">
        <x:v>1</x:v>
      </x:c>
    </x:row>
    <x:row r="49">
      <x:c r="A49" s="44" t="n">
        <x:v>46153</x:v>
      </x:c>
      <x:c r="B49" s="42" t="str">
        <x:v>МАРКА-02</x:v>
      </x:c>
      <x:c r="C49" s="42" t="str">
        <x:v>ЕР-ДЕМО-005</x:v>
      </x:c>
      <x:c r="D49" s="42" t="str">
        <x:v>Демонстрационная расценка 05</x:v>
      </x:c>
      <x:c r="E49" s="42" t="str">
        <x:v>м3</x:v>
      </x:c>
      <x:c r="F49" s="42" t="str">
        <x:v>ИнжСервис</x:v>
      </x:c>
      <x:c r="G49" s="42" t="str">
        <x:v>ДЕМО-003</x:v>
      </x:c>
      <x:c r="H49" s="46" t="n">
        <x:v>17</x:v>
      </x:c>
      <x:c r="I49" s="44" t="n">
        <x:v>46153</x:v>
      </x:c>
      <x:c r="J49" s="46" t="n">
        <x:v>14.45</x:v>
      </x:c>
      <x:c r="K49" s="46" t="n">
        <x:v>11.899999999999999</x:v>
      </x:c>
      <x:c r="L49" s="42" t="str">
        <x:v>KQ-1-02</x:v>
      </x:c>
      <x:c r="M49" s="48" t="n">
        <x:v>1</x:v>
      </x:c>
      <x:c r="N49" s="48" t="str">
        <x:v>KQ-2-05</x:v>
      </x:c>
      <x:c r="O49" s="48" t="n">
        <x:v>1</x:v>
      </x:c>
    </x:row>
    <x:row r="50">
      <x:c r="A50" s="44" t="n">
        <x:v>46185</x:v>
      </x:c>
      <x:c r="B50" s="42" t="str">
        <x:v>МАРКА-02</x:v>
      </x:c>
      <x:c r="C50" s="42" t="str">
        <x:v>ЕР-ДЕМО-006</x:v>
      </x:c>
      <x:c r="D50" s="42" t="str">
        <x:v>Демонстрационная расценка 06</x:v>
      </x:c>
      <x:c r="E50" s="42" t="str">
        <x:v>м2</x:v>
      </x:c>
      <x:c r="F50" s="42" t="str">
        <x:v>ИнжСервис</x:v>
      </x:c>
      <x:c r="G50" s="42" t="str">
        <x:v>ДЕМО-003</x:v>
      </x:c>
      <x:c r="H50" s="46" t="n">
        <x:v>17.75</x:v>
      </x:c>
      <x:c r="I50" s="44" t="n">
        <x:v>46185</x:v>
      </x:c>
      <x:c r="J50" s="46" t="n">
        <x:v>15.0875</x:v>
      </x:c>
      <x:c r="K50" s="46" t="n">
        <x:v>12.424999999999999</x:v>
      </x:c>
      <x:c r="L50" s="42" t="str">
        <x:v>KQ-1-02</x:v>
      </x:c>
      <x:c r="M50" s="48" t="n">
        <x:v>1</x:v>
      </x:c>
      <x:c r="N50" s="48" t="str">
        <x:v>KQ-2-06</x:v>
      </x:c>
      <x:c r="O50" s="48" t="n">
        <x:v>1</x:v>
      </x:c>
    </x:row>
    <x:row r="51">
      <x:c r="A51" s="44" t="n">
        <x:v>46035</x:v>
      </x:c>
      <x:c r="B51" s="42" t="str">
        <x:v>МАРКА-02</x:v>
      </x:c>
      <x:c r="C51" s="42" t="str">
        <x:v>ЕР-ДЕМО-007</x:v>
      </x:c>
      <x:c r="D51" s="42" t="str">
        <x:v>Демонстрационная расценка 07</x:v>
      </x:c>
      <x:c r="E51" s="42" t="str">
        <x:v>т</x:v>
      </x:c>
      <x:c r="F51" s="42" t="str">
        <x:v>ИнжСервис</x:v>
      </x:c>
      <x:c r="G51" s="42" t="str">
        <x:v>ДЕМО-003</x:v>
      </x:c>
      <x:c r="H51" s="46" t="n">
        <x:v>18.5</x:v>
      </x:c>
      <x:c r="I51" s="44" t="n">
        <x:v>46035</x:v>
      </x:c>
      <x:c r="J51" s="46" t="n">
        <x:v>15.725</x:v>
      </x:c>
      <x:c r="K51" s="46" t="n">
        <x:v>12.95</x:v>
      </x:c>
      <x:c r="L51" s="42" t="str">
        <x:v>KQ-1-02</x:v>
      </x:c>
      <x:c r="M51" s="48" t="n">
        <x:v>1</x:v>
      </x:c>
      <x:c r="N51" s="48" t="str">
        <x:v>KQ-2-07</x:v>
      </x:c>
      <x:c r="O51" s="48" t="n">
        <x:v>1</x:v>
      </x:c>
    </x:row>
    <x:row r="52">
      <x:c r="A52" s="44" t="n">
        <x:v>46067</x:v>
      </x:c>
      <x:c r="B52" s="42" t="str">
        <x:v>МАРКА-02</x:v>
      </x:c>
      <x:c r="C52" s="42" t="str">
        <x:v>ЕР-ДЕМО-008</x:v>
      </x:c>
      <x:c r="D52" s="42" t="str">
        <x:v>Демонстрационная расценка 08</x:v>
      </x:c>
      <x:c r="E52" s="42" t="str">
        <x:v>шт.</x:v>
      </x:c>
      <x:c r="F52" s="42" t="str">
        <x:v>ИнжСервис</x:v>
      </x:c>
      <x:c r="G52" s="42" t="str">
        <x:v>ДЕМО-003</x:v>
      </x:c>
      <x:c r="H52" s="46" t="n">
        <x:v>19.25</x:v>
      </x:c>
      <x:c r="I52" s="44" t="n">
        <x:v>46067</x:v>
      </x:c>
      <x:c r="J52" s="46" t="n">
        <x:v>16.3625</x:v>
      </x:c>
      <x:c r="K52" s="46" t="n">
        <x:v>13.475</x:v>
      </x:c>
      <x:c r="L52" s="42" t="str">
        <x:v>KQ-1-02</x:v>
      </x:c>
      <x:c r="M52" s="48" t="n">
        <x:v>1</x:v>
      </x:c>
      <x:c r="N52" s="48" t="str">
        <x:v>KQ-2-08</x:v>
      </x:c>
      <x:c r="O52" s="48" t="n">
        <x:v>1</x:v>
      </x:c>
    </x:row>
    <x:row r="53">
      <x:c r="A53" s="44" t="n">
        <x:v>46096</x:v>
      </x:c>
      <x:c r="B53" s="42" t="str">
        <x:v>МАРКА-03</x:v>
      </x:c>
      <x:c r="C53" s="42" t="str">
        <x:v>ЕР-ДЕМО-009</x:v>
      </x:c>
      <x:c r="D53" s="42" t="str">
        <x:v>Демонстрационная расценка 09</x:v>
      </x:c>
      <x:c r="E53" s="42" t="str">
        <x:v>м3</x:v>
      </x:c>
      <x:c r="F53" s="42" t="str">
        <x:v>ИнжСервис</x:v>
      </x:c>
      <x:c r="G53" s="42" t="str">
        <x:v>ДЕМО-003</x:v>
      </x:c>
      <x:c r="H53" s="46" t="n">
        <x:v>20</x:v>
      </x:c>
      <x:c r="I53" s="44" t="n">
        <x:v>46096</x:v>
      </x:c>
      <x:c r="J53" s="46" t="n">
        <x:v>17</x:v>
      </x:c>
      <x:c r="K53" s="46" t="n">
        <x:v>14</x:v>
      </x:c>
      <x:c r="L53" s="42" t="str">
        <x:v>KQ-1-03</x:v>
      </x:c>
      <x:c r="M53" s="48" t="n">
        <x:v>1</x:v>
      </x:c>
      <x:c r="N53" s="48" t="str">
        <x:v>KQ-2-09</x:v>
      </x:c>
      <x:c r="O53" s="48" t="n">
        <x:v>1</x:v>
      </x:c>
    </x:row>
    <x:row r="54">
      <x:c r="A54" s="44" t="n">
        <x:v>46128</x:v>
      </x:c>
      <x:c r="B54" s="42" t="str">
        <x:v>МАРКА-03</x:v>
      </x:c>
      <x:c r="C54" s="42" t="str">
        <x:v>ЕР-ДЕМО-010</x:v>
      </x:c>
      <x:c r="D54" s="42" t="str">
        <x:v>Демонстрационная расценка 10</x:v>
      </x:c>
      <x:c r="E54" s="42" t="str">
        <x:v>м2</x:v>
      </x:c>
      <x:c r="F54" s="42" t="str">
        <x:v>ИнжСервис</x:v>
      </x:c>
      <x:c r="G54" s="42" t="str">
        <x:v>ДЕМО-003</x:v>
      </x:c>
      <x:c r="H54" s="46" t="n">
        <x:v>20.75</x:v>
      </x:c>
      <x:c r="I54" s="44" t="n">
        <x:v>46128</x:v>
      </x:c>
      <x:c r="J54" s="46" t="n">
        <x:v>17.6375</x:v>
      </x:c>
      <x:c r="K54" s="46" t="n">
        <x:v>14.524999999999999</x:v>
      </x:c>
      <x:c r="L54" s="42" t="str">
        <x:v>KQ-1-03</x:v>
      </x:c>
      <x:c r="M54" s="48" t="n">
        <x:v>1</x:v>
      </x:c>
      <x:c r="N54" s="48" t="str">
        <x:v>KQ-2-10</x:v>
      </x:c>
      <x:c r="O54" s="48" t="n">
        <x:v>1</x:v>
      </x:c>
    </x:row>
    <x:row r="55">
      <x:c r="A55" s="44" t="n">
        <x:v>46159</x:v>
      </x:c>
      <x:c r="B55" s="42" t="str">
        <x:v>МАРКА-03</x:v>
      </x:c>
      <x:c r="C55" s="42" t="str">
        <x:v>ЕР-ДЕМО-011</x:v>
      </x:c>
      <x:c r="D55" s="42" t="str">
        <x:v>Демонстрационная расценка 11</x:v>
      </x:c>
      <x:c r="E55" s="42" t="str">
        <x:v>т</x:v>
      </x:c>
      <x:c r="F55" s="42" t="str">
        <x:v>ИнжСервис</x:v>
      </x:c>
      <x:c r="G55" s="42" t="str">
        <x:v>ДЕМО-003</x:v>
      </x:c>
      <x:c r="H55" s="46" t="n">
        <x:v>21.5</x:v>
      </x:c>
      <x:c r="I55" s="44" t="n">
        <x:v>46159</x:v>
      </x:c>
      <x:c r="J55" s="46" t="n">
        <x:v>18.275</x:v>
      </x:c>
      <x:c r="K55" s="46" t="n">
        <x:v>15.049999999999999</x:v>
      </x:c>
      <x:c r="L55" s="42" t="str">
        <x:v>KQ-1-03</x:v>
      </x:c>
      <x:c r="M55" s="48" t="n">
        <x:v>1</x:v>
      </x:c>
      <x:c r="N55" s="48" t="str">
        <x:v>KQ-2-11</x:v>
      </x:c>
      <x:c r="O55" s="48" t="n">
        <x:v>1</x:v>
      </x:c>
    </x:row>
    <x:row r="56">
      <x:c r="A56" s="44" t="n">
        <x:v>46191</x:v>
      </x:c>
      <x:c r="B56" s="42" t="str">
        <x:v>МАРКА-03</x:v>
      </x:c>
      <x:c r="C56" s="42" t="str">
        <x:v>ЕР-ДЕМО-012</x:v>
      </x:c>
      <x:c r="D56" s="42" t="str">
        <x:v>Демонстрационная расценка 12</x:v>
      </x:c>
      <x:c r="E56" s="42" t="str">
        <x:v>шт.</x:v>
      </x:c>
      <x:c r="F56" s="42" t="str">
        <x:v>ИнжСервис</x:v>
      </x:c>
      <x:c r="G56" s="42" t="str">
        <x:v>ДЕМО-003</x:v>
      </x:c>
      <x:c r="H56" s="46" t="n">
        <x:v>22.25</x:v>
      </x:c>
      <x:c r="I56" s="44" t="n">
        <x:v>46191</x:v>
      </x:c>
      <x:c r="J56" s="46" t="n">
        <x:v>18.912499999999998</x:v>
      </x:c>
      <x:c r="K56" s="46" t="n">
        <x:v>15.575</x:v>
      </x:c>
      <x:c r="L56" s="42" t="str">
        <x:v>KQ-1-03</x:v>
      </x:c>
      <x:c r="M56" s="48" t="n">
        <x:v>1</x:v>
      </x:c>
      <x:c r="N56" s="48" t="str">
        <x:v>KQ-2-12</x:v>
      </x:c>
      <x:c r="O56" s="48" t="n">
        <x:v>1</x:v>
      </x:c>
    </x:row>
    <x:row r="57">
      <x:c r="A57" s="44" t="n">
        <x:v>46041</x:v>
      </x:c>
      <x:c r="B57" s="42" t="str">
        <x:v>МАРКА-04</x:v>
      </x:c>
      <x:c r="C57" s="42" t="str">
        <x:v>ЕР-ДЕМО-013</x:v>
      </x:c>
      <x:c r="D57" s="42" t="str">
        <x:v>Демонстрационная расценка 13</x:v>
      </x:c>
      <x:c r="E57" s="42" t="str">
        <x:v>м3</x:v>
      </x:c>
      <x:c r="F57" s="42" t="str">
        <x:v>ИнжСервис</x:v>
      </x:c>
      <x:c r="G57" s="42" t="str">
        <x:v>ДЕМО-003</x:v>
      </x:c>
      <x:c r="H57" s="46" t="n">
        <x:v>23</x:v>
      </x:c>
      <x:c r="I57" s="44" t="n">
        <x:v>46041</x:v>
      </x:c>
      <x:c r="J57" s="46" t="n">
        <x:v>19.55</x:v>
      </x:c>
      <x:c r="K57" s="46" t="n">
        <x:v>16.099999999999998</x:v>
      </x:c>
      <x:c r="L57" s="42" t="str">
        <x:v>KQ-1-04</x:v>
      </x:c>
      <x:c r="M57" s="48" t="n">
        <x:v>1</x:v>
      </x:c>
      <x:c r="N57" s="48" t="str">
        <x:v>KQ-2-13</x:v>
      </x:c>
      <x:c r="O57" s="48" t="n">
        <x:v>1</x:v>
      </x:c>
    </x:row>
    <x:row r="58">
      <x:c r="A58" s="44" t="n">
        <x:v>46073</x:v>
      </x:c>
      <x:c r="B58" s="42" t="str">
        <x:v>МАРКА-04</x:v>
      </x:c>
      <x:c r="C58" s="42" t="str">
        <x:v>ЕР-ДЕМО-014</x:v>
      </x:c>
      <x:c r="D58" s="42" t="str">
        <x:v>Демонстрационная расценка 14</x:v>
      </x:c>
      <x:c r="E58" s="42" t="str">
        <x:v>м2</x:v>
      </x:c>
      <x:c r="F58" s="42" t="str">
        <x:v>ИнжСервис</x:v>
      </x:c>
      <x:c r="G58" s="42" t="str">
        <x:v>ДЕМО-003</x:v>
      </x:c>
      <x:c r="H58" s="46" t="n">
        <x:v>23.75</x:v>
      </x:c>
      <x:c r="I58" s="44" t="n">
        <x:v>46073</x:v>
      </x:c>
      <x:c r="J58" s="46" t="n">
        <x:v>20.1875</x:v>
      </x:c>
      <x:c r="K58" s="46" t="n">
        <x:v>16.625</x:v>
      </x:c>
      <x:c r="L58" s="42" t="str">
        <x:v>KQ-1-04</x:v>
      </x:c>
      <x:c r="M58" s="48" t="n">
        <x:v>1</x:v>
      </x:c>
      <x:c r="N58" s="48" t="str">
        <x:v>KQ-2-14</x:v>
      </x:c>
      <x:c r="O58" s="48" t="n">
        <x:v>1</x:v>
      </x:c>
    </x:row>
    <x:row r="59">
      <x:c r="A59" s="44" t="n">
        <x:v>46102</x:v>
      </x:c>
      <x:c r="B59" s="42" t="str">
        <x:v>МАРКА-04</x:v>
      </x:c>
      <x:c r="C59" s="42" t="str">
        <x:v>ЕР-ДЕМО-015</x:v>
      </x:c>
      <x:c r="D59" s="42" t="str">
        <x:v>Демонстрационная расценка 15</x:v>
      </x:c>
      <x:c r="E59" s="42" t="str">
        <x:v>т</x:v>
      </x:c>
      <x:c r="F59" s="42" t="str">
        <x:v>ИнжСервис</x:v>
      </x:c>
      <x:c r="G59" s="42" t="str">
        <x:v>ДЕМО-003</x:v>
      </x:c>
      <x:c r="H59" s="46" t="n">
        <x:v>24.5</x:v>
      </x:c>
      <x:c r="I59" s="44" t="n">
        <x:v>46102</x:v>
      </x:c>
      <x:c r="J59" s="46" t="n">
        <x:v>20.825</x:v>
      </x:c>
      <x:c r="K59" s="46" t="n">
        <x:v>17.15</x:v>
      </x:c>
      <x:c r="L59" s="42" t="str">
        <x:v>KQ-1-04</x:v>
      </x:c>
      <x:c r="M59" s="48" t="n">
        <x:v>1</x:v>
      </x:c>
      <x:c r="N59" s="48" t="str">
        <x:v>KQ-2-15</x:v>
      </x:c>
      <x:c r="O59" s="48" t="n">
        <x:v>1</x:v>
      </x:c>
    </x:row>
    <x:row r="60">
      <x:c r="A60" s="44" t="n">
        <x:v>46134</x:v>
      </x:c>
      <x:c r="B60" s="42" t="str">
        <x:v>МАРКА-04</x:v>
      </x:c>
      <x:c r="C60" s="42" t="str">
        <x:v>ЕР-ДЕМО-016</x:v>
      </x:c>
      <x:c r="D60" s="42" t="str">
        <x:v>Демонстрационная расценка 16</x:v>
      </x:c>
      <x:c r="E60" s="42" t="str">
        <x:v>шт.</x:v>
      </x:c>
      <x:c r="F60" s="42" t="str">
        <x:v>ИнжСервис</x:v>
      </x:c>
      <x:c r="G60" s="42" t="str">
        <x:v>ДЕМО-003</x:v>
      </x:c>
      <x:c r="H60" s="46" t="n">
        <x:v>25.25</x:v>
      </x:c>
      <x:c r="I60" s="44" t="n">
        <x:v>46134</x:v>
      </x:c>
      <x:c r="J60" s="46" t="n">
        <x:v>21.4625</x:v>
      </x:c>
      <x:c r="K60" s="46" t="n">
        <x:v>17.674999999999997</x:v>
      </x:c>
      <x:c r="L60" s="42" t="str">
        <x:v>KQ-1-04</x:v>
      </x:c>
      <x:c r="M60" s="48" t="n">
        <x:v>1</x:v>
      </x:c>
      <x:c r="N60" s="48" t="str">
        <x:v>KQ-2-16</x:v>
      </x:c>
      <x:c r="O60" s="48" t="n">
        <x:v>1</x:v>
      </x:c>
    </x:row>
    <x:row r="61">
      <x:c r="A61" s="44" t="n">
        <x:v>46165</x:v>
      </x:c>
      <x:c r="B61" s="42" t="str">
        <x:v>МАРКА-05</x:v>
      </x:c>
      <x:c r="C61" s="42" t="str">
        <x:v>ЕР-ДЕМО-017</x:v>
      </x:c>
      <x:c r="D61" s="42" t="str">
        <x:v>Демонстрационная расценка 17</x:v>
      </x:c>
      <x:c r="E61" s="42" t="str">
        <x:v>м3</x:v>
      </x:c>
      <x:c r="F61" s="42" t="str">
        <x:v>ИнжСервис</x:v>
      </x:c>
      <x:c r="G61" s="42" t="str">
        <x:v>ДЕМО-003</x:v>
      </x:c>
      <x:c r="H61" s="46" t="n">
        <x:v>26</x:v>
      </x:c>
      <x:c r="I61" s="44" t="n">
        <x:v>46165</x:v>
      </x:c>
      <x:c r="J61" s="46" t="n">
        <x:v>22.099999999999998</x:v>
      </x:c>
      <x:c r="K61" s="46" t="n">
        <x:v>18.2</x:v>
      </x:c>
      <x:c r="L61" s="42" t="str">
        <x:v>KQ-1-05</x:v>
      </x:c>
      <x:c r="M61" s="48" t="n">
        <x:v>1</x:v>
      </x:c>
      <x:c r="N61" s="48" t="str">
        <x:v>KQ-2-17</x:v>
      </x:c>
      <x:c r="O61" s="48" t="n">
        <x:v>1</x:v>
      </x:c>
    </x:row>
    <x:row r="62">
      <x:c r="A62" s="44" t="n">
        <x:v>46197</x:v>
      </x:c>
      <x:c r="B62" s="42" t="str">
        <x:v>МАРКА-05</x:v>
      </x:c>
      <x:c r="C62" s="42" t="str">
        <x:v>ЕР-ДЕМО-018</x:v>
      </x:c>
      <x:c r="D62" s="42" t="str">
        <x:v>Демонстрационная расценка 18</x:v>
      </x:c>
      <x:c r="E62" s="42" t="str">
        <x:v>м2</x:v>
      </x:c>
      <x:c r="F62" s="42" t="str">
        <x:v>ИнжСервис</x:v>
      </x:c>
      <x:c r="G62" s="42" t="str">
        <x:v>ДЕМО-003</x:v>
      </x:c>
      <x:c r="H62" s="46" t="n">
        <x:v>26.75</x:v>
      </x:c>
      <x:c r="I62" s="44" t="n">
        <x:v>46197</x:v>
      </x:c>
      <x:c r="J62" s="46" t="n">
        <x:v>22.7375</x:v>
      </x:c>
      <x:c r="K62" s="46" t="n">
        <x:v>18.724999999999998</x:v>
      </x:c>
      <x:c r="L62" s="42" t="str">
        <x:v>KQ-1-05</x:v>
      </x:c>
      <x:c r="M62" s="48" t="n">
        <x:v>1</x:v>
      </x:c>
      <x:c r="N62" s="48" t="str">
        <x:v>KQ-2-18</x:v>
      </x:c>
      <x:c r="O62" s="48" t="n">
        <x:v>1</x:v>
      </x:c>
    </x:row>
    <x:row r="63">
      <x:c r="A63" s="44" t="n">
        <x:v>46047</x:v>
      </x:c>
      <x:c r="B63" s="42" t="str">
        <x:v>МАРКА-05</x:v>
      </x:c>
      <x:c r="C63" s="42" t="str">
        <x:v>ЕР-ДЕМО-019</x:v>
      </x:c>
      <x:c r="D63" s="42" t="str">
        <x:v>Демонстрационная расценка 19</x:v>
      </x:c>
      <x:c r="E63" s="42" t="str">
        <x:v>т</x:v>
      </x:c>
      <x:c r="F63" s="42" t="str">
        <x:v>ИнжСервис</x:v>
      </x:c>
      <x:c r="G63" s="42" t="str">
        <x:v>ДЕМО-003</x:v>
      </x:c>
      <x:c r="H63" s="46" t="n">
        <x:v>27.5</x:v>
      </x:c>
      <x:c r="I63" s="44" t="n">
        <x:v>46047</x:v>
      </x:c>
      <x:c r="J63" s="46" t="n">
        <x:v>23.375</x:v>
      </x:c>
      <x:c r="K63" s="46" t="n">
        <x:v>19.25</x:v>
      </x:c>
      <x:c r="L63" s="42" t="str">
        <x:v>KQ-1-05</x:v>
      </x:c>
      <x:c r="M63" s="48" t="n">
        <x:v>1</x:v>
      </x:c>
      <x:c r="N63" s="48" t="str">
        <x:v>KQ-2-19</x:v>
      </x:c>
      <x:c r="O63" s="48" t="n">
        <x:v>1</x:v>
      </x:c>
    </x:row>
    <x:row r="64">
      <x:c r="A64" s="44" t="n">
        <x:v>46054</x:v>
      </x:c>
      <x:c r="B64" s="42" t="str">
        <x:v>МАРКА-05</x:v>
      </x:c>
      <x:c r="C64" s="42" t="str">
        <x:v>ЕР-ДЕМО-020</x:v>
      </x:c>
      <x:c r="D64" s="42" t="str">
        <x:v>Демонстрационная расценка 20</x:v>
      </x:c>
      <x:c r="E64" s="42" t="str">
        <x:v>шт.</x:v>
      </x:c>
      <x:c r="F64" s="42" t="str">
        <x:v>ИнжСервис</x:v>
      </x:c>
      <x:c r="G64" s="42" t="str">
        <x:v>ДЕМО-003</x:v>
      </x:c>
      <x:c r="H64" s="46" t="n">
        <x:v>28.25</x:v>
      </x:c>
      <x:c r="I64" s="44" t="n">
        <x:v>46054</x:v>
      </x:c>
      <x:c r="J64" s="46" t="n">
        <x:v>24.0125</x:v>
      </x:c>
      <x:c r="K64" s="46" t="n">
        <x:v>19.775</x:v>
      </x:c>
      <x:c r="L64" s="42" t="str">
        <x:v>KQ-1-05</x:v>
      </x:c>
      <x:c r="M64" s="48" t="n">
        <x:v>1</x:v>
      </x:c>
      <x:c r="N64" s="48" t="str">
        <x:v>KQ-2-20</x:v>
      </x:c>
      <x:c r="O64" s="48" t="n">
        <x:v>1</x:v>
      </x:c>
    </x:row>
    <x:row r="65">
      <x:c r="A65" s="44" t="n">
        <x:v>46032</x:v>
      </x:c>
      <x:c r="B65" s="42" t="str">
        <x:v>МАРКА-01</x:v>
      </x:c>
      <x:c r="C65" s="42" t="str">
        <x:v>ЕР-ДЕМО-001</x:v>
      </x:c>
      <x:c r="D65" s="42" t="str">
        <x:v>Демонстрационная расценка 01</x:v>
      </x:c>
      <x:c r="E65" s="42" t="str">
        <x:v>м3</x:v>
      </x:c>
      <x:c r="F65" s="42" t="str">
        <x:v>ПромМонтаж</x:v>
      </x:c>
      <x:c r="G65" s="42" t="str">
        <x:v>ДЕМО-004</x:v>
      </x:c>
      <x:c r="H65" s="46" t="n">
        <x:v>16</x:v>
      </x:c>
      <x:c r="I65" s="44" t="n">
        <x:v>46032</x:v>
      </x:c>
      <x:c r="J65" s="46" t="n">
        <x:v>13.6</x:v>
      </x:c>
      <x:c r="K65" s="46" t="n">
        <x:v>11.2</x:v>
      </x:c>
      <x:c r="L65" s="42" t="str">
        <x:v>KQ-1-01</x:v>
      </x:c>
      <x:c r="M65" s="48" t="n">
        <x:v>1</x:v>
      </x:c>
      <x:c r="N65" s="48" t="str">
        <x:v>KQ-2-01</x:v>
      </x:c>
      <x:c r="O65" s="48" t="n">
        <x:v>1</x:v>
      </x:c>
    </x:row>
    <x:row r="66">
      <x:c r="A66" s="44" t="n">
        <x:v>46064</x:v>
      </x:c>
      <x:c r="B66" s="42" t="str">
        <x:v>МАРКА-01</x:v>
      </x:c>
      <x:c r="C66" s="42" t="str">
        <x:v>ЕР-ДЕМО-002</x:v>
      </x:c>
      <x:c r="D66" s="42" t="str">
        <x:v>Демонстрационная расценка 02</x:v>
      </x:c>
      <x:c r="E66" s="42" t="str">
        <x:v>м2</x:v>
      </x:c>
      <x:c r="F66" s="42" t="str">
        <x:v>ПромМонтаж</x:v>
      </x:c>
      <x:c r="G66" s="42" t="str">
        <x:v>ДЕМО-004</x:v>
      </x:c>
      <x:c r="H66" s="46" t="n">
        <x:v>16.75</x:v>
      </x:c>
      <x:c r="I66" s="44" t="n">
        <x:v>46064</x:v>
      </x:c>
      <x:c r="J66" s="46" t="n">
        <x:v>14.237499999999999</x:v>
      </x:c>
      <x:c r="K66" s="46" t="n">
        <x:v>11.725</x:v>
      </x:c>
      <x:c r="L66" s="42" t="str">
        <x:v>KQ-1-01</x:v>
      </x:c>
      <x:c r="M66" s="48" t="n">
        <x:v>1</x:v>
      </x:c>
      <x:c r="N66" s="48" t="str">
        <x:v>KQ-2-02</x:v>
      </x:c>
      <x:c r="O66" s="48" t="n">
        <x:v>1</x:v>
      </x:c>
    </x:row>
    <x:row r="67">
      <x:c r="A67" s="44" t="n">
        <x:v>46093</x:v>
      </x:c>
      <x:c r="B67" s="42" t="str">
        <x:v>МАРКА-01</x:v>
      </x:c>
      <x:c r="C67" s="42" t="str">
        <x:v>ЕР-ДЕМО-003</x:v>
      </x:c>
      <x:c r="D67" s="42" t="str">
        <x:v>Демонстрационная расценка 03</x:v>
      </x:c>
      <x:c r="E67" s="42" t="str">
        <x:v>т</x:v>
      </x:c>
      <x:c r="F67" s="42" t="str">
        <x:v>ПромМонтаж</x:v>
      </x:c>
      <x:c r="G67" s="42" t="str">
        <x:v>ДЕМО-004</x:v>
      </x:c>
      <x:c r="H67" s="46" t="n">
        <x:v>17.5</x:v>
      </x:c>
      <x:c r="I67" s="44" t="n">
        <x:v>46093</x:v>
      </x:c>
      <x:c r="J67" s="46" t="n">
        <x:v>14.875</x:v>
      </x:c>
      <x:c r="K67" s="46" t="n">
        <x:v>12.25</x:v>
      </x:c>
      <x:c r="L67" s="42" t="str">
        <x:v>KQ-1-01</x:v>
      </x:c>
      <x:c r="M67" s="48" t="n">
        <x:v>1</x:v>
      </x:c>
      <x:c r="N67" s="48" t="str">
        <x:v>KQ-2-03</x:v>
      </x:c>
      <x:c r="O67" s="48" t="n">
        <x:v>1</x:v>
      </x:c>
    </x:row>
    <x:row r="68">
      <x:c r="A68" s="44" t="n">
        <x:v>46125</x:v>
      </x:c>
      <x:c r="B68" s="42" t="str">
        <x:v>МАРКА-01</x:v>
      </x:c>
      <x:c r="C68" s="42" t="str">
        <x:v>ЕР-ДЕМО-004</x:v>
      </x:c>
      <x:c r="D68" s="42" t="str">
        <x:v>Демонстрационная расценка 04</x:v>
      </x:c>
      <x:c r="E68" s="42" t="str">
        <x:v>шт.</x:v>
      </x:c>
      <x:c r="F68" s="42" t="str">
        <x:v>ПромМонтаж</x:v>
      </x:c>
      <x:c r="G68" s="42" t="str">
        <x:v>ДЕМО-004</x:v>
      </x:c>
      <x:c r="H68" s="46" t="n">
        <x:v>18.25</x:v>
      </x:c>
      <x:c r="I68" s="44" t="n">
        <x:v>46125</x:v>
      </x:c>
      <x:c r="J68" s="46" t="n">
        <x:v>15.5125</x:v>
      </x:c>
      <x:c r="K68" s="46" t="n">
        <x:v>12.774999999999999</x:v>
      </x:c>
      <x:c r="L68" s="42" t="str">
        <x:v>KQ-1-01</x:v>
      </x:c>
      <x:c r="M68" s="48" t="n">
        <x:v>1</x:v>
      </x:c>
      <x:c r="N68" s="48" t="str">
        <x:v>KQ-2-04</x:v>
      </x:c>
      <x:c r="O68" s="48" t="n">
        <x:v>1</x:v>
      </x:c>
    </x:row>
    <x:row r="69">
      <x:c r="A69" s="44" t="n">
        <x:v>46156</x:v>
      </x:c>
      <x:c r="B69" s="42" t="str">
        <x:v>МАРКА-02</x:v>
      </x:c>
      <x:c r="C69" s="42" t="str">
        <x:v>ЕР-ДЕМО-005</x:v>
      </x:c>
      <x:c r="D69" s="42" t="str">
        <x:v>Демонстрационная расценка 05</x:v>
      </x:c>
      <x:c r="E69" s="42" t="str">
        <x:v>м3</x:v>
      </x:c>
      <x:c r="F69" s="42" t="str">
        <x:v>ПромМонтаж</x:v>
      </x:c>
      <x:c r="G69" s="42" t="str">
        <x:v>ДЕМО-004</x:v>
      </x:c>
      <x:c r="H69" s="46" t="n">
        <x:v>19</x:v>
      </x:c>
      <x:c r="I69" s="44" t="n">
        <x:v>46156</x:v>
      </x:c>
      <x:c r="J69" s="46" t="n">
        <x:v>16.15</x:v>
      </x:c>
      <x:c r="K69" s="46" t="n">
        <x:v>13.299999999999999</x:v>
      </x:c>
      <x:c r="L69" s="42" t="str">
        <x:v>KQ-1-02</x:v>
      </x:c>
      <x:c r="M69" s="48" t="n">
        <x:v>1</x:v>
      </x:c>
      <x:c r="N69" s="48" t="str">
        <x:v>KQ-2-05</x:v>
      </x:c>
      <x:c r="O69" s="48" t="n">
        <x:v>1</x:v>
      </x:c>
    </x:row>
    <x:row r="70">
      <x:c r="A70" s="44" t="n">
        <x:v>46188</x:v>
      </x:c>
      <x:c r="B70" s="42" t="str">
        <x:v>МАРКА-02</x:v>
      </x:c>
      <x:c r="C70" s="42" t="str">
        <x:v>ЕР-ДЕМО-006</x:v>
      </x:c>
      <x:c r="D70" s="42" t="str">
        <x:v>Демонстрационная расценка 06</x:v>
      </x:c>
      <x:c r="E70" s="42" t="str">
        <x:v>м2</x:v>
      </x:c>
      <x:c r="F70" s="42" t="str">
        <x:v>ПромМонтаж</x:v>
      </x:c>
      <x:c r="G70" s="42" t="str">
        <x:v>ДЕМО-004</x:v>
      </x:c>
      <x:c r="H70" s="46" t="n">
        <x:v>19.75</x:v>
      </x:c>
      <x:c r="I70" s="44" t="n">
        <x:v>46188</x:v>
      </x:c>
      <x:c r="J70" s="46" t="n">
        <x:v>16.787499999999998</x:v>
      </x:c>
      <x:c r="K70" s="46" t="n">
        <x:v>13.825</x:v>
      </x:c>
      <x:c r="L70" s="42" t="str">
        <x:v>KQ-1-02</x:v>
      </x:c>
      <x:c r="M70" s="48" t="n">
        <x:v>1</x:v>
      </x:c>
      <x:c r="N70" s="48" t="str">
        <x:v>KQ-2-06</x:v>
      </x:c>
      <x:c r="O70" s="48" t="n">
        <x:v>1</x:v>
      </x:c>
    </x:row>
    <x:row r="71">
      <x:c r="A71" s="44" t="n">
        <x:v>46038</x:v>
      </x:c>
      <x:c r="B71" s="42" t="str">
        <x:v>МАРКА-02</x:v>
      </x:c>
      <x:c r="C71" s="42" t="str">
        <x:v>ЕР-ДЕМО-007</x:v>
      </x:c>
      <x:c r="D71" s="42" t="str">
        <x:v>Демонстрационная расценка 07</x:v>
      </x:c>
      <x:c r="E71" s="42" t="str">
        <x:v>т</x:v>
      </x:c>
      <x:c r="F71" s="42" t="str">
        <x:v>ПромМонтаж</x:v>
      </x:c>
      <x:c r="G71" s="42" t="str">
        <x:v>ДЕМО-004</x:v>
      </x:c>
      <x:c r="H71" s="46" t="n">
        <x:v>20.5</x:v>
      </x:c>
      <x:c r="I71" s="44" t="n">
        <x:v>46038</x:v>
      </x:c>
      <x:c r="J71" s="46" t="n">
        <x:v>17.425</x:v>
      </x:c>
      <x:c r="K71" s="46" t="n">
        <x:v>14.35</x:v>
      </x:c>
      <x:c r="L71" s="42" t="str">
        <x:v>KQ-1-02</x:v>
      </x:c>
      <x:c r="M71" s="48" t="n">
        <x:v>1</x:v>
      </x:c>
      <x:c r="N71" s="48" t="str">
        <x:v>KQ-2-07</x:v>
      </x:c>
      <x:c r="O71" s="48" t="n">
        <x:v>1</x:v>
      </x:c>
    </x:row>
    <x:row r="72">
      <x:c r="A72" s="44" t="n">
        <x:v>46070</x:v>
      </x:c>
      <x:c r="B72" s="42" t="str">
        <x:v>МАРКА-02</x:v>
      </x:c>
      <x:c r="C72" s="42" t="str">
        <x:v>ЕР-ДЕМО-008</x:v>
      </x:c>
      <x:c r="D72" s="42" t="str">
        <x:v>Демонстрационная расценка 08</x:v>
      </x:c>
      <x:c r="E72" s="42" t="str">
        <x:v>шт.</x:v>
      </x:c>
      <x:c r="F72" s="42" t="str">
        <x:v>ПромМонтаж</x:v>
      </x:c>
      <x:c r="G72" s="42" t="str">
        <x:v>ДЕМО-004</x:v>
      </x:c>
      <x:c r="H72" s="46" t="n">
        <x:v>21.25</x:v>
      </x:c>
      <x:c r="I72" s="44" t="n">
        <x:v>46070</x:v>
      </x:c>
      <x:c r="J72" s="46" t="n">
        <x:v>18.0625</x:v>
      </x:c>
      <x:c r="K72" s="46" t="n">
        <x:v>14.874999999999998</x:v>
      </x:c>
      <x:c r="L72" s="42" t="str">
        <x:v>KQ-1-02</x:v>
      </x:c>
      <x:c r="M72" s="48" t="n">
        <x:v>1</x:v>
      </x:c>
      <x:c r="N72" s="48" t="str">
        <x:v>KQ-2-08</x:v>
      </x:c>
      <x:c r="O72" s="48" t="n">
        <x:v>1</x:v>
      </x:c>
    </x:row>
    <x:row r="73">
      <x:c r="A73" s="44" t="n">
        <x:v>46099</x:v>
      </x:c>
      <x:c r="B73" s="42" t="str">
        <x:v>МАРКА-03</x:v>
      </x:c>
      <x:c r="C73" s="42" t="str">
        <x:v>ЕР-ДЕМО-009</x:v>
      </x:c>
      <x:c r="D73" s="42" t="str">
        <x:v>Демонстрационная расценка 09</x:v>
      </x:c>
      <x:c r="E73" s="42" t="str">
        <x:v>м3</x:v>
      </x:c>
      <x:c r="F73" s="42" t="str">
        <x:v>ПромМонтаж</x:v>
      </x:c>
      <x:c r="G73" s="42" t="str">
        <x:v>ДЕМО-004</x:v>
      </x:c>
      <x:c r="H73" s="46" t="n">
        <x:v>22</x:v>
      </x:c>
      <x:c r="I73" s="44" t="n">
        <x:v>46099</x:v>
      </x:c>
      <x:c r="J73" s="46" t="n">
        <x:v>18.7</x:v>
      </x:c>
      <x:c r="K73" s="46" t="n">
        <x:v>15.399999999999999</x:v>
      </x:c>
      <x:c r="L73" s="42" t="str">
        <x:v>KQ-1-03</x:v>
      </x:c>
      <x:c r="M73" s="48" t="n">
        <x:v>1</x:v>
      </x:c>
      <x:c r="N73" s="48" t="str">
        <x:v>KQ-2-09</x:v>
      </x:c>
      <x:c r="O73" s="48" t="n">
        <x:v>1</x:v>
      </x:c>
    </x:row>
    <x:row r="74">
      <x:c r="A74" s="44" t="n">
        <x:v>46131</x:v>
      </x:c>
      <x:c r="B74" s="42" t="str">
        <x:v>МАРКА-03</x:v>
      </x:c>
      <x:c r="C74" s="42" t="str">
        <x:v>ЕР-ДЕМО-010</x:v>
      </x:c>
      <x:c r="D74" s="42" t="str">
        <x:v>Демонстрационная расценка 10</x:v>
      </x:c>
      <x:c r="E74" s="42" t="str">
        <x:v>м2</x:v>
      </x:c>
      <x:c r="F74" s="42" t="str">
        <x:v>ПромМонтаж</x:v>
      </x:c>
      <x:c r="G74" s="42" t="str">
        <x:v>ДЕМО-004</x:v>
      </x:c>
      <x:c r="H74" s="46" t="n">
        <x:v>22.75</x:v>
      </x:c>
      <x:c r="I74" s="44" t="n">
        <x:v>46131</x:v>
      </x:c>
      <x:c r="J74" s="46" t="n">
        <x:v>19.3375</x:v>
      </x:c>
      <x:c r="K74" s="46" t="n">
        <x:v>15.924999999999999</x:v>
      </x:c>
      <x:c r="L74" s="42" t="str">
        <x:v>KQ-1-03</x:v>
      </x:c>
      <x:c r="M74" s="48" t="n">
        <x:v>1</x:v>
      </x:c>
      <x:c r="N74" s="48" t="str">
        <x:v>KQ-2-10</x:v>
      </x:c>
      <x:c r="O74" s="48" t="n">
        <x:v>1</x:v>
      </x:c>
    </x:row>
    <x:row r="75">
      <x:c r="A75" s="44" t="n">
        <x:v>46162</x:v>
      </x:c>
      <x:c r="B75" s="42" t="str">
        <x:v>МАРКА-03</x:v>
      </x:c>
      <x:c r="C75" s="42" t="str">
        <x:v>ЕР-ДЕМО-011</x:v>
      </x:c>
      <x:c r="D75" s="42" t="str">
        <x:v>Демонстрационная расценка 11</x:v>
      </x:c>
      <x:c r="E75" s="42" t="str">
        <x:v>т</x:v>
      </x:c>
      <x:c r="F75" s="42" t="str">
        <x:v>ПромМонтаж</x:v>
      </x:c>
      <x:c r="G75" s="42" t="str">
        <x:v>ДЕМО-004</x:v>
      </x:c>
      <x:c r="H75" s="46" t="n">
        <x:v>23.5</x:v>
      </x:c>
      <x:c r="I75" s="44" t="n">
        <x:v>46162</x:v>
      </x:c>
      <x:c r="J75" s="46" t="n">
        <x:v>19.974999999999998</x:v>
      </x:c>
      <x:c r="K75" s="46" t="n">
        <x:v>16.45</x:v>
      </x:c>
      <x:c r="L75" s="42" t="str">
        <x:v>KQ-1-03</x:v>
      </x:c>
      <x:c r="M75" s="48" t="n">
        <x:v>1</x:v>
      </x:c>
      <x:c r="N75" s="48" t="str">
        <x:v>KQ-2-11</x:v>
      </x:c>
      <x:c r="O75" s="48" t="n">
        <x:v>1</x:v>
      </x:c>
    </x:row>
    <x:row r="76">
      <x:c r="A76" s="44" t="n">
        <x:v>46194</x:v>
      </x:c>
      <x:c r="B76" s="42" t="str">
        <x:v>МАРКА-03</x:v>
      </x:c>
      <x:c r="C76" s="42" t="str">
        <x:v>ЕР-ДЕМО-012</x:v>
      </x:c>
      <x:c r="D76" s="42" t="str">
        <x:v>Демонстрационная расценка 12</x:v>
      </x:c>
      <x:c r="E76" s="42" t="str">
        <x:v>шт.</x:v>
      </x:c>
      <x:c r="F76" s="42" t="str">
        <x:v>ПромМонтаж</x:v>
      </x:c>
      <x:c r="G76" s="42" t="str">
        <x:v>ДЕМО-004</x:v>
      </x:c>
      <x:c r="H76" s="46" t="n">
        <x:v>24.25</x:v>
      </x:c>
      <x:c r="I76" s="44" t="n">
        <x:v>46194</x:v>
      </x:c>
      <x:c r="J76" s="46" t="n">
        <x:v>20.6125</x:v>
      </x:c>
      <x:c r="K76" s="46" t="n">
        <x:v>16.974999999999998</x:v>
      </x:c>
      <x:c r="L76" s="42" t="str">
        <x:v>KQ-1-03</x:v>
      </x:c>
      <x:c r="M76" s="48" t="n">
        <x:v>1</x:v>
      </x:c>
      <x:c r="N76" s="48" t="str">
        <x:v>KQ-2-12</x:v>
      </x:c>
      <x:c r="O76" s="48" t="n">
        <x:v>1</x:v>
      </x:c>
    </x:row>
    <x:row r="77">
      <x:c r="A77" s="44" t="n">
        <x:v>46044</x:v>
      </x:c>
      <x:c r="B77" s="42" t="str">
        <x:v>МАРКА-04</x:v>
      </x:c>
      <x:c r="C77" s="42" t="str">
        <x:v>ЕР-ДЕМО-013</x:v>
      </x:c>
      <x:c r="D77" s="42" t="str">
        <x:v>Демонстрационная расценка 13</x:v>
      </x:c>
      <x:c r="E77" s="42" t="str">
        <x:v>м3</x:v>
      </x:c>
      <x:c r="F77" s="42" t="str">
        <x:v>ПромМонтаж</x:v>
      </x:c>
      <x:c r="G77" s="42" t="str">
        <x:v>ДЕМО-004</x:v>
      </x:c>
      <x:c r="H77" s="46" t="n">
        <x:v>25</x:v>
      </x:c>
      <x:c r="I77" s="44" t="n">
        <x:v>46044</x:v>
      </x:c>
      <x:c r="J77" s="46" t="n">
        <x:v>21.25</x:v>
      </x:c>
      <x:c r="K77" s="46" t="n">
        <x:v>17.5</x:v>
      </x:c>
      <x:c r="L77" s="42" t="str">
        <x:v>KQ-1-04</x:v>
      </x:c>
      <x:c r="M77" s="48" t="n">
        <x:v>1</x:v>
      </x:c>
      <x:c r="N77" s="48" t="str">
        <x:v>KQ-2-13</x:v>
      </x:c>
      <x:c r="O77" s="48" t="n">
        <x:v>1</x:v>
      </x:c>
    </x:row>
    <x:row r="78">
      <x:c r="A78" s="44" t="n">
        <x:v>46076</x:v>
      </x:c>
      <x:c r="B78" s="42" t="str">
        <x:v>МАРКА-04</x:v>
      </x:c>
      <x:c r="C78" s="42" t="str">
        <x:v>ЕР-ДЕМО-014</x:v>
      </x:c>
      <x:c r="D78" s="42" t="str">
        <x:v>Демонстрационная расценка 14</x:v>
      </x:c>
      <x:c r="E78" s="42" t="str">
        <x:v>м2</x:v>
      </x:c>
      <x:c r="F78" s="42" t="str">
        <x:v>ПромМонтаж</x:v>
      </x:c>
      <x:c r="G78" s="42" t="str">
        <x:v>ДЕМО-004</x:v>
      </x:c>
      <x:c r="H78" s="46" t="n">
        <x:v>25.75</x:v>
      </x:c>
      <x:c r="I78" s="44" t="n">
        <x:v>46076</x:v>
      </x:c>
      <x:c r="J78" s="46" t="n">
        <x:v>21.8875</x:v>
      </x:c>
      <x:c r="K78" s="46" t="n">
        <x:v>18.025</x:v>
      </x:c>
      <x:c r="L78" s="42" t="str">
        <x:v>KQ-1-04</x:v>
      </x:c>
      <x:c r="M78" s="48" t="n">
        <x:v>1</x:v>
      </x:c>
      <x:c r="N78" s="48" t="str">
        <x:v>KQ-2-14</x:v>
      </x:c>
      <x:c r="O78" s="48" t="n">
        <x:v>1</x:v>
      </x:c>
    </x:row>
    <x:row r="79">
      <x:c r="A79" s="44" t="n">
        <x:v>46105</x:v>
      </x:c>
      <x:c r="B79" s="42" t="str">
        <x:v>МАРКА-04</x:v>
      </x:c>
      <x:c r="C79" s="42" t="str">
        <x:v>ЕР-ДЕМО-015</x:v>
      </x:c>
      <x:c r="D79" s="42" t="str">
        <x:v>Демонстрационная расценка 15</x:v>
      </x:c>
      <x:c r="E79" s="42" t="str">
        <x:v>т</x:v>
      </x:c>
      <x:c r="F79" s="42" t="str">
        <x:v>ПромМонтаж</x:v>
      </x:c>
      <x:c r="G79" s="42" t="str">
        <x:v>ДЕМО-004</x:v>
      </x:c>
      <x:c r="H79" s="46" t="n">
        <x:v>26.5</x:v>
      </x:c>
      <x:c r="I79" s="44" t="n">
        <x:v>46105</x:v>
      </x:c>
      <x:c r="J79" s="46" t="n">
        <x:v>22.525</x:v>
      </x:c>
      <x:c r="K79" s="46" t="n">
        <x:v>18.549999999999997</x:v>
      </x:c>
      <x:c r="L79" s="42" t="str">
        <x:v>KQ-1-04</x:v>
      </x:c>
      <x:c r="M79" s="48" t="n">
        <x:v>1</x:v>
      </x:c>
      <x:c r="N79" s="48" t="str">
        <x:v>KQ-2-15</x:v>
      </x:c>
      <x:c r="O79" s="48" t="n">
        <x:v>1</x:v>
      </x:c>
    </x:row>
    <x:row r="80">
      <x:c r="A80" s="44" t="n">
        <x:v>46137</x:v>
      </x:c>
      <x:c r="B80" s="42" t="str">
        <x:v>МАРКА-04</x:v>
      </x:c>
      <x:c r="C80" s="42" t="str">
        <x:v>ЕР-ДЕМО-016</x:v>
      </x:c>
      <x:c r="D80" s="42" t="str">
        <x:v>Демонстрационная расценка 16</x:v>
      </x:c>
      <x:c r="E80" s="42" t="str">
        <x:v>шт.</x:v>
      </x:c>
      <x:c r="F80" s="42" t="str">
        <x:v>ПромМонтаж</x:v>
      </x:c>
      <x:c r="G80" s="42" t="str">
        <x:v>ДЕМО-004</x:v>
      </x:c>
      <x:c r="H80" s="46" t="n">
        <x:v>27.25</x:v>
      </x:c>
      <x:c r="I80" s="44" t="n">
        <x:v>46137</x:v>
      </x:c>
      <x:c r="J80" s="46" t="n">
        <x:v>23.162499999999998</x:v>
      </x:c>
      <x:c r="K80" s="46" t="n">
        <x:v>19.075</x:v>
      </x:c>
      <x:c r="L80" s="42" t="str">
        <x:v>KQ-1-04</x:v>
      </x:c>
      <x:c r="M80" s="48" t="n">
        <x:v>1</x:v>
      </x:c>
      <x:c r="N80" s="48" t="str">
        <x:v>KQ-2-16</x:v>
      </x:c>
      <x:c r="O80" s="48" t="n">
        <x:v>1</x:v>
      </x:c>
    </x:row>
    <x:row r="81">
      <x:c r="A81" s="44" t="n">
        <x:v>46143</x:v>
      </x:c>
      <x:c r="B81" s="42" t="str">
        <x:v>МАРКА-05</x:v>
      </x:c>
      <x:c r="C81" s="42" t="str">
        <x:v>ЕР-ДЕМО-017</x:v>
      </x:c>
      <x:c r="D81" s="42" t="str">
        <x:v>Демонстрационная расценка 17</x:v>
      </x:c>
      <x:c r="E81" s="42" t="str">
        <x:v>м3</x:v>
      </x:c>
      <x:c r="F81" s="42" t="str">
        <x:v>ПромМонтаж</x:v>
      </x:c>
      <x:c r="G81" s="42" t="str">
        <x:v>ДЕМО-004</x:v>
      </x:c>
      <x:c r="H81" s="46" t="n">
        <x:v>28</x:v>
      </x:c>
      <x:c r="I81" s="44" t="n">
        <x:v>46143</x:v>
      </x:c>
      <x:c r="J81" s="46" t="n">
        <x:v>23.8</x:v>
      </x:c>
      <x:c r="K81" s="46" t="n">
        <x:v>19.599999999999998</x:v>
      </x:c>
      <x:c r="L81" s="42" t="str">
        <x:v>KQ-1-05</x:v>
      </x:c>
      <x:c r="M81" s="48" t="n">
        <x:v>1</x:v>
      </x:c>
      <x:c r="N81" s="48" t="str">
        <x:v>KQ-2-17</x:v>
      </x:c>
      <x:c r="O81" s="48" t="n">
        <x:v>1</x:v>
      </x:c>
    </x:row>
    <x:row r="82">
      <x:c r="A82" s="44" t="n">
        <x:v>46175</x:v>
      </x:c>
      <x:c r="B82" s="42" t="str">
        <x:v>МАРКА-05</x:v>
      </x:c>
      <x:c r="C82" s="42" t="str">
        <x:v>ЕР-ДЕМО-018</x:v>
      </x:c>
      <x:c r="D82" s="42" t="str">
        <x:v>Демонстрационная расценка 18</x:v>
      </x:c>
      <x:c r="E82" s="42" t="str">
        <x:v>м2</x:v>
      </x:c>
      <x:c r="F82" s="42" t="str">
        <x:v>ПромМонтаж</x:v>
      </x:c>
      <x:c r="G82" s="42" t="str">
        <x:v>ДЕМО-004</x:v>
      </x:c>
      <x:c r="H82" s="46" t="n">
        <x:v>28.75</x:v>
      </x:c>
      <x:c r="I82" s="44" t="n">
        <x:v>46175</x:v>
      </x:c>
      <x:c r="J82" s="46" t="n">
        <x:v>24.4375</x:v>
      </x:c>
      <x:c r="K82" s="46" t="n">
        <x:v>20.125</x:v>
      </x:c>
      <x:c r="L82" s="42" t="str">
        <x:v>KQ-1-05</x:v>
      </x:c>
      <x:c r="M82" s="48" t="n">
        <x:v>1</x:v>
      </x:c>
      <x:c r="N82" s="48" t="str">
        <x:v>KQ-2-18</x:v>
      </x:c>
      <x:c r="O82" s="48" t="n">
        <x:v>1</x:v>
      </x:c>
    </x:row>
    <x:row r="83">
      <x:c r="A83" s="44" t="n">
        <x:v>46025</x:v>
      </x:c>
      <x:c r="B83" s="42" t="str">
        <x:v>МАРКА-05</x:v>
      </x:c>
      <x:c r="C83" s="42" t="str">
        <x:v>ЕР-ДЕМО-019</x:v>
      </x:c>
      <x:c r="D83" s="42" t="str">
        <x:v>Демонстрационная расценка 19</x:v>
      </x:c>
      <x:c r="E83" s="42" t="str">
        <x:v>т</x:v>
      </x:c>
      <x:c r="F83" s="42" t="str">
        <x:v>ПромМонтаж</x:v>
      </x:c>
      <x:c r="G83" s="42" t="str">
        <x:v>ДЕМО-004</x:v>
      </x:c>
      <x:c r="H83" s="46" t="n">
        <x:v>29.5</x:v>
      </x:c>
      <x:c r="I83" s="44" t="n">
        <x:v>46025</x:v>
      </x:c>
      <x:c r="J83" s="46" t="n">
        <x:v>25.075</x:v>
      </x:c>
      <x:c r="K83" s="46" t="n">
        <x:v>20.65</x:v>
      </x:c>
      <x:c r="L83" s="42" t="str">
        <x:v>KQ-1-05</x:v>
      </x:c>
      <x:c r="M83" s="48" t="n">
        <x:v>1</x:v>
      </x:c>
      <x:c r="N83" s="48" t="str">
        <x:v>KQ-2-19</x:v>
      </x:c>
      <x:c r="O83" s="48" t="n">
        <x:v>1</x:v>
      </x:c>
    </x:row>
    <x:row r="84">
      <x:c r="A84" s="44" t="n">
        <x:v>46057</x:v>
      </x:c>
      <x:c r="B84" s="42" t="str">
        <x:v>МАРКА-05</x:v>
      </x:c>
      <x:c r="C84" s="42" t="str">
        <x:v>ЕР-ДЕМО-020</x:v>
      </x:c>
      <x:c r="D84" s="42" t="str">
        <x:v>Демонстрационная расценка 20</x:v>
      </x:c>
      <x:c r="E84" s="42" t="str">
        <x:v>шт.</x:v>
      </x:c>
      <x:c r="F84" s="42" t="str">
        <x:v>ПромМонтаж</x:v>
      </x:c>
      <x:c r="G84" s="42" t="str">
        <x:v>ДЕМО-004</x:v>
      </x:c>
      <x:c r="H84" s="46" t="n">
        <x:v>30.25</x:v>
      </x:c>
      <x:c r="I84" s="44" t="n">
        <x:v>46057</x:v>
      </x:c>
      <x:c r="J84" s="46" t="n">
        <x:v>25.7125</x:v>
      </x:c>
      <x:c r="K84" s="46" t="n">
        <x:v>21.174999999999997</x:v>
      </x:c>
      <x:c r="L84" s="42" t="str">
        <x:v>KQ-1-05</x:v>
      </x:c>
      <x:c r="M84" s="48" t="n">
        <x:v>1</x:v>
      </x:c>
      <x:c r="N84" s="48" t="str">
        <x:v>KQ-2-20</x:v>
      </x:c>
      <x:c r="O84" s="48" t="n">
        <x:v>1</x:v>
      </x:c>
    </x:row>
    <x:row r="85">
      <x:c r="A85" s="44" t="n">
        <x:v>46035</x:v>
      </x:c>
      <x:c r="B85" s="42" t="str">
        <x:v>МАРКА-01</x:v>
      </x:c>
      <x:c r="C85" s="42" t="str">
        <x:v>ЕР-ДЕМО-001</x:v>
      </x:c>
      <x:c r="D85" s="42" t="str">
        <x:v>Демонстрационная расценка 01</x:v>
      </x:c>
      <x:c r="E85" s="42" t="str">
        <x:v>м3</x:v>
      </x:c>
      <x:c r="F85" s="42" t="str">
        <x:v>ТехноСтрой</x:v>
      </x:c>
      <x:c r="G85" s="42" t="str">
        <x:v>ДЕМО-005</x:v>
      </x:c>
      <x:c r="H85" s="46" t="n">
        <x:v>18</x:v>
      </x:c>
      <x:c r="I85" s="44" t="n">
        <x:v>46035</x:v>
      </x:c>
      <x:c r="J85" s="46" t="n">
        <x:v>15.299999999999999</x:v>
      </x:c>
      <x:c r="K85" s="46" t="n">
        <x:v>12.6</x:v>
      </x:c>
      <x:c r="L85" s="42" t="str">
        <x:v>KQ-1-01</x:v>
      </x:c>
      <x:c r="M85" s="48" t="n">
        <x:v>1</x:v>
      </x:c>
      <x:c r="N85" s="48" t="str">
        <x:v>KQ-2-01</x:v>
      </x:c>
      <x:c r="O85" s="48" t="n">
        <x:v>1</x:v>
      </x:c>
    </x:row>
    <x:row r="86">
      <x:c r="A86" s="44" t="n">
        <x:v>46067</x:v>
      </x:c>
      <x:c r="B86" s="42" t="str">
        <x:v>МАРКА-01</x:v>
      </x:c>
      <x:c r="C86" s="42" t="str">
        <x:v>ЕР-ДЕМО-002</x:v>
      </x:c>
      <x:c r="D86" s="42" t="str">
        <x:v>Демонстрационная расценка 02</x:v>
      </x:c>
      <x:c r="E86" s="42" t="str">
        <x:v>м2</x:v>
      </x:c>
      <x:c r="F86" s="42" t="str">
        <x:v>ТехноСтрой</x:v>
      </x:c>
      <x:c r="G86" s="42" t="str">
        <x:v>ДЕМО-005</x:v>
      </x:c>
      <x:c r="H86" s="46" t="n">
        <x:v>18.75</x:v>
      </x:c>
      <x:c r="I86" s="44" t="n">
        <x:v>46067</x:v>
      </x:c>
      <x:c r="J86" s="46" t="n">
        <x:v>15.9375</x:v>
      </x:c>
      <x:c r="K86" s="46" t="n">
        <x:v>13.125</x:v>
      </x:c>
      <x:c r="L86" s="42" t="str">
        <x:v>KQ-1-01</x:v>
      </x:c>
      <x:c r="M86" s="48" t="n">
        <x:v>1</x:v>
      </x:c>
      <x:c r="N86" s="48" t="str">
        <x:v>KQ-2-02</x:v>
      </x:c>
      <x:c r="O86" s="48" t="n">
        <x:v>1</x:v>
      </x:c>
    </x:row>
    <x:row r="87">
      <x:c r="A87" s="44" t="n">
        <x:v>46096</x:v>
      </x:c>
      <x:c r="B87" s="42" t="str">
        <x:v>МАРКА-01</x:v>
      </x:c>
      <x:c r="C87" s="42" t="str">
        <x:v>ЕР-ДЕМО-003</x:v>
      </x:c>
      <x:c r="D87" s="42" t="str">
        <x:v>Демонстрационная расценка 03</x:v>
      </x:c>
      <x:c r="E87" s="42" t="str">
        <x:v>т</x:v>
      </x:c>
      <x:c r="F87" s="42" t="str">
        <x:v>ТехноСтрой</x:v>
      </x:c>
      <x:c r="G87" s="42" t="str">
        <x:v>ДЕМО-005</x:v>
      </x:c>
      <x:c r="H87" s="46" t="n">
        <x:v>19.5</x:v>
      </x:c>
      <x:c r="I87" s="44" t="n">
        <x:v>46096</x:v>
      </x:c>
      <x:c r="J87" s="46" t="n">
        <x:v>16.575</x:v>
      </x:c>
      <x:c r="K87" s="46" t="n">
        <x:v>13.649999999999999</x:v>
      </x:c>
      <x:c r="L87" s="42" t="str">
        <x:v>KQ-1-01</x:v>
      </x:c>
      <x:c r="M87" s="48" t="n">
        <x:v>1</x:v>
      </x:c>
      <x:c r="N87" s="48" t="str">
        <x:v>KQ-2-03</x:v>
      </x:c>
      <x:c r="O87" s="48" t="n">
        <x:v>1</x:v>
      </x:c>
    </x:row>
    <x:row r="88">
      <x:c r="A88" s="44" t="n">
        <x:v>46128</x:v>
      </x:c>
      <x:c r="B88" s="42" t="str">
        <x:v>МАРКА-01</x:v>
      </x:c>
      <x:c r="C88" s="42" t="str">
        <x:v>ЕР-ДЕМО-004</x:v>
      </x:c>
      <x:c r="D88" s="42" t="str">
        <x:v>Демонстрационная расценка 04</x:v>
      </x:c>
      <x:c r="E88" s="42" t="str">
        <x:v>шт.</x:v>
      </x:c>
      <x:c r="F88" s="42" t="str">
        <x:v>ТехноСтрой</x:v>
      </x:c>
      <x:c r="G88" s="42" t="str">
        <x:v>ДЕМО-005</x:v>
      </x:c>
      <x:c r="H88" s="46" t="n">
        <x:v>20.25</x:v>
      </x:c>
      <x:c r="I88" s="44" t="n">
        <x:v>46128</x:v>
      </x:c>
      <x:c r="J88" s="46" t="n">
        <x:v>17.2125</x:v>
      </x:c>
      <x:c r="K88" s="46" t="n">
        <x:v>14.174999999999999</x:v>
      </x:c>
      <x:c r="L88" s="42" t="str">
        <x:v>KQ-1-01</x:v>
      </x:c>
      <x:c r="M88" s="48" t="n">
        <x:v>1</x:v>
      </x:c>
      <x:c r="N88" s="48" t="str">
        <x:v>KQ-2-04</x:v>
      </x:c>
      <x:c r="O88" s="48" t="n">
        <x:v>1</x:v>
      </x:c>
    </x:row>
    <x:row r="89">
      <x:c r="A89" s="44" t="n">
        <x:v>46159</x:v>
      </x:c>
      <x:c r="B89" s="42" t="str">
        <x:v>МАРКА-02</x:v>
      </x:c>
      <x:c r="C89" s="42" t="str">
        <x:v>ЕР-ДЕМО-005</x:v>
      </x:c>
      <x:c r="D89" s="42" t="str">
        <x:v>Демонстрационная расценка 05</x:v>
      </x:c>
      <x:c r="E89" s="42" t="str">
        <x:v>м3</x:v>
      </x:c>
      <x:c r="F89" s="42" t="str">
        <x:v>ТехноСтрой</x:v>
      </x:c>
      <x:c r="G89" s="42" t="str">
        <x:v>ДЕМО-005</x:v>
      </x:c>
      <x:c r="H89" s="46" t="n">
        <x:v>21</x:v>
      </x:c>
      <x:c r="I89" s="44" t="n">
        <x:v>46159</x:v>
      </x:c>
      <x:c r="J89" s="46" t="n">
        <x:v>17.849999999999998</x:v>
      </x:c>
      <x:c r="K89" s="46" t="n">
        <x:v>14.7</x:v>
      </x:c>
      <x:c r="L89" s="42" t="str">
        <x:v>KQ-1-02</x:v>
      </x:c>
      <x:c r="M89" s="48" t="n">
        <x:v>1</x:v>
      </x:c>
      <x:c r="N89" s="48" t="str">
        <x:v>KQ-2-05</x:v>
      </x:c>
      <x:c r="O89" s="48" t="n">
        <x:v>1</x:v>
      </x:c>
    </x:row>
    <x:row r="90">
      <x:c r="A90" s="44" t="n">
        <x:v>46191</x:v>
      </x:c>
      <x:c r="B90" s="42" t="str">
        <x:v>МАРКА-02</x:v>
      </x:c>
      <x:c r="C90" s="42" t="str">
        <x:v>ЕР-ДЕМО-006</x:v>
      </x:c>
      <x:c r="D90" s="42" t="str">
        <x:v>Демонстрационная расценка 06</x:v>
      </x:c>
      <x:c r="E90" s="42" t="str">
        <x:v>м2</x:v>
      </x:c>
      <x:c r="F90" s="42" t="str">
        <x:v>ТехноСтрой</x:v>
      </x:c>
      <x:c r="G90" s="42" t="str">
        <x:v>ДЕМО-005</x:v>
      </x:c>
      <x:c r="H90" s="46" t="n">
        <x:v>21.75</x:v>
      </x:c>
      <x:c r="I90" s="44" t="n">
        <x:v>46191</x:v>
      </x:c>
      <x:c r="J90" s="46" t="n">
        <x:v>18.4875</x:v>
      </x:c>
      <x:c r="K90" s="46" t="n">
        <x:v>15.225</x:v>
      </x:c>
      <x:c r="L90" s="42" t="str">
        <x:v>KQ-1-02</x:v>
      </x:c>
      <x:c r="M90" s="48" t="n">
        <x:v>1</x:v>
      </x:c>
      <x:c r="N90" s="48" t="str">
        <x:v>KQ-2-06</x:v>
      </x:c>
      <x:c r="O90" s="48" t="n">
        <x:v>1</x:v>
      </x:c>
    </x:row>
    <x:row r="91">
      <x:c r="A91" s="44" t="n">
        <x:v>46041</x:v>
      </x:c>
      <x:c r="B91" s="42" t="str">
        <x:v>МАРКА-02</x:v>
      </x:c>
      <x:c r="C91" s="42" t="str">
        <x:v>ЕР-ДЕМО-007</x:v>
      </x:c>
      <x:c r="D91" s="42" t="str">
        <x:v>Демонстрационная расценка 07</x:v>
      </x:c>
      <x:c r="E91" s="42" t="str">
        <x:v>т</x:v>
      </x:c>
      <x:c r="F91" s="42" t="str">
        <x:v>ТехноСтрой</x:v>
      </x:c>
      <x:c r="G91" s="42" t="str">
        <x:v>ДЕМО-005</x:v>
      </x:c>
      <x:c r="H91" s="46" t="n">
        <x:v>22.5</x:v>
      </x:c>
      <x:c r="I91" s="44" t="n">
        <x:v>46041</x:v>
      </x:c>
      <x:c r="J91" s="46" t="n">
        <x:v>19.125</x:v>
      </x:c>
      <x:c r="K91" s="46" t="n">
        <x:v>15.749999999999998</x:v>
      </x:c>
      <x:c r="L91" s="42" t="str">
        <x:v>KQ-1-02</x:v>
      </x:c>
      <x:c r="M91" s="48" t="n">
        <x:v>1</x:v>
      </x:c>
      <x:c r="N91" s="48" t="str">
        <x:v>KQ-2-07</x:v>
      </x:c>
      <x:c r="O91" s="48" t="n">
        <x:v>1</x:v>
      </x:c>
    </x:row>
    <x:row r="92">
      <x:c r="A92" s="44" t="n">
        <x:v>46073</x:v>
      </x:c>
      <x:c r="B92" s="42" t="str">
        <x:v>МАРКА-02</x:v>
      </x:c>
      <x:c r="C92" s="42" t="str">
        <x:v>ЕР-ДЕМО-008</x:v>
      </x:c>
      <x:c r="D92" s="42" t="str">
        <x:v>Демонстрационная расценка 08</x:v>
      </x:c>
      <x:c r="E92" s="42" t="str">
        <x:v>шт.</x:v>
      </x:c>
      <x:c r="F92" s="42" t="str">
        <x:v>ТехноСтрой</x:v>
      </x:c>
      <x:c r="G92" s="42" t="str">
        <x:v>ДЕМО-005</x:v>
      </x:c>
      <x:c r="H92" s="46" t="n">
        <x:v>23.25</x:v>
      </x:c>
      <x:c r="I92" s="44" t="n">
        <x:v>46073</x:v>
      </x:c>
      <x:c r="J92" s="46" t="n">
        <x:v>19.7625</x:v>
      </x:c>
      <x:c r="K92" s="46" t="n">
        <x:v>16.275</x:v>
      </x:c>
      <x:c r="L92" s="42" t="str">
        <x:v>KQ-1-02</x:v>
      </x:c>
      <x:c r="M92" s="48" t="n">
        <x:v>1</x:v>
      </x:c>
      <x:c r="N92" s="48" t="str">
        <x:v>KQ-2-08</x:v>
      </x:c>
      <x:c r="O92" s="48" t="n">
        <x:v>1</x:v>
      </x:c>
    </x:row>
    <x:row r="93">
      <x:c r="A93" s="44" t="n">
        <x:v>46102</x:v>
      </x:c>
      <x:c r="B93" s="42" t="str">
        <x:v>МАРКА-03</x:v>
      </x:c>
      <x:c r="C93" s="42" t="str">
        <x:v>ЕР-ДЕМО-009</x:v>
      </x:c>
      <x:c r="D93" s="42" t="str">
        <x:v>Демонстрационная расценка 09</x:v>
      </x:c>
      <x:c r="E93" s="42" t="str">
        <x:v>м3</x:v>
      </x:c>
      <x:c r="F93" s="42" t="str">
        <x:v>ТехноСтрой</x:v>
      </x:c>
      <x:c r="G93" s="42" t="str">
        <x:v>ДЕМО-005</x:v>
      </x:c>
      <x:c r="H93" s="46" t="n">
        <x:v>24</x:v>
      </x:c>
      <x:c r="I93" s="44" t="n">
        <x:v>46102</x:v>
      </x:c>
      <x:c r="J93" s="46" t="n">
        <x:v>20.4</x:v>
      </x:c>
      <x:c r="K93" s="46" t="n">
        <x:v>16.799999999999997</x:v>
      </x:c>
      <x:c r="L93" s="42" t="str">
        <x:v>KQ-1-03</x:v>
      </x:c>
      <x:c r="M93" s="48" t="n">
        <x:v>1</x:v>
      </x:c>
      <x:c r="N93" s="48" t="str">
        <x:v>KQ-2-09</x:v>
      </x:c>
      <x:c r="O93" s="48" t="n">
        <x:v>1</x:v>
      </x:c>
    </x:row>
    <x:row r="94">
      <x:c r="A94" s="44" t="n">
        <x:v>46134</x:v>
      </x:c>
      <x:c r="B94" s="42" t="str">
        <x:v>МАРКА-03</x:v>
      </x:c>
      <x:c r="C94" s="42" t="str">
        <x:v>ЕР-ДЕМО-010</x:v>
      </x:c>
      <x:c r="D94" s="42" t="str">
        <x:v>Демонстрационная расценка 10</x:v>
      </x:c>
      <x:c r="E94" s="42" t="str">
        <x:v>м2</x:v>
      </x:c>
      <x:c r="F94" s="42" t="str">
        <x:v>ТехноСтрой</x:v>
      </x:c>
      <x:c r="G94" s="42" t="str">
        <x:v>ДЕМО-005</x:v>
      </x:c>
      <x:c r="H94" s="46" t="n">
        <x:v>24.75</x:v>
      </x:c>
      <x:c r="I94" s="44" t="n">
        <x:v>46134</x:v>
      </x:c>
      <x:c r="J94" s="46" t="n">
        <x:v>21.037499999999998</x:v>
      </x:c>
      <x:c r="K94" s="46" t="n">
        <x:v>17.325</x:v>
      </x:c>
      <x:c r="L94" s="42" t="str">
        <x:v>KQ-1-03</x:v>
      </x:c>
      <x:c r="M94" s="48" t="n">
        <x:v>1</x:v>
      </x:c>
      <x:c r="N94" s="48" t="str">
        <x:v>KQ-2-10</x:v>
      </x:c>
      <x:c r="O94" s="48" t="n">
        <x:v>1</x:v>
      </x:c>
    </x:row>
    <x:row r="95">
      <x:c r="A95" s="44" t="n">
        <x:v>46165</x:v>
      </x:c>
      <x:c r="B95" s="42" t="str">
        <x:v>МАРКА-03</x:v>
      </x:c>
      <x:c r="C95" s="42" t="str">
        <x:v>ЕР-ДЕМО-011</x:v>
      </x:c>
      <x:c r="D95" s="42" t="str">
        <x:v>Демонстрационная расценка 11</x:v>
      </x:c>
      <x:c r="E95" s="42" t="str">
        <x:v>т</x:v>
      </x:c>
      <x:c r="F95" s="42" t="str">
        <x:v>ТехноСтрой</x:v>
      </x:c>
      <x:c r="G95" s="42" t="str">
        <x:v>ДЕМО-005</x:v>
      </x:c>
      <x:c r="H95" s="46" t="n">
        <x:v>25.5</x:v>
      </x:c>
      <x:c r="I95" s="44" t="n">
        <x:v>46165</x:v>
      </x:c>
      <x:c r="J95" s="46" t="n">
        <x:v>21.675</x:v>
      </x:c>
      <x:c r="K95" s="46" t="n">
        <x:v>17.849999999999998</x:v>
      </x:c>
      <x:c r="L95" s="42" t="str">
        <x:v>KQ-1-03</x:v>
      </x:c>
      <x:c r="M95" s="48" t="n">
        <x:v>1</x:v>
      </x:c>
      <x:c r="N95" s="48" t="str">
        <x:v>KQ-2-11</x:v>
      </x:c>
      <x:c r="O95" s="48" t="n">
        <x:v>1</x:v>
      </x:c>
    </x:row>
    <x:row r="96">
      <x:c r="A96" s="44" t="n">
        <x:v>46197</x:v>
      </x:c>
      <x:c r="B96" s="42" t="str">
        <x:v>МАРКА-03</x:v>
      </x:c>
      <x:c r="C96" s="42" t="str">
        <x:v>ЕР-ДЕМО-012</x:v>
      </x:c>
      <x:c r="D96" s="42" t="str">
        <x:v>Демонстрационная расценка 12</x:v>
      </x:c>
      <x:c r="E96" s="42" t="str">
        <x:v>шт.</x:v>
      </x:c>
      <x:c r="F96" s="42" t="str">
        <x:v>ТехноСтрой</x:v>
      </x:c>
      <x:c r="G96" s="42" t="str">
        <x:v>ДЕМО-005</x:v>
      </x:c>
      <x:c r="H96" s="46" t="n">
        <x:v>26.25</x:v>
      </x:c>
      <x:c r="I96" s="44" t="n">
        <x:v>46197</x:v>
      </x:c>
      <x:c r="J96" s="46" t="n">
        <x:v>22.3125</x:v>
      </x:c>
      <x:c r="K96" s="46" t="n">
        <x:v>18.375</x:v>
      </x:c>
      <x:c r="L96" s="42" t="str">
        <x:v>KQ-1-03</x:v>
      </x:c>
      <x:c r="M96" s="48" t="n">
        <x:v>1</x:v>
      </x:c>
      <x:c r="N96" s="48" t="str">
        <x:v>KQ-2-12</x:v>
      </x:c>
      <x:c r="O96" s="48" t="n">
        <x:v>1</x:v>
      </x:c>
    </x:row>
    <x:row r="97">
      <x:c r="A97" s="44" t="n">
        <x:v>46047</x:v>
      </x:c>
      <x:c r="B97" s="42" t="str">
        <x:v>МАРКА-04</x:v>
      </x:c>
      <x:c r="C97" s="42" t="str">
        <x:v>ЕР-ДЕМО-013</x:v>
      </x:c>
      <x:c r="D97" s="42" t="str">
        <x:v>Демонстрационная расценка 13</x:v>
      </x:c>
      <x:c r="E97" s="42" t="str">
        <x:v>м3</x:v>
      </x:c>
      <x:c r="F97" s="42" t="str">
        <x:v>ТехноСтрой</x:v>
      </x:c>
      <x:c r="G97" s="42" t="str">
        <x:v>ДЕМО-005</x:v>
      </x:c>
      <x:c r="H97" s="46" t="n">
        <x:v>27</x:v>
      </x:c>
      <x:c r="I97" s="44" t="n">
        <x:v>46047</x:v>
      </x:c>
      <x:c r="J97" s="46" t="n">
        <x:v>22.95</x:v>
      </x:c>
      <x:c r="K97" s="46" t="n">
        <x:v>18.9</x:v>
      </x:c>
      <x:c r="L97" s="42" t="str">
        <x:v>KQ-1-04</x:v>
      </x:c>
      <x:c r="M97" s="48" t="n">
        <x:v>1</x:v>
      </x:c>
      <x:c r="N97" s="48" t="str">
        <x:v>KQ-2-13</x:v>
      </x:c>
      <x:c r="O97" s="48" t="n">
        <x:v>1</x:v>
      </x:c>
    </x:row>
    <x:row r="98">
      <x:c r="A98" s="44" t="n">
        <x:v>46054</x:v>
      </x:c>
      <x:c r="B98" s="42" t="str">
        <x:v>МАРКА-04</x:v>
      </x:c>
      <x:c r="C98" s="42" t="str">
        <x:v>ЕР-ДЕМО-014</x:v>
      </x:c>
      <x:c r="D98" s="42" t="str">
        <x:v>Демонстрационная расценка 14</x:v>
      </x:c>
      <x:c r="E98" s="42" t="str">
        <x:v>м2</x:v>
      </x:c>
      <x:c r="F98" s="42" t="str">
        <x:v>ТехноСтрой</x:v>
      </x:c>
      <x:c r="G98" s="42" t="str">
        <x:v>ДЕМО-005</x:v>
      </x:c>
      <x:c r="H98" s="46" t="n">
        <x:v>27.75</x:v>
      </x:c>
      <x:c r="I98" s="44" t="n">
        <x:v>46054</x:v>
      </x:c>
      <x:c r="J98" s="46" t="n">
        <x:v>23.5875</x:v>
      </x:c>
      <x:c r="K98" s="46" t="n">
        <x:v>19.424999999999997</x:v>
      </x:c>
      <x:c r="L98" s="42" t="str">
        <x:v>KQ-1-04</x:v>
      </x:c>
      <x:c r="M98" s="48" t="n">
        <x:v>1</x:v>
      </x:c>
      <x:c r="N98" s="48" t="str">
        <x:v>KQ-2-14</x:v>
      </x:c>
      <x:c r="O98" s="48" t="n">
        <x:v>1</x:v>
      </x:c>
    </x:row>
    <x:row r="99">
      <x:c r="A99" s="44" t="n">
        <x:v>46083</x:v>
      </x:c>
      <x:c r="B99" s="42" t="str">
        <x:v>МАРКА-04</x:v>
      </x:c>
      <x:c r="C99" s="42" t="str">
        <x:v>ЕР-ДЕМО-015</x:v>
      </x:c>
      <x:c r="D99" s="42" t="str">
        <x:v>Демонстрационная расценка 15</x:v>
      </x:c>
      <x:c r="E99" s="42" t="str">
        <x:v>т</x:v>
      </x:c>
      <x:c r="F99" s="42" t="str">
        <x:v>ТехноСтрой</x:v>
      </x:c>
      <x:c r="G99" s="42" t="str">
        <x:v>ДЕМО-005</x:v>
      </x:c>
      <x:c r="H99" s="46" t="n">
        <x:v>28.5</x:v>
      </x:c>
      <x:c r="I99" s="44" t="n">
        <x:v>46083</x:v>
      </x:c>
      <x:c r="J99" s="46" t="n">
        <x:v>24.224999999999998</x:v>
      </x:c>
      <x:c r="K99" s="46" t="n">
        <x:v>19.95</x:v>
      </x:c>
      <x:c r="L99" s="42" t="str">
        <x:v>KQ-1-04</x:v>
      </x:c>
      <x:c r="M99" s="48" t="n">
        <x:v>1</x:v>
      </x:c>
      <x:c r="N99" s="48" t="str">
        <x:v>KQ-2-15</x:v>
      </x:c>
      <x:c r="O99" s="48" t="n">
        <x:v>1</x:v>
      </x:c>
    </x:row>
    <x:row r="100">
      <x:c r="A100" s="44" t="n">
        <x:v>46115</x:v>
      </x:c>
      <x:c r="B100" s="42" t="str">
        <x:v>МАРКА-04</x:v>
      </x:c>
      <x:c r="C100" s="42" t="str">
        <x:v>ЕР-ДЕМО-016</x:v>
      </x:c>
      <x:c r="D100" s="42" t="str">
        <x:v>Демонстрационная расценка 16</x:v>
      </x:c>
      <x:c r="E100" s="42" t="str">
        <x:v>шт.</x:v>
      </x:c>
      <x:c r="F100" s="42" t="str">
        <x:v>ТехноСтрой</x:v>
      </x:c>
      <x:c r="G100" s="42" t="str">
        <x:v>ДЕМО-005</x:v>
      </x:c>
      <x:c r="H100" s="46" t="n">
        <x:v>29.25</x:v>
      </x:c>
      <x:c r="I100" s="44" t="n">
        <x:v>46115</x:v>
      </x:c>
      <x:c r="J100" s="46" t="n">
        <x:v>24.8625</x:v>
      </x:c>
      <x:c r="K100" s="46" t="n">
        <x:v>20.474999999999998</x:v>
      </x:c>
      <x:c r="L100" s="42" t="str">
        <x:v>KQ-1-04</x:v>
      </x:c>
      <x:c r="M100" s="48" t="n">
        <x:v>1</x:v>
      </x:c>
      <x:c r="N100" s="48" t="str">
        <x:v>KQ-2-16</x:v>
      </x:c>
      <x:c r="O100" s="48" t="n">
        <x:v>1</x:v>
      </x:c>
    </x:row>
    <x:row r="101">
      <x:c r="A101" s="44" t="n">
        <x:v>46146</x:v>
      </x:c>
      <x:c r="B101" s="42" t="str">
        <x:v>МАРКА-05</x:v>
      </x:c>
      <x:c r="C101" s="42" t="str">
        <x:v>ЕР-ДЕМО-017</x:v>
      </x:c>
      <x:c r="D101" s="42" t="str">
        <x:v>Демонстрационная расценка 17</x:v>
      </x:c>
      <x:c r="E101" s="42" t="str">
        <x:v>м3</x:v>
      </x:c>
      <x:c r="F101" s="42" t="str">
        <x:v>ТехноСтрой</x:v>
      </x:c>
      <x:c r="G101" s="42" t="str">
        <x:v>ДЕМО-005</x:v>
      </x:c>
      <x:c r="H101" s="46" t="n">
        <x:v>30</x:v>
      </x:c>
      <x:c r="I101" s="44" t="n">
        <x:v>46146</x:v>
      </x:c>
      <x:c r="J101" s="46" t="n">
        <x:v>25.5</x:v>
      </x:c>
      <x:c r="K101" s="46" t="n">
        <x:v>21</x:v>
      </x:c>
      <x:c r="L101" s="42" t="str">
        <x:v>KQ-1-05</x:v>
      </x:c>
      <x:c r="M101" s="48" t="n">
        <x:v>1</x:v>
      </x:c>
      <x:c r="N101" s="48" t="str">
        <x:v>KQ-2-17</x:v>
      </x:c>
      <x:c r="O101" s="48" t="n">
        <x:v>1</x:v>
      </x:c>
    </x:row>
    <x:row r="102">
      <x:c r="A102" s="44" t="n">
        <x:v>46178</x:v>
      </x:c>
      <x:c r="B102" s="42" t="str">
        <x:v>МАРКА-05</x:v>
      </x:c>
      <x:c r="C102" s="42" t="str">
        <x:v>ЕР-ДЕМО-018</x:v>
      </x:c>
      <x:c r="D102" s="42" t="str">
        <x:v>Демонстрационная расценка 18</x:v>
      </x:c>
      <x:c r="E102" s="42" t="str">
        <x:v>м2</x:v>
      </x:c>
      <x:c r="F102" s="42" t="str">
        <x:v>ТехноСтрой</x:v>
      </x:c>
      <x:c r="G102" s="42" t="str">
        <x:v>ДЕМО-005</x:v>
      </x:c>
      <x:c r="H102" s="46" t="n">
        <x:v>30.75</x:v>
      </x:c>
      <x:c r="I102" s="44" t="n">
        <x:v>46178</x:v>
      </x:c>
      <x:c r="J102" s="46" t="n">
        <x:v>26.1375</x:v>
      </x:c>
      <x:c r="K102" s="46" t="n">
        <x:v>21.525</x:v>
      </x:c>
      <x:c r="L102" s="42" t="str">
        <x:v>KQ-1-05</x:v>
      </x:c>
      <x:c r="M102" s="48" t="n">
        <x:v>1</x:v>
      </x:c>
      <x:c r="N102" s="48" t="str">
        <x:v>KQ-2-18</x:v>
      </x:c>
      <x:c r="O102" s="48" t="n">
        <x:v>1</x:v>
      </x:c>
    </x:row>
    <x:row r="103">
      <x:c r="A103" s="44" t="n">
        <x:v>46028</x:v>
      </x:c>
      <x:c r="B103" s="42" t="str">
        <x:v>МАРКА-05</x:v>
      </x:c>
      <x:c r="C103" s="42" t="str">
        <x:v>ЕР-ДЕМО-019</x:v>
      </x:c>
      <x:c r="D103" s="42" t="str">
        <x:v>Демонстрационная расценка 19</x:v>
      </x:c>
      <x:c r="E103" s="42" t="str">
        <x:v>т</x:v>
      </x:c>
      <x:c r="F103" s="42" t="str">
        <x:v>ТехноСтрой</x:v>
      </x:c>
      <x:c r="G103" s="42" t="str">
        <x:v>ДЕМО-005</x:v>
      </x:c>
      <x:c r="H103" s="46" t="n">
        <x:v>31.5</x:v>
      </x:c>
      <x:c r="I103" s="44" t="n">
        <x:v>46028</x:v>
      </x:c>
      <x:c r="J103" s="46" t="n">
        <x:v>26.775</x:v>
      </x:c>
      <x:c r="K103" s="46" t="n">
        <x:v>22.049999999999997</x:v>
      </x:c>
      <x:c r="L103" s="42" t="str">
        <x:v>KQ-1-05</x:v>
      </x:c>
      <x:c r="M103" s="48" t="n">
        <x:v>1</x:v>
      </x:c>
      <x:c r="N103" s="48" t="str">
        <x:v>KQ-2-19</x:v>
      </x:c>
      <x:c r="O103" s="48" t="n">
        <x:v>1</x:v>
      </x:c>
    </x:row>
    <x:row r="104">
      <x:c r="A104" s="44" t="n">
        <x:v>46060</x:v>
      </x:c>
      <x:c r="B104" s="42" t="str">
        <x:v>МАРКА-05</x:v>
      </x:c>
      <x:c r="C104" s="42" t="str">
        <x:v>ЕР-ДЕМО-020</x:v>
      </x:c>
      <x:c r="D104" s="42" t="str">
        <x:v>Демонстрационная расценка 20</x:v>
      </x:c>
      <x:c r="E104" s="42" t="str">
        <x:v>шт.</x:v>
      </x:c>
      <x:c r="F104" s="42" t="str">
        <x:v>ТехноСтрой</x:v>
      </x:c>
      <x:c r="G104" s="42" t="str">
        <x:v>ДЕМО-005</x:v>
      </x:c>
      <x:c r="H104" s="46" t="n">
        <x:v>32.25</x:v>
      </x:c>
      <x:c r="I104" s="44" t="n">
        <x:v>46060</x:v>
      </x:c>
      <x:c r="J104" s="46" t="n">
        <x:v>27.412499999999998</x:v>
      </x:c>
      <x:c r="K104" s="46" t="n">
        <x:v>22.575</x:v>
      </x:c>
      <x:c r="L104" s="42" t="str">
        <x:v>KQ-1-05</x:v>
      </x:c>
      <x:c r="M104" s="48" t="n">
        <x:v>1</x:v>
      </x:c>
      <x:c r="N104" s="48" t="str">
        <x:v>KQ-2-20</x:v>
      </x:c>
      <x:c r="O104" s="48" t="n">
        <x:v>1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b1a455ea0eee41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28" hidden="0" customWidth="1"/>
    <x:col min="4" max="4" width="10" hidden="0" customWidth="1"/>
    <x:col min="5" max="5" width="15" hidden="0" customWidth="1"/>
    <x:col min="6" max="6" width="34" hidden="0" customWidth="1"/>
  </x:cols>
  <x:sheetData>
    <x:row r="1" ht="34" customHeight="1">
      <x:c r="A1" s="13" t="str">
        <x:v>Уровень</x:v>
      </x:c>
      <x:c r="B1" s="38" t="str">
        <x:v>KQ-1</x:v>
      </x:c>
      <x:c r="C1" s="38" t="str">
        <x:v>Наименование KQ-1</x:v>
      </x:c>
      <x:c r="D1" s="38" t="str">
        <x:v>Уровень</x:v>
      </x:c>
      <x:c r="E1" s="38" t="str">
        <x:v>KQ-2</x:v>
      </x:c>
      <x:c r="F1" s="14" t="str">
        <x:v>Наименование KQ-2</x:v>
      </x:c>
    </x:row>
    <x:row r="2">
      <x:c r="A2" s="41" t="str">
        <x:v>1</x:v>
      </x:c>
      <x:c r="B2" s="41" t="str">
        <x:v>KQ-1-01</x:v>
      </x:c>
      <x:c r="C2" s="41" t="str">
        <x:v>Земляные работы</x:v>
      </x:c>
      <x:c r="D2" s="41" t="str">
        <x:v>2</x:v>
      </x:c>
      <x:c r="E2" s="41" t="str">
        <x:v>KQ-2-01</x:v>
      </x:c>
      <x:c r="F2" s="41" t="str">
        <x:v>Демонстрационная расценка 01</x:v>
      </x:c>
    </x:row>
    <x:row r="3">
      <x:c r="A3" s="42" t="str">
        <x:v>1</x:v>
      </x:c>
      <x:c r="B3" s="42" t="str">
        <x:v>KQ-1-01</x:v>
      </x:c>
      <x:c r="C3" s="42" t="str">
        <x:v>Земляные работы</x:v>
      </x:c>
      <x:c r="D3" s="42" t="str">
        <x:v>2</x:v>
      </x:c>
      <x:c r="E3" s="42" t="str">
        <x:v>KQ-2-02</x:v>
      </x:c>
      <x:c r="F3" s="42" t="str">
        <x:v>Демонстрационная расценка 02</x:v>
      </x:c>
    </x:row>
    <x:row r="4">
      <x:c r="A4" s="42" t="str">
        <x:v>1</x:v>
      </x:c>
      <x:c r="B4" s="42" t="str">
        <x:v>KQ-1-01</x:v>
      </x:c>
      <x:c r="C4" s="42" t="str">
        <x:v>Земляные работы</x:v>
      </x:c>
      <x:c r="D4" s="42" t="str">
        <x:v>2</x:v>
      </x:c>
      <x:c r="E4" s="42" t="str">
        <x:v>KQ-2-03</x:v>
      </x:c>
      <x:c r="F4" s="42" t="str">
        <x:v>Демонстрационная расценка 03</x:v>
      </x:c>
    </x:row>
    <x:row r="5">
      <x:c r="A5" s="42" t="str">
        <x:v>1</x:v>
      </x:c>
      <x:c r="B5" s="42" t="str">
        <x:v>KQ-1-01</x:v>
      </x:c>
      <x:c r="C5" s="42" t="str">
        <x:v>Земляные работы</x:v>
      </x:c>
      <x:c r="D5" s="42" t="str">
        <x:v>2</x:v>
      </x:c>
      <x:c r="E5" s="42" t="str">
        <x:v>KQ-2-04</x:v>
      </x:c>
      <x:c r="F5" s="42" t="str">
        <x:v>Демонстрационная расценка 04</x:v>
      </x:c>
    </x:row>
    <x:row r="6">
      <x:c r="A6" s="42" t="str">
        <x:v>1</x:v>
      </x:c>
      <x:c r="B6" s="42" t="str">
        <x:v>KQ-1-02</x:v>
      </x:c>
      <x:c r="C6" s="42" t="str">
        <x:v>Бетонные работы</x:v>
      </x:c>
      <x:c r="D6" s="42" t="str">
        <x:v>2</x:v>
      </x:c>
      <x:c r="E6" s="42" t="str">
        <x:v>KQ-2-05</x:v>
      </x:c>
      <x:c r="F6" s="42" t="str">
        <x:v>Демонстрационная расценка 05</x:v>
      </x:c>
    </x:row>
    <x:row r="7">
      <x:c r="A7" s="42" t="str">
        <x:v>1</x:v>
      </x:c>
      <x:c r="B7" s="42" t="str">
        <x:v>KQ-1-02</x:v>
      </x:c>
      <x:c r="C7" s="42" t="str">
        <x:v>Бетонные работы</x:v>
      </x:c>
      <x:c r="D7" s="42" t="str">
        <x:v>2</x:v>
      </x:c>
      <x:c r="E7" s="42" t="str">
        <x:v>KQ-2-06</x:v>
      </x:c>
      <x:c r="F7" s="42" t="str">
        <x:v>Демонстрационная расценка 06</x:v>
      </x:c>
    </x:row>
    <x:row r="8">
      <x:c r="A8" s="42" t="str">
        <x:v>1</x:v>
      </x:c>
      <x:c r="B8" s="42" t="str">
        <x:v>KQ-1-02</x:v>
      </x:c>
      <x:c r="C8" s="42" t="str">
        <x:v>Бетонные работы</x:v>
      </x:c>
      <x:c r="D8" s="42" t="str">
        <x:v>2</x:v>
      </x:c>
      <x:c r="E8" s="42" t="str">
        <x:v>KQ-2-07</x:v>
      </x:c>
      <x:c r="F8" s="42" t="str">
        <x:v>Демонстрационная расценка 07</x:v>
      </x:c>
    </x:row>
    <x:row r="9">
      <x:c r="A9" s="42" t="str">
        <x:v>1</x:v>
      </x:c>
      <x:c r="B9" s="42" t="str">
        <x:v>KQ-1-02</x:v>
      </x:c>
      <x:c r="C9" s="42" t="str">
        <x:v>Бетонные работы</x:v>
      </x:c>
      <x:c r="D9" s="42" t="str">
        <x:v>2</x:v>
      </x:c>
      <x:c r="E9" s="42" t="str">
        <x:v>KQ-2-08</x:v>
      </x:c>
      <x:c r="F9" s="42" t="str">
        <x:v>Демонстрационная расценка 08</x:v>
      </x:c>
    </x:row>
    <x:row r="10">
      <x:c r="A10" s="42" t="str">
        <x:v>1</x:v>
      </x:c>
      <x:c r="B10" s="42" t="str">
        <x:v>KQ-1-03</x:v>
      </x:c>
      <x:c r="C10" s="42" t="str">
        <x:v>Металлоконструкции</x:v>
      </x:c>
      <x:c r="D10" s="42" t="str">
        <x:v>2</x:v>
      </x:c>
      <x:c r="E10" s="42" t="str">
        <x:v>KQ-2-09</x:v>
      </x:c>
      <x:c r="F10" s="42" t="str">
        <x:v>Демонстрационная расценка 09</x:v>
      </x:c>
    </x:row>
    <x:row r="11">
      <x:c r="A11" s="42" t="str">
        <x:v>1</x:v>
      </x:c>
      <x:c r="B11" s="42" t="str">
        <x:v>KQ-1-03</x:v>
      </x:c>
      <x:c r="C11" s="42" t="str">
        <x:v>Металлоконструкции</x:v>
      </x:c>
      <x:c r="D11" s="42" t="str">
        <x:v>2</x:v>
      </x:c>
      <x:c r="E11" s="42" t="str">
        <x:v>KQ-2-10</x:v>
      </x:c>
      <x:c r="F11" s="42" t="str">
        <x:v>Демонстрационная расценка 10</x:v>
      </x:c>
    </x:row>
    <x:row r="12">
      <x:c r="A12" s="42" t="str">
        <x:v>1</x:v>
      </x:c>
      <x:c r="B12" s="42" t="str">
        <x:v>KQ-1-03</x:v>
      </x:c>
      <x:c r="C12" s="42" t="str">
        <x:v>Металлоконструкции</x:v>
      </x:c>
      <x:c r="D12" s="42" t="str">
        <x:v>2</x:v>
      </x:c>
      <x:c r="E12" s="42" t="str">
        <x:v>KQ-2-11</x:v>
      </x:c>
      <x:c r="F12" s="42" t="str">
        <x:v>Демонстрационная расценка 11</x:v>
      </x:c>
    </x:row>
    <x:row r="13">
      <x:c r="A13" s="42" t="str">
        <x:v>1</x:v>
      </x:c>
      <x:c r="B13" s="42" t="str">
        <x:v>KQ-1-03</x:v>
      </x:c>
      <x:c r="C13" s="42" t="str">
        <x:v>Металлоконструкции</x:v>
      </x:c>
      <x:c r="D13" s="42" t="str">
        <x:v>2</x:v>
      </x:c>
      <x:c r="E13" s="42" t="str">
        <x:v>KQ-2-12</x:v>
      </x:c>
      <x:c r="F13" s="42" t="str">
        <x:v>Демонстрационная расценка 12</x:v>
      </x:c>
    </x:row>
    <x:row r="14">
      <x:c r="A14" s="42" t="str">
        <x:v>1</x:v>
      </x:c>
      <x:c r="B14" s="42" t="str">
        <x:v>KQ-1-04</x:v>
      </x:c>
      <x:c r="C14" s="42" t="str">
        <x:v>Монтаж оборудования</x:v>
      </x:c>
      <x:c r="D14" s="42" t="str">
        <x:v>2</x:v>
      </x:c>
      <x:c r="E14" s="42" t="str">
        <x:v>KQ-2-13</x:v>
      </x:c>
      <x:c r="F14" s="42" t="str">
        <x:v>Демонстрационная расценка 13</x:v>
      </x:c>
    </x:row>
    <x:row r="15">
      <x:c r="A15" s="42" t="str">
        <x:v>1</x:v>
      </x:c>
      <x:c r="B15" s="42" t="str">
        <x:v>KQ-1-04</x:v>
      </x:c>
      <x:c r="C15" s="42" t="str">
        <x:v>Монтаж оборудования</x:v>
      </x:c>
      <x:c r="D15" s="42" t="str">
        <x:v>2</x:v>
      </x:c>
      <x:c r="E15" s="42" t="str">
        <x:v>KQ-2-14</x:v>
      </x:c>
      <x:c r="F15" s="42" t="str">
        <x:v>Демонстрационная расценка 14</x:v>
      </x:c>
    </x:row>
    <x:row r="16">
      <x:c r="A16" s="42" t="str">
        <x:v>1</x:v>
      </x:c>
      <x:c r="B16" s="42" t="str">
        <x:v>KQ-1-04</x:v>
      </x:c>
      <x:c r="C16" s="42" t="str">
        <x:v>Монтаж оборудования</x:v>
      </x:c>
      <x:c r="D16" s="42" t="str">
        <x:v>2</x:v>
      </x:c>
      <x:c r="E16" s="42" t="str">
        <x:v>KQ-2-15</x:v>
      </x:c>
      <x:c r="F16" s="42" t="str">
        <x:v>Демонстрационная расценка 15</x:v>
      </x:c>
    </x:row>
    <x:row r="17">
      <x:c r="A17" s="42" t="str">
        <x:v>1</x:v>
      </x:c>
      <x:c r="B17" s="42" t="str">
        <x:v>KQ-1-04</x:v>
      </x:c>
      <x:c r="C17" s="42" t="str">
        <x:v>Монтаж оборудования</x:v>
      </x:c>
      <x:c r="D17" s="42" t="str">
        <x:v>2</x:v>
      </x:c>
      <x:c r="E17" s="42" t="str">
        <x:v>KQ-2-16</x:v>
      </x:c>
      <x:c r="F17" s="42" t="str">
        <x:v>Демонстрационная расценка 16</x:v>
      </x:c>
    </x:row>
    <x:row r="18">
      <x:c r="A18" s="42" t="str">
        <x:v>1</x:v>
      </x:c>
      <x:c r="B18" s="42" t="str">
        <x:v>KQ-1-05</x:v>
      </x:c>
      <x:c r="C18" s="42" t="str">
        <x:v>Отделочные работы</x:v>
      </x:c>
      <x:c r="D18" s="42" t="str">
        <x:v>2</x:v>
      </x:c>
      <x:c r="E18" s="42" t="str">
        <x:v>KQ-2-17</x:v>
      </x:c>
      <x:c r="F18" s="42" t="str">
        <x:v>Демонстрационная расценка 17</x:v>
      </x:c>
    </x:row>
    <x:row r="19">
      <x:c r="A19" s="42" t="str">
        <x:v>1</x:v>
      </x:c>
      <x:c r="B19" s="42" t="str">
        <x:v>KQ-1-05</x:v>
      </x:c>
      <x:c r="C19" s="42" t="str">
        <x:v>Отделочные работы</x:v>
      </x:c>
      <x:c r="D19" s="42" t="str">
        <x:v>2</x:v>
      </x:c>
      <x:c r="E19" s="42" t="str">
        <x:v>KQ-2-18</x:v>
      </x:c>
      <x:c r="F19" s="42" t="str">
        <x:v>Демонстрационная расценка 18</x:v>
      </x:c>
    </x:row>
    <x:row r="20">
      <x:c r="A20" s="42" t="str">
        <x:v>1</x:v>
      </x:c>
      <x:c r="B20" s="42" t="str">
        <x:v>KQ-1-05</x:v>
      </x:c>
      <x:c r="C20" s="42" t="str">
        <x:v>Отделочные работы</x:v>
      </x:c>
      <x:c r="D20" s="42" t="str">
        <x:v>2</x:v>
      </x:c>
      <x:c r="E20" s="42" t="str">
        <x:v>KQ-2-19</x:v>
      </x:c>
      <x:c r="F20" s="42" t="str">
        <x:v>Демонстрационная расценка 19</x:v>
      </x:c>
    </x:row>
    <x:row r="21">
      <x:c r="A21" s="42" t="str">
        <x:v>1</x:v>
      </x:c>
      <x:c r="B21" s="42" t="str">
        <x:v>KQ-1-05</x:v>
      </x:c>
      <x:c r="C21" s="42" t="str">
        <x:v>Отделочные работы</x:v>
      </x:c>
      <x:c r="D21" s="42" t="str">
        <x:v>2</x:v>
      </x:c>
      <x:c r="E21" s="42" t="str">
        <x:v>KQ-2-20</x:v>
      </x:c>
      <x:c r="F21" s="42" t="str">
        <x:v>Демонстрационная расценка 20</x:v>
      </x:c>
    </x:row>
  </x:sheetData>
  <x:pageMargins left="0.7" right="0.7" top="0.75" bottom="0.75" header="0.3" footer="0.3"/>
  <x:tableParts count="1">
    <x:tablePart xmlns:r="http://schemas.openxmlformats.org/officeDocument/2006/relationships" r:id="R20ca5fe4e9c045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4" t="str">
        <x:v>Демонстрационная матрица регламентов</x:v>
      </x:c>
      <x:c r="B1" s="4"/>
      <x:c r="C1" s="4"/>
      <x:c r="D1" s="4"/>
      <x:c r="E1" s="4"/>
      <x:c r="F1" s="4"/>
    </x:row>
    <x:row r="3" ht="34" customHeight="1">
      <x:c r="A3" s="13" t="str">
        <x:v>Марка</x:v>
      </x:c>
      <x:c r="B3" s="38" t="str">
        <x:v>Подрядчик</x:v>
      </x:c>
      <x:c r="C3" s="38" t="str">
        <x:v>Номер договора подряда</x:v>
      </x:c>
      <x:c r="D3" s="38" t="str">
        <x:v>Факт СМР</x:v>
      </x:c>
      <x:c r="E3" s="38" t="str">
        <x:v>Принято СК</x:v>
      </x:c>
      <x:c r="F3" s="14" t="str">
        <x:v>Принято ИД в архив</x:v>
      </x:c>
    </x:row>
    <x:row r="4">
      <x:c r="A4" s="41" t="str">
        <x:v>МАРКА-01</x:v>
      </x:c>
      <x:c r="B4" s="41" t="str">
        <x:v>ДемоСтрой</x:v>
      </x:c>
      <x:c r="C4" s="41" t="str">
        <x:v>ДЕМО-001</x:v>
      </x:c>
      <x:c r="D4" s="49" t="n">
        <x:v>0.5</x:v>
      </x:c>
      <x:c r="E4" s="49" t="n">
        <x:v>0.35</x:v>
      </x:c>
      <x:c r="F4" s="49" t="n">
        <x:v>0.15</x:v>
      </x:c>
    </x:row>
    <x:row r="5">
      <x:c r="A5" s="42" t="str">
        <x:v>МАРКА-02</x:v>
      </x:c>
      <x:c r="B5" s="42" t="str">
        <x:v>МонолитПроект</x:v>
      </x:c>
      <x:c r="C5" s="42" t="str">
        <x:v>ДЕМО-002</x:v>
      </x:c>
      <x:c r="D5" s="50" t="n">
        <x:v>0.5</x:v>
      </x:c>
      <x:c r="E5" s="50" t="n">
        <x:v>0.35</x:v>
      </x:c>
      <x:c r="F5" s="50" t="n">
        <x:v>0.15</x:v>
      </x:c>
    </x:row>
    <x:row r="6">
      <x:c r="A6" s="42" t="str">
        <x:v>МАРКА-03</x:v>
      </x:c>
      <x:c r="B6" s="42" t="str">
        <x:v>ИнжСервис</x:v>
      </x:c>
      <x:c r="C6" s="42" t="str">
        <x:v>ДЕМО-003</x:v>
      </x:c>
      <x:c r="D6" s="50" t="n">
        <x:v>0.5</x:v>
      </x:c>
      <x:c r="E6" s="50" t="n">
        <x:v>0.35</x:v>
      </x:c>
      <x:c r="F6" s="50" t="n">
        <x:v>0.15</x:v>
      </x:c>
    </x:row>
    <x:row r="7">
      <x:c r="A7" s="42" t="str">
        <x:v>МАРКА-04</x:v>
      </x:c>
      <x:c r="B7" s="42" t="str">
        <x:v>ПромМонтаж</x:v>
      </x:c>
      <x:c r="C7" s="42" t="str">
        <x:v>ДЕМО-004</x:v>
      </x:c>
      <x:c r="D7" s="50" t="n">
        <x:v>0.5</x:v>
      </x:c>
      <x:c r="E7" s="50" t="n">
        <x:v>0.35</x:v>
      </x:c>
      <x:c r="F7" s="50" t="n">
        <x:v>0.15</x:v>
      </x:c>
    </x:row>
    <x:row r="8">
      <x:c r="A8" s="42" t="str">
        <x:v>МАРКА-05</x:v>
      </x:c>
      <x:c r="B8" s="42" t="str">
        <x:v>ТехноСтрой</x:v>
      </x:c>
      <x:c r="C8" s="42" t="str">
        <x:v>ДЕМО-005</x:v>
      </x:c>
      <x:c r="D8" s="50" t="n">
        <x:v>0.5</x:v>
      </x:c>
      <x:c r="E8" s="50" t="n">
        <x:v>0.35</x:v>
      </x:c>
      <x:c r="F8" s="50" t="n">
        <x:v>0.15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b76eb6052534b52"/>
  </x:tableParts>
</x:worksheet>
</file>