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DSM\Trimester 5\Blockchain &amp; Applied data science\Abirup dutta\assignment\"/>
    </mc:Choice>
  </mc:AlternateContent>
  <xr:revisionPtr revIDLastSave="0" documentId="13_ncr:1_{E2D31A89-BC40-4B2B-8B7F-6B9B4F0E2F7A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GDP_dataset" sheetId="1" r:id="rId1"/>
  </sheets>
  <calcPr calcId="181029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<sst xmlns="http://schemas.openxmlformats.org/spreadsheetml/2006/main" count="35" uniqueCount="35">
  <si>
    <t>Year</t>
  </si>
  <si>
    <t>ANDAMAN AND NICOBAR ISLANDS 
(SDP in lakh)</t>
  </si>
  <si>
    <t>ANDHRA PRADESH 
(SDP in lakh)</t>
  </si>
  <si>
    <t>ARUNACHAL PRADESH 
(SDP in lakh)</t>
  </si>
  <si>
    <t>ASSAM 
(SDP in lakh)</t>
  </si>
  <si>
    <t>BIHAR 
(SDP in lakh)</t>
  </si>
  <si>
    <t>CHANDIGARH 
(SDP in lakh)</t>
  </si>
  <si>
    <t>CHHATTISGARH 
(SDP in lakh)</t>
  </si>
  <si>
    <t>DELHI 
(SDP in lakh)</t>
  </si>
  <si>
    <t>GOA 
(SDP in lakh)</t>
  </si>
  <si>
    <t>GUJARAT 
(SDP in lakh)</t>
  </si>
  <si>
    <t>HARYANA 
(SDP in lakh)</t>
  </si>
  <si>
    <t>HIMACHAL PRADESH 
(SDP in lakh)</t>
  </si>
  <si>
    <t>JAMMU AND KASHMIR 
(SDP in lakh)</t>
  </si>
  <si>
    <t>JHARKHAND 
(SDP in lakh)</t>
  </si>
  <si>
    <t>KARNATAKA 
(SDP in lakh)</t>
  </si>
  <si>
    <t>KERALA 
(SDP in lakh)</t>
  </si>
  <si>
    <t>MADHYA PRADESH 
(SDP in lakh)</t>
  </si>
  <si>
    <t>MAHARASHTRA 
(SDP in lakh)</t>
  </si>
  <si>
    <t>MANIPUR 
(SDP in lakh)</t>
  </si>
  <si>
    <t>MEGHALAYA 
(SDP in lakh)</t>
  </si>
  <si>
    <t>MIZORAM 
(SDP in lakh)</t>
  </si>
  <si>
    <t>NAGALAND 
(SDP in lakh)</t>
  </si>
  <si>
    <t>ODISHA 
(SDP in lakh)</t>
  </si>
  <si>
    <t>PUDUCHERRY 
(SDP in lakh)</t>
  </si>
  <si>
    <t>PUNJAB 
(SDP in lakh)</t>
  </si>
  <si>
    <t>RAJASTHAN 
(SDP in lakh)</t>
  </si>
  <si>
    <t>SIKKIM 
(SDP in lakh)</t>
  </si>
  <si>
    <t>TAMIL NADU 
(SDP in lakh)</t>
  </si>
  <si>
    <t>TELANGANA 
(SDP in lakh)</t>
  </si>
  <si>
    <t>TRIPURA 
(SDP in lakh)</t>
  </si>
  <si>
    <t>UTTAR PRADESH 
(SDP in lakh)</t>
  </si>
  <si>
    <t>UTTARAKHAND 
(SDP in lakh)</t>
  </si>
  <si>
    <t>WEST BENGAL 
(SDP in lakh)</t>
  </si>
  <si>
    <t>India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</si>
</sst>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 applyAlignment="1">
      <alignment wrapText="1"/>
    </xf>
    <xf numFmtId="0" fontId="16" fillId="0" borderId="10" xfId="0" applyFont="1" applyBorder="1" applyAlignment="1">
      <alignment horizontal="center" wrapText="1"/>
    </xf>
    <xf numFmtId="0" fontId="16" fillId="0" borderId="10" xfId="0" applyFont="1" applyBorder="1" applyAlignment="1">
      <alignment horizontal="center" vertical="center" wrapText="1"/>
    </xf>
    <xf numFmtId="2" fontId="0" fillId="0" borderId="10" xfId="0" applyNumberFormat="1" applyBorder="1" applyAlignment="1">
      <alignment wrapText="1"/>
    </xf>
    <xf numFmtId="15" fontId="0" fillId="0" borderId="10" xfId="0" applyNumberForma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7"/>
  <sheetViews>
    <sheetView showGridLines="0" tabSelected="1" topLeftCell="A5" workbookViewId="0">
      <selection activeCell="C20" sqref="C20"/>
    </sheetView>
  </sheetViews>
  <sheetFormatPr defaultRowHeight="14.4" x14ac:dyDescent="0.3"/>
  <cols>
    <col min="1" max="1" width="9.6640625" bestFit="1" customWidth="1"/>
    <col min="2" max="2" width="12.5546875" bestFit="1" customWidth="1"/>
    <col min="3" max="35" width="34.109375" bestFit="1" customWidth="1"/>
  </cols>
  <sheetData>
    <row r="1" spans="1:35" ht="28.8" x14ac:dyDescent="0.3">
      <c r="A1" s="3" t="s">
        <v>0</v>
      </c>
      <c r="B1" s="2" t="s">
        <v>34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</row>
    <row r="2" spans="1:35" x14ac:dyDescent="0.3">
      <c r="A2" s="5">
        <v>35431</v>
      </c>
      <c r="B2" s="4">
        <f>SUM(C2:AI2)/100</f>
        <v>3272947.36</v>
      </c>
      <c r="C2" s="1">
        <v>150873</v>
      </c>
      <c r="D2" s="1">
        <v>14384733</v>
      </c>
      <c r="E2" s="1">
        <v>426024</v>
      </c>
      <c r="F2" s="1">
        <v>7800885</v>
      </c>
      <c r="G2" s="1">
        <v>9126265</v>
      </c>
      <c r="H2" s="1">
        <v>598354</v>
      </c>
      <c r="I2" s="1">
        <v>6512528</v>
      </c>
      <c r="J2" s="1">
        <v>11991441</v>
      </c>
      <c r="K2" s="1">
        <v>1246936</v>
      </c>
      <c r="L2" s="1">
        <v>21166338</v>
      </c>
      <c r="M2" s="1">
        <v>9582280</v>
      </c>
      <c r="N2" s="1">
        <v>2675160</v>
      </c>
      <c r="O2" s="1">
        <v>3841405</v>
      </c>
      <c r="P2" s="1">
        <v>7635689</v>
      </c>
      <c r="Q2" s="1">
        <v>24294812</v>
      </c>
      <c r="R2" s="1">
        <v>13746313</v>
      </c>
      <c r="S2" s="1">
        <v>14225241</v>
      </c>
      <c r="T2" s="1">
        <v>47340583</v>
      </c>
      <c r="U2" s="1">
        <v>653557</v>
      </c>
      <c r="V2" s="1">
        <v>703801</v>
      </c>
      <c r="W2" s="1"/>
      <c r="X2" s="1">
        <v>469375</v>
      </c>
      <c r="Y2" s="1">
        <v>9462022</v>
      </c>
      <c r="Z2" s="1">
        <v>589566</v>
      </c>
      <c r="AA2" s="1">
        <v>12133069</v>
      </c>
      <c r="AB2" s="1">
        <v>18324442</v>
      </c>
      <c r="AC2" s="1">
        <v>228639</v>
      </c>
      <c r="AD2" s="1">
        <v>27289423</v>
      </c>
      <c r="AE2" s="1"/>
      <c r="AF2" s="1">
        <v>640050</v>
      </c>
      <c r="AG2" s="1">
        <v>34656564</v>
      </c>
      <c r="AH2" s="1">
        <v>2898271</v>
      </c>
      <c r="AI2" s="1">
        <v>22500097</v>
      </c>
    </row>
    <row r="3" spans="1:35" x14ac:dyDescent="0.3">
      <c r="A3" s="5">
        <v>35796</v>
      </c>
      <c r="B3" s="4">
        <f t="shared" ref="B3:B26" si="0">SUM(C3:AI3)/100</f>
        <v>3460353.59</v>
      </c>
      <c r="C3" s="1">
        <v>140518</v>
      </c>
      <c r="D3" s="1">
        <v>16133487</v>
      </c>
      <c r="E3" s="1">
        <v>439257</v>
      </c>
      <c r="F3" s="1">
        <v>7783882</v>
      </c>
      <c r="G3" s="1">
        <v>9818869</v>
      </c>
      <c r="H3" s="1">
        <v>651070</v>
      </c>
      <c r="I3" s="1">
        <v>6860384</v>
      </c>
      <c r="J3" s="1">
        <v>12571111</v>
      </c>
      <c r="K3" s="1">
        <v>1528630</v>
      </c>
      <c r="L3" s="1">
        <v>22685895</v>
      </c>
      <c r="M3" s="1">
        <v>10115057</v>
      </c>
      <c r="N3" s="1">
        <v>2868067</v>
      </c>
      <c r="O3" s="1">
        <v>4040917</v>
      </c>
      <c r="P3" s="1">
        <v>8071630</v>
      </c>
      <c r="Q3" s="1">
        <v>27385691</v>
      </c>
      <c r="R3" s="1">
        <v>14717047</v>
      </c>
      <c r="S3" s="1">
        <v>15158797</v>
      </c>
      <c r="T3" s="1">
        <v>48929912</v>
      </c>
      <c r="U3" s="1">
        <v>667372</v>
      </c>
      <c r="V3" s="1">
        <v>772906</v>
      </c>
      <c r="W3" s="1"/>
      <c r="X3" s="1">
        <v>450417</v>
      </c>
      <c r="Y3" s="1">
        <v>9693589</v>
      </c>
      <c r="Z3" s="1">
        <v>663039</v>
      </c>
      <c r="AA3" s="1">
        <v>12811386</v>
      </c>
      <c r="AB3" s="1">
        <v>19061385</v>
      </c>
      <c r="AC3" s="1">
        <v>244732</v>
      </c>
      <c r="AD3" s="1">
        <v>28579779</v>
      </c>
      <c r="AE3" s="1"/>
      <c r="AF3" s="1">
        <v>703237</v>
      </c>
      <c r="AG3" s="1">
        <v>35610518</v>
      </c>
      <c r="AH3" s="1">
        <v>2946411</v>
      </c>
      <c r="AI3" s="1">
        <v>23930367</v>
      </c>
    </row>
    <row r="4" spans="1:35" x14ac:dyDescent="0.3">
      <c r="A4" s="5">
        <v>36161</v>
      </c>
      <c r="B4" s="4">
        <f t="shared" si="0"/>
        <v>3657168.43</v>
      </c>
      <c r="C4" s="1">
        <v>152207</v>
      </c>
      <c r="D4" s="1">
        <v>16872904</v>
      </c>
      <c r="E4" s="1">
        <v>457081</v>
      </c>
      <c r="F4" s="1">
        <v>8031509</v>
      </c>
      <c r="G4" s="1">
        <v>10180124</v>
      </c>
      <c r="H4" s="1">
        <v>693889</v>
      </c>
      <c r="I4" s="1">
        <v>6877154</v>
      </c>
      <c r="J4" s="1">
        <v>13173808</v>
      </c>
      <c r="K4" s="1">
        <v>1560848</v>
      </c>
      <c r="L4" s="1">
        <v>22917859</v>
      </c>
      <c r="M4" s="1">
        <v>10888971</v>
      </c>
      <c r="N4" s="1">
        <v>3057862</v>
      </c>
      <c r="O4" s="1">
        <v>4222223</v>
      </c>
      <c r="P4" s="1">
        <v>7849822</v>
      </c>
      <c r="Q4" s="1">
        <v>28845544</v>
      </c>
      <c r="R4" s="1">
        <v>15827209</v>
      </c>
      <c r="S4" s="1">
        <v>16750654</v>
      </c>
      <c r="T4" s="1">
        <v>53697640</v>
      </c>
      <c r="U4" s="1">
        <v>747477</v>
      </c>
      <c r="V4" s="1">
        <v>833360</v>
      </c>
      <c r="W4" s="1">
        <v>302449</v>
      </c>
      <c r="X4" s="1">
        <v>454137</v>
      </c>
      <c r="Y4" s="1">
        <v>10195093</v>
      </c>
      <c r="Z4" s="1">
        <v>682314</v>
      </c>
      <c r="AA4" s="1">
        <v>13533057</v>
      </c>
      <c r="AB4" s="1">
        <v>19464169</v>
      </c>
      <c r="AC4" s="1">
        <v>253009</v>
      </c>
      <c r="AD4" s="1">
        <v>30326441</v>
      </c>
      <c r="AE4" s="1"/>
      <c r="AF4" s="1">
        <v>753275</v>
      </c>
      <c r="AG4" s="1">
        <v>37567058</v>
      </c>
      <c r="AH4" s="1">
        <v>2970810</v>
      </c>
      <c r="AI4" s="1">
        <v>25576886</v>
      </c>
    </row>
    <row r="5" spans="1:35" x14ac:dyDescent="0.3">
      <c r="A5" s="5">
        <v>36526</v>
      </c>
      <c r="B5" s="4">
        <f t="shared" si="0"/>
        <v>3713783.35</v>
      </c>
      <c r="C5" s="1">
        <v>151928</v>
      </c>
      <c r="D5" s="1">
        <v>18250390</v>
      </c>
      <c r="E5" s="1">
        <v>489436</v>
      </c>
      <c r="F5" s="1">
        <v>8234836</v>
      </c>
      <c r="G5" s="1">
        <v>11813225</v>
      </c>
      <c r="H5" s="1">
        <v>778734</v>
      </c>
      <c r="I5" s="1">
        <v>6521713</v>
      </c>
      <c r="J5" s="1">
        <v>13742683</v>
      </c>
      <c r="K5" s="1">
        <v>1502480</v>
      </c>
      <c r="L5" s="1">
        <v>21798261</v>
      </c>
      <c r="M5" s="1">
        <v>11777121</v>
      </c>
      <c r="N5" s="1">
        <v>3251085</v>
      </c>
      <c r="O5" s="1">
        <v>4371377</v>
      </c>
      <c r="P5" s="1">
        <v>7076359</v>
      </c>
      <c r="Q5" s="1">
        <v>29255540</v>
      </c>
      <c r="R5" s="1">
        <v>16385620</v>
      </c>
      <c r="S5" s="1">
        <v>15590382</v>
      </c>
      <c r="T5" s="1">
        <v>52567566</v>
      </c>
      <c r="U5" s="1">
        <v>700033</v>
      </c>
      <c r="V5" s="1">
        <v>878830</v>
      </c>
      <c r="W5" s="1">
        <v>317497</v>
      </c>
      <c r="X5" s="1">
        <v>529458</v>
      </c>
      <c r="Y5" s="1">
        <v>10025897</v>
      </c>
      <c r="Z5" s="1">
        <v>774472</v>
      </c>
      <c r="AA5" s="1">
        <v>14065250</v>
      </c>
      <c r="AB5" s="1">
        <v>19073541</v>
      </c>
      <c r="AC5" s="1">
        <v>272231</v>
      </c>
      <c r="AD5" s="1">
        <v>32107270</v>
      </c>
      <c r="AE5" s="1"/>
      <c r="AF5" s="1">
        <v>797524</v>
      </c>
      <c r="AG5" s="1">
        <v>38390072</v>
      </c>
      <c r="AH5" s="1">
        <v>3328624</v>
      </c>
      <c r="AI5" s="1">
        <v>26558900</v>
      </c>
    </row>
    <row r="6" spans="1:35" x14ac:dyDescent="0.3">
      <c r="A6" s="5">
        <v>36892</v>
      </c>
      <c r="B6" s="4">
        <f t="shared" si="0"/>
        <v>3876149.11</v>
      </c>
      <c r="C6" s="1">
        <v>156412</v>
      </c>
      <c r="D6" s="1">
        <v>19019814</v>
      </c>
      <c r="E6" s="1">
        <v>566218</v>
      </c>
      <c r="F6" s="1">
        <v>8448487</v>
      </c>
      <c r="G6" s="1">
        <v>11254027</v>
      </c>
      <c r="H6" s="1">
        <v>845875</v>
      </c>
      <c r="I6" s="1">
        <v>7382370</v>
      </c>
      <c r="J6" s="1">
        <v>14273940</v>
      </c>
      <c r="K6" s="1">
        <v>1570031</v>
      </c>
      <c r="L6" s="1">
        <v>23630463</v>
      </c>
      <c r="M6" s="1">
        <v>12697286</v>
      </c>
      <c r="N6" s="1">
        <v>3420496</v>
      </c>
      <c r="O6" s="1">
        <v>4457063</v>
      </c>
      <c r="P6" s="1">
        <v>7557045</v>
      </c>
      <c r="Q6" s="1">
        <v>30074105</v>
      </c>
      <c r="R6" s="1">
        <v>17232290</v>
      </c>
      <c r="S6" s="1">
        <v>16700276</v>
      </c>
      <c r="T6" s="1">
        <v>54695919</v>
      </c>
      <c r="U6" s="1">
        <v>747640</v>
      </c>
      <c r="V6" s="1">
        <v>939334</v>
      </c>
      <c r="W6" s="1">
        <v>338199</v>
      </c>
      <c r="X6" s="1">
        <v>589998</v>
      </c>
      <c r="Y6" s="1">
        <v>10656518</v>
      </c>
      <c r="Z6" s="1">
        <v>830015</v>
      </c>
      <c r="AA6" s="1">
        <v>14335869</v>
      </c>
      <c r="AB6" s="1">
        <v>21146367</v>
      </c>
      <c r="AC6" s="1">
        <v>293815</v>
      </c>
      <c r="AD6" s="1">
        <v>31604903</v>
      </c>
      <c r="AE6" s="1"/>
      <c r="AF6" s="1">
        <v>909862</v>
      </c>
      <c r="AG6" s="1">
        <v>39223984</v>
      </c>
      <c r="AH6" s="1">
        <v>3512601</v>
      </c>
      <c r="AI6" s="1">
        <v>28503689</v>
      </c>
    </row>
    <row r="7" spans="1:35" x14ac:dyDescent="0.3">
      <c r="A7" s="5">
        <v>37257</v>
      </c>
      <c r="B7" s="4">
        <f t="shared" si="0"/>
        <v>4023500.62</v>
      </c>
      <c r="C7" s="1">
        <v>171137</v>
      </c>
      <c r="D7" s="1">
        <v>19538222</v>
      </c>
      <c r="E7" s="1">
        <v>542011</v>
      </c>
      <c r="F7" s="1">
        <v>9046041</v>
      </c>
      <c r="G7" s="1">
        <v>12584726</v>
      </c>
      <c r="H7" s="1">
        <v>949018</v>
      </c>
      <c r="I7" s="1">
        <v>7378069</v>
      </c>
      <c r="J7" s="1">
        <v>15352600</v>
      </c>
      <c r="K7" s="1">
        <v>1681366</v>
      </c>
      <c r="L7" s="1">
        <v>25554453</v>
      </c>
      <c r="M7" s="1">
        <v>13525752</v>
      </c>
      <c r="N7" s="1">
        <v>3593538</v>
      </c>
      <c r="O7" s="1">
        <v>4685837</v>
      </c>
      <c r="P7" s="1">
        <v>7749028</v>
      </c>
      <c r="Q7" s="1">
        <v>31441663</v>
      </c>
      <c r="R7" s="1">
        <v>18490827</v>
      </c>
      <c r="S7" s="1">
        <v>16046905</v>
      </c>
      <c r="T7" s="1">
        <v>58419058</v>
      </c>
      <c r="U7" s="1">
        <v>744136</v>
      </c>
      <c r="V7" s="1">
        <v>974821</v>
      </c>
      <c r="W7" s="1">
        <v>373194</v>
      </c>
      <c r="X7" s="1">
        <v>645753</v>
      </c>
      <c r="Y7" s="1">
        <v>10587589</v>
      </c>
      <c r="Z7" s="1">
        <v>908826</v>
      </c>
      <c r="AA7" s="1">
        <v>14744375</v>
      </c>
      <c r="AB7" s="1">
        <v>19053312</v>
      </c>
      <c r="AC7" s="1">
        <v>315274</v>
      </c>
      <c r="AD7" s="1">
        <v>32159312</v>
      </c>
      <c r="AE7" s="1"/>
      <c r="AF7" s="1">
        <v>968138</v>
      </c>
      <c r="AG7" s="1">
        <v>40681841</v>
      </c>
      <c r="AH7" s="1">
        <v>3861204</v>
      </c>
      <c r="AI7" s="1">
        <v>29582036</v>
      </c>
    </row>
    <row r="8" spans="1:35" x14ac:dyDescent="0.3">
      <c r="A8" s="5">
        <v>37622</v>
      </c>
      <c r="B8" s="4">
        <f t="shared" si="0"/>
        <v>4359621.74</v>
      </c>
      <c r="C8" s="1">
        <v>189162</v>
      </c>
      <c r="D8" s="1">
        <v>21364769</v>
      </c>
      <c r="E8" s="1">
        <v>601304</v>
      </c>
      <c r="F8" s="1">
        <v>9590662</v>
      </c>
      <c r="G8" s="1">
        <v>11937075</v>
      </c>
      <c r="H8" s="1">
        <v>1049644</v>
      </c>
      <c r="I8" s="1">
        <v>8598639</v>
      </c>
      <c r="J8" s="1">
        <v>16224366</v>
      </c>
      <c r="K8" s="1">
        <v>1807346</v>
      </c>
      <c r="L8" s="1">
        <v>29329836</v>
      </c>
      <c r="M8" s="1">
        <v>14859296</v>
      </c>
      <c r="N8" s="1">
        <v>3883953</v>
      </c>
      <c r="O8" s="1">
        <v>4928027</v>
      </c>
      <c r="P8" s="1">
        <v>8371487</v>
      </c>
      <c r="Q8" s="1">
        <v>32528204</v>
      </c>
      <c r="R8" s="1">
        <v>19646202</v>
      </c>
      <c r="S8" s="1">
        <v>17879121</v>
      </c>
      <c r="T8" s="1">
        <v>63093901</v>
      </c>
      <c r="U8" s="1">
        <v>824986</v>
      </c>
      <c r="V8" s="1">
        <v>1040998</v>
      </c>
      <c r="W8" s="1">
        <v>385225</v>
      </c>
      <c r="X8" s="1">
        <v>678259</v>
      </c>
      <c r="Y8" s="1">
        <v>12191460</v>
      </c>
      <c r="Z8" s="1">
        <v>955505</v>
      </c>
      <c r="AA8" s="1">
        <v>15639899</v>
      </c>
      <c r="AB8" s="1">
        <v>24515932</v>
      </c>
      <c r="AC8" s="1">
        <v>340001</v>
      </c>
      <c r="AD8" s="1">
        <v>34084849</v>
      </c>
      <c r="AE8" s="1"/>
      <c r="AF8" s="1">
        <v>1025057</v>
      </c>
      <c r="AG8" s="1">
        <v>42826508</v>
      </c>
      <c r="AH8" s="1">
        <v>4155314</v>
      </c>
      <c r="AI8" s="1">
        <v>31415187</v>
      </c>
    </row>
    <row r="9" spans="1:35" x14ac:dyDescent="0.3">
      <c r="A9" s="5">
        <v>37987</v>
      </c>
      <c r="B9" s="4">
        <f t="shared" si="0"/>
        <v>4873134.8</v>
      </c>
      <c r="C9" s="1">
        <v>196032</v>
      </c>
      <c r="D9" s="1">
        <v>23106274</v>
      </c>
      <c r="E9" s="1">
        <v>700166</v>
      </c>
      <c r="F9" s="1">
        <v>9949045</v>
      </c>
      <c r="G9" s="1">
        <v>13390314</v>
      </c>
      <c r="H9" s="1">
        <v>1157672</v>
      </c>
      <c r="I9" s="1">
        <v>9070654</v>
      </c>
      <c r="J9" s="1">
        <v>18126955</v>
      </c>
      <c r="K9" s="1">
        <v>1991575</v>
      </c>
      <c r="L9" s="1">
        <v>31933470</v>
      </c>
      <c r="M9" s="1">
        <v>16110800</v>
      </c>
      <c r="N9" s="1">
        <v>4177808</v>
      </c>
      <c r="O9" s="1">
        <v>5185875</v>
      </c>
      <c r="P9" s="1">
        <v>9644464</v>
      </c>
      <c r="Q9" s="1">
        <v>35734129</v>
      </c>
      <c r="R9" s="1">
        <v>21605442</v>
      </c>
      <c r="S9" s="1">
        <v>18430479</v>
      </c>
      <c r="T9" s="1">
        <v>68587013</v>
      </c>
      <c r="U9" s="1">
        <v>904845</v>
      </c>
      <c r="V9" s="1">
        <v>1115192</v>
      </c>
      <c r="W9" s="1">
        <v>401223</v>
      </c>
      <c r="X9" s="1">
        <v>709289</v>
      </c>
      <c r="Y9" s="1">
        <v>13799153</v>
      </c>
      <c r="Z9" s="1">
        <v>852055</v>
      </c>
      <c r="AA9" s="1">
        <v>16414117</v>
      </c>
      <c r="AB9" s="1">
        <v>24061626</v>
      </c>
      <c r="AC9" s="1">
        <v>366439</v>
      </c>
      <c r="AD9" s="1">
        <v>37987847</v>
      </c>
      <c r="AE9" s="1">
        <v>17081410</v>
      </c>
      <c r="AF9" s="1">
        <v>1108503</v>
      </c>
      <c r="AG9" s="1">
        <v>45138607</v>
      </c>
      <c r="AH9" s="1">
        <v>4695288</v>
      </c>
      <c r="AI9" s="1">
        <v>33579719</v>
      </c>
    </row>
    <row r="10" spans="1:35" x14ac:dyDescent="0.3">
      <c r="A10" s="5">
        <v>38353</v>
      </c>
      <c r="B10" s="4">
        <f t="shared" si="0"/>
        <v>5314069.8099999996</v>
      </c>
      <c r="C10" s="1">
        <v>206235</v>
      </c>
      <c r="D10" s="1">
        <v>24342410</v>
      </c>
      <c r="E10" s="1">
        <v>719584</v>
      </c>
      <c r="F10" s="1">
        <v>10287374</v>
      </c>
      <c r="G10" s="1">
        <v>13163893</v>
      </c>
      <c r="H10" s="1">
        <v>1281455</v>
      </c>
      <c r="I10" s="1">
        <v>9363540</v>
      </c>
      <c r="J10" s="1">
        <v>19948521</v>
      </c>
      <c r="K10" s="1">
        <v>2141697</v>
      </c>
      <c r="L10" s="1">
        <v>36707325</v>
      </c>
      <c r="M10" s="1">
        <v>17592912</v>
      </c>
      <c r="N10" s="1">
        <v>4530187</v>
      </c>
      <c r="O10" s="1">
        <v>5485617</v>
      </c>
      <c r="P10" s="1">
        <v>9336315</v>
      </c>
      <c r="Q10" s="1">
        <v>39490808</v>
      </c>
      <c r="R10" s="1">
        <v>23784742</v>
      </c>
      <c r="S10" s="1">
        <v>19408510</v>
      </c>
      <c r="T10" s="1">
        <v>77740592</v>
      </c>
      <c r="U10" s="1">
        <v>962256</v>
      </c>
      <c r="V10" s="1">
        <v>1203350</v>
      </c>
      <c r="W10" s="1">
        <v>429266</v>
      </c>
      <c r="X10" s="1">
        <v>781795</v>
      </c>
      <c r="Y10" s="1">
        <v>14582991</v>
      </c>
      <c r="Z10" s="1">
        <v>1064489</v>
      </c>
      <c r="AA10" s="1">
        <v>17383245</v>
      </c>
      <c r="AB10" s="1">
        <v>25670054</v>
      </c>
      <c r="AC10" s="1">
        <v>402322</v>
      </c>
      <c r="AD10" s="1">
        <v>43289386</v>
      </c>
      <c r="AE10" s="1">
        <v>19794620</v>
      </c>
      <c r="AF10" s="1">
        <v>1173027</v>
      </c>
      <c r="AG10" s="1">
        <v>48076523</v>
      </c>
      <c r="AH10" s="1">
        <v>5368670</v>
      </c>
      <c r="AI10" s="1">
        <v>35693270</v>
      </c>
    </row>
    <row r="11" spans="1:35" x14ac:dyDescent="0.3">
      <c r="A11" s="5">
        <v>38718</v>
      </c>
      <c r="B11" s="4">
        <f t="shared" si="0"/>
        <v>5887596.3600000003</v>
      </c>
      <c r="C11" s="1">
        <v>243412</v>
      </c>
      <c r="D11" s="1">
        <v>26984459</v>
      </c>
      <c r="E11" s="1">
        <v>757305</v>
      </c>
      <c r="F11" s="1">
        <v>10766208</v>
      </c>
      <c r="G11" s="1">
        <v>15294162</v>
      </c>
      <c r="H11" s="1">
        <v>1469543</v>
      </c>
      <c r="I11" s="1">
        <v>11105270</v>
      </c>
      <c r="J11" s="1">
        <v>22419095</v>
      </c>
      <c r="K11" s="1">
        <v>2356327</v>
      </c>
      <c r="L11" s="1">
        <v>39787571</v>
      </c>
      <c r="M11" s="1">
        <v>19566762</v>
      </c>
      <c r="N11" s="1">
        <v>4941999</v>
      </c>
      <c r="O11" s="1">
        <v>5812054</v>
      </c>
      <c r="P11" s="1">
        <v>9558603</v>
      </c>
      <c r="Q11" s="1">
        <v>43430325</v>
      </c>
      <c r="R11" s="1">
        <v>25663834</v>
      </c>
      <c r="S11" s="1">
        <v>21199980</v>
      </c>
      <c r="T11" s="1">
        <v>88260193</v>
      </c>
      <c r="U11" s="1">
        <v>981414</v>
      </c>
      <c r="V11" s="1">
        <v>1296482</v>
      </c>
      <c r="W11" s="1">
        <v>449679</v>
      </c>
      <c r="X11" s="1">
        <v>842794</v>
      </c>
      <c r="Y11" s="1">
        <v>16456997</v>
      </c>
      <c r="Z11" s="1">
        <v>1103760</v>
      </c>
      <c r="AA11" s="1">
        <v>19153046</v>
      </c>
      <c r="AB11" s="1">
        <v>28665609</v>
      </c>
      <c r="AC11" s="1">
        <v>426427</v>
      </c>
      <c r="AD11" s="1">
        <v>49874306</v>
      </c>
      <c r="AE11" s="1">
        <v>22094371</v>
      </c>
      <c r="AF11" s="1">
        <v>1270220</v>
      </c>
      <c r="AG11" s="1">
        <v>51954147</v>
      </c>
      <c r="AH11" s="1">
        <v>6097855</v>
      </c>
      <c r="AI11" s="1">
        <v>38475427</v>
      </c>
    </row>
    <row r="12" spans="1:35" x14ac:dyDescent="0.3">
      <c r="A12" s="5">
        <v>39083</v>
      </c>
      <c r="B12" s="4">
        <f t="shared" si="0"/>
        <v>6436700.4400000004</v>
      </c>
      <c r="C12" s="1">
        <v>268063</v>
      </c>
      <c r="D12" s="1">
        <v>30523495</v>
      </c>
      <c r="E12" s="1">
        <v>848589</v>
      </c>
      <c r="F12" s="1">
        <v>11284862</v>
      </c>
      <c r="G12" s="1">
        <v>16143550</v>
      </c>
      <c r="H12" s="1">
        <v>1576482</v>
      </c>
      <c r="I12" s="1">
        <v>12061491</v>
      </c>
      <c r="J12" s="1">
        <v>24927208</v>
      </c>
      <c r="K12" s="1">
        <v>2486922</v>
      </c>
      <c r="L12" s="1">
        <v>44165267</v>
      </c>
      <c r="M12" s="1">
        <v>21219367</v>
      </c>
      <c r="N12" s="1">
        <v>5364722</v>
      </c>
      <c r="O12" s="1">
        <v>6184196</v>
      </c>
      <c r="P12" s="1">
        <v>11519750</v>
      </c>
      <c r="Q12" s="1">
        <v>48904018</v>
      </c>
      <c r="R12" s="1">
        <v>27914882</v>
      </c>
      <c r="S12" s="1">
        <v>22193844</v>
      </c>
      <c r="T12" s="1">
        <v>98194263</v>
      </c>
      <c r="U12" s="1">
        <v>1039894</v>
      </c>
      <c r="V12" s="1">
        <v>1355028</v>
      </c>
      <c r="W12" s="1">
        <v>499098</v>
      </c>
      <c r="X12" s="1">
        <v>904446</v>
      </c>
      <c r="Y12" s="1">
        <v>18257982</v>
      </c>
      <c r="Z12" s="1">
        <v>1198517</v>
      </c>
      <c r="AA12" s="1">
        <v>20886325</v>
      </c>
      <c r="AB12" s="1">
        <v>30140048</v>
      </c>
      <c r="AC12" s="1">
        <v>458955</v>
      </c>
      <c r="AD12" s="1">
        <v>52931870</v>
      </c>
      <c r="AE12" s="1">
        <v>24425384</v>
      </c>
      <c r="AF12" s="1">
        <v>1368076</v>
      </c>
      <c r="AG12" s="1">
        <v>55759206</v>
      </c>
      <c r="AH12" s="1">
        <v>7202693</v>
      </c>
      <c r="AI12" s="1">
        <v>41461551</v>
      </c>
    </row>
    <row r="13" spans="1:35" x14ac:dyDescent="0.3">
      <c r="A13" s="5">
        <v>39448</v>
      </c>
      <c r="B13" s="4">
        <f t="shared" si="0"/>
        <v>6867418.54</v>
      </c>
      <c r="C13" s="1">
        <v>306476</v>
      </c>
      <c r="D13" s="1">
        <v>31175315</v>
      </c>
      <c r="E13" s="1">
        <v>922677</v>
      </c>
      <c r="F13" s="1">
        <v>11930527</v>
      </c>
      <c r="G13" s="1">
        <v>18491335</v>
      </c>
      <c r="H13" s="1">
        <v>1704247</v>
      </c>
      <c r="I13" s="1">
        <v>13073191</v>
      </c>
      <c r="J13" s="1">
        <v>28148831</v>
      </c>
      <c r="K13" s="1">
        <v>2736125</v>
      </c>
      <c r="L13" s="1">
        <v>47159309</v>
      </c>
      <c r="M13" s="1">
        <v>22952826</v>
      </c>
      <c r="N13" s="1">
        <v>5762673</v>
      </c>
      <c r="O13" s="1">
        <v>6583658</v>
      </c>
      <c r="P13" s="1">
        <v>11318388</v>
      </c>
      <c r="Q13" s="1">
        <v>52379820</v>
      </c>
      <c r="R13" s="1">
        <v>29466763</v>
      </c>
      <c r="S13" s="1">
        <v>24961912</v>
      </c>
      <c r="T13" s="1">
        <v>100729840</v>
      </c>
      <c r="U13" s="1">
        <v>1108122</v>
      </c>
      <c r="V13" s="1">
        <v>1530324</v>
      </c>
      <c r="W13" s="1">
        <v>565694</v>
      </c>
      <c r="X13" s="1">
        <v>961723</v>
      </c>
      <c r="Y13" s="1">
        <v>19672198</v>
      </c>
      <c r="Z13" s="1">
        <v>1295879</v>
      </c>
      <c r="AA13" s="1">
        <v>22108000</v>
      </c>
      <c r="AB13" s="1">
        <v>32878577</v>
      </c>
      <c r="AC13" s="1">
        <v>534124</v>
      </c>
      <c r="AD13" s="1">
        <v>55817613</v>
      </c>
      <c r="AE13" s="1">
        <v>27707743</v>
      </c>
      <c r="AF13" s="1">
        <v>1497120</v>
      </c>
      <c r="AG13" s="1">
        <v>59654936</v>
      </c>
      <c r="AH13" s="1">
        <v>8113992</v>
      </c>
      <c r="AI13" s="1">
        <v>43491896</v>
      </c>
    </row>
    <row r="14" spans="1:35" x14ac:dyDescent="0.3">
      <c r="A14" s="5">
        <v>39814</v>
      </c>
      <c r="B14" s="4">
        <f t="shared" si="0"/>
        <v>7401868.9500000002</v>
      </c>
      <c r="C14" s="1">
        <v>346927</v>
      </c>
      <c r="D14" s="1">
        <v>33432426</v>
      </c>
      <c r="E14" s="1">
        <v>1009738</v>
      </c>
      <c r="F14" s="1">
        <v>13003973</v>
      </c>
      <c r="G14" s="1">
        <v>19480495</v>
      </c>
      <c r="H14" s="1">
        <v>1797715</v>
      </c>
      <c r="I14" s="1">
        <v>13520544</v>
      </c>
      <c r="J14" s="1">
        <v>30469966</v>
      </c>
      <c r="K14" s="1">
        <v>3015296</v>
      </c>
      <c r="L14" s="1">
        <v>52464361</v>
      </c>
      <c r="M14" s="1">
        <v>25643119</v>
      </c>
      <c r="N14" s="1">
        <v>6228944</v>
      </c>
      <c r="O14" s="1">
        <v>6880071</v>
      </c>
      <c r="P14" s="1">
        <v>12465984</v>
      </c>
      <c r="Q14" s="1">
        <v>53058923</v>
      </c>
      <c r="R14" s="1">
        <v>32168195</v>
      </c>
      <c r="S14" s="1">
        <v>27347658</v>
      </c>
      <c r="T14" s="1">
        <v>110098593</v>
      </c>
      <c r="U14" s="1">
        <v>1184494</v>
      </c>
      <c r="V14" s="1">
        <v>1630664</v>
      </c>
      <c r="W14" s="1">
        <v>635645</v>
      </c>
      <c r="X14" s="1">
        <v>1028015</v>
      </c>
      <c r="Y14" s="1">
        <v>20566824</v>
      </c>
      <c r="Z14" s="1">
        <v>1506903</v>
      </c>
      <c r="AA14" s="1">
        <v>23498867</v>
      </c>
      <c r="AB14" s="1">
        <v>35080228</v>
      </c>
      <c r="AC14" s="1">
        <v>927295</v>
      </c>
      <c r="AD14" s="1">
        <v>61860628</v>
      </c>
      <c r="AE14" s="1">
        <v>28025854</v>
      </c>
      <c r="AF14" s="1">
        <v>1656604</v>
      </c>
      <c r="AG14" s="1">
        <v>63581656</v>
      </c>
      <c r="AH14" s="1">
        <v>9585067</v>
      </c>
      <c r="AI14" s="1">
        <v>46985223</v>
      </c>
    </row>
    <row r="15" spans="1:35" x14ac:dyDescent="0.3">
      <c r="A15" s="5">
        <v>40179</v>
      </c>
      <c r="B15" s="4">
        <f t="shared" si="0"/>
        <v>8128093.29</v>
      </c>
      <c r="C15" s="1">
        <v>368670</v>
      </c>
      <c r="D15" s="1">
        <v>35709248</v>
      </c>
      <c r="E15" s="1">
        <v>1048070</v>
      </c>
      <c r="F15" s="1">
        <v>13684142</v>
      </c>
      <c r="G15" s="1">
        <v>22409398</v>
      </c>
      <c r="H15" s="1">
        <v>1815701</v>
      </c>
      <c r="I15" s="1">
        <v>14953345</v>
      </c>
      <c r="J15" s="1">
        <v>32661267</v>
      </c>
      <c r="K15" s="1">
        <v>3524544</v>
      </c>
      <c r="L15" s="1">
        <v>57717325</v>
      </c>
      <c r="M15" s="1">
        <v>27542832</v>
      </c>
      <c r="N15" s="1">
        <v>6776785</v>
      </c>
      <c r="O15" s="1">
        <v>7268484</v>
      </c>
      <c r="P15" s="1">
        <v>14443223</v>
      </c>
      <c r="Q15" s="1">
        <v>58444532</v>
      </c>
      <c r="R15" s="1">
        <v>34392680</v>
      </c>
      <c r="S15" s="1">
        <v>29074305</v>
      </c>
      <c r="T15" s="1">
        <v>122495595</v>
      </c>
      <c r="U15" s="1">
        <v>1177575</v>
      </c>
      <c r="V15" s="1">
        <v>1770393</v>
      </c>
      <c r="W15" s="1">
        <v>744907</v>
      </c>
      <c r="X15" s="1">
        <v>1124153</v>
      </c>
      <c r="Y15" s="1">
        <v>22214269</v>
      </c>
      <c r="Z15" s="1">
        <v>1600298</v>
      </c>
      <c r="AA15" s="1">
        <v>25030071</v>
      </c>
      <c r="AB15" s="1">
        <v>40134707</v>
      </c>
      <c r="AC15" s="1">
        <v>1008051</v>
      </c>
      <c r="AD15" s="1">
        <v>69975661</v>
      </c>
      <c r="AE15" s="1">
        <v>33079007</v>
      </c>
      <c r="AF15" s="1">
        <v>1791162</v>
      </c>
      <c r="AG15" s="1">
        <v>68581545</v>
      </c>
      <c r="AH15" s="1">
        <v>10545274</v>
      </c>
      <c r="AI15" s="1">
        <v>49702110</v>
      </c>
    </row>
    <row r="16" spans="1:35" x14ac:dyDescent="0.3">
      <c r="A16" s="5">
        <v>40544</v>
      </c>
      <c r="B16" s="4">
        <f t="shared" si="0"/>
        <v>8631488.6799999997</v>
      </c>
      <c r="C16" s="1">
        <v>397843</v>
      </c>
      <c r="D16" s="1">
        <v>37940203</v>
      </c>
      <c r="E16" s="1">
        <v>1106269</v>
      </c>
      <c r="F16" s="1">
        <v>14317491</v>
      </c>
      <c r="G16" s="1">
        <v>24714396</v>
      </c>
      <c r="H16" s="1">
        <v>1876816</v>
      </c>
      <c r="I16" s="1">
        <v>15807382</v>
      </c>
      <c r="J16" s="1">
        <v>34379750</v>
      </c>
      <c r="K16" s="1">
        <v>4236666</v>
      </c>
      <c r="L16" s="1">
        <v>61560607</v>
      </c>
      <c r="M16" s="1">
        <v>29753852</v>
      </c>
      <c r="N16" s="1">
        <v>7271983</v>
      </c>
      <c r="O16" s="1">
        <v>7825555</v>
      </c>
      <c r="P16" s="1">
        <v>15091759</v>
      </c>
      <c r="Q16" s="1">
        <v>60600981</v>
      </c>
      <c r="R16" s="1">
        <v>36404789</v>
      </c>
      <c r="S16" s="1">
        <v>31556159</v>
      </c>
      <c r="T16" s="1">
        <v>128036944</v>
      </c>
      <c r="U16" s="1">
        <v>1291460</v>
      </c>
      <c r="V16" s="1">
        <v>1991775</v>
      </c>
      <c r="W16" s="1">
        <v>725869</v>
      </c>
      <c r="X16" s="1">
        <v>1217674</v>
      </c>
      <c r="Y16" s="1">
        <v>23098708</v>
      </c>
      <c r="Z16" s="1">
        <v>1681801</v>
      </c>
      <c r="AA16" s="1">
        <v>26662827</v>
      </c>
      <c r="AB16" s="1">
        <v>43483664</v>
      </c>
      <c r="AC16" s="1">
        <v>1116510</v>
      </c>
      <c r="AD16" s="1">
        <v>75148576</v>
      </c>
      <c r="AE16" s="1">
        <v>35943411</v>
      </c>
      <c r="AF16" s="1">
        <v>1920841</v>
      </c>
      <c r="AG16" s="1">
        <v>72405044</v>
      </c>
      <c r="AH16" s="1">
        <v>11532759</v>
      </c>
      <c r="AI16" s="1">
        <v>52048504</v>
      </c>
    </row>
    <row r="17" spans="1:35" x14ac:dyDescent="0.3">
      <c r="A17" s="5">
        <v>40909</v>
      </c>
      <c r="B17" s="4">
        <f t="shared" si="0"/>
        <v>9129364.4900000002</v>
      </c>
      <c r="C17" s="1">
        <v>415648</v>
      </c>
      <c r="D17" s="1">
        <v>38062901</v>
      </c>
      <c r="E17" s="1">
        <v>1129924</v>
      </c>
      <c r="F17" s="1">
        <v>14734238</v>
      </c>
      <c r="G17" s="1">
        <v>25685096</v>
      </c>
      <c r="H17" s="1">
        <v>2028513</v>
      </c>
      <c r="I17" s="1">
        <v>16597740</v>
      </c>
      <c r="J17" s="1">
        <v>36662837</v>
      </c>
      <c r="K17" s="1">
        <v>3585022</v>
      </c>
      <c r="L17" s="1">
        <v>68265021</v>
      </c>
      <c r="M17" s="1">
        <v>32091191</v>
      </c>
      <c r="N17" s="1">
        <v>7738428</v>
      </c>
      <c r="O17" s="1">
        <v>8076657</v>
      </c>
      <c r="P17" s="1">
        <v>16325027</v>
      </c>
      <c r="Q17" s="1">
        <v>64967344</v>
      </c>
      <c r="R17" s="1">
        <v>38769346</v>
      </c>
      <c r="S17" s="1">
        <v>35168262</v>
      </c>
      <c r="T17" s="1">
        <v>135794185</v>
      </c>
      <c r="U17" s="1">
        <v>1299281</v>
      </c>
      <c r="V17" s="1">
        <v>2035357</v>
      </c>
      <c r="W17" s="1">
        <v>777797</v>
      </c>
      <c r="X17" s="1">
        <v>1286790</v>
      </c>
      <c r="Y17" s="1">
        <v>24336348</v>
      </c>
      <c r="Z17" s="1">
        <v>1731043</v>
      </c>
      <c r="AA17" s="1">
        <v>28082285</v>
      </c>
      <c r="AB17" s="1">
        <v>45456434</v>
      </c>
      <c r="AC17" s="1">
        <v>1142121</v>
      </c>
      <c r="AD17" s="1">
        <v>79182432</v>
      </c>
      <c r="AE17" s="1">
        <v>37011312</v>
      </c>
      <c r="AF17" s="1">
        <v>2087297</v>
      </c>
      <c r="AG17" s="1">
        <v>75820497</v>
      </c>
      <c r="AH17" s="1">
        <v>12371006</v>
      </c>
      <c r="AI17" s="1">
        <v>54219069</v>
      </c>
    </row>
    <row r="18" spans="1:35" x14ac:dyDescent="0.3">
      <c r="A18" s="5">
        <v>41275</v>
      </c>
      <c r="B18" s="4">
        <f t="shared" si="0"/>
        <v>9723718.6099999994</v>
      </c>
      <c r="C18" s="1">
        <v>448839</v>
      </c>
      <c r="D18" s="1">
        <v>40711475</v>
      </c>
      <c r="E18" s="1">
        <v>1233942</v>
      </c>
      <c r="F18" s="1">
        <v>15452540</v>
      </c>
      <c r="G18" s="1">
        <v>26964984</v>
      </c>
      <c r="H18" s="1">
        <v>2210470</v>
      </c>
      <c r="I18" s="1">
        <v>18257945</v>
      </c>
      <c r="J18" s="1">
        <v>39290838</v>
      </c>
      <c r="K18" s="1">
        <v>3156846</v>
      </c>
      <c r="L18" s="1">
        <v>73428387</v>
      </c>
      <c r="M18" s="1">
        <v>34750661</v>
      </c>
      <c r="N18" s="1">
        <v>8284669</v>
      </c>
      <c r="O18" s="1">
        <v>8511550</v>
      </c>
      <c r="P18" s="1">
        <v>16581626</v>
      </c>
      <c r="Q18" s="1">
        <v>71131283</v>
      </c>
      <c r="R18" s="1">
        <v>40278133</v>
      </c>
      <c r="S18" s="1">
        <v>36513394</v>
      </c>
      <c r="T18" s="1">
        <v>145161464</v>
      </c>
      <c r="U18" s="1">
        <v>1411509</v>
      </c>
      <c r="V18" s="1">
        <v>2072571</v>
      </c>
      <c r="W18" s="1">
        <v>903842</v>
      </c>
      <c r="X18" s="1">
        <v>1379259</v>
      </c>
      <c r="Y18" s="1">
        <v>26589153</v>
      </c>
      <c r="Z18" s="1">
        <v>1917025</v>
      </c>
      <c r="AA18" s="1">
        <v>29944973</v>
      </c>
      <c r="AB18" s="1">
        <v>48623018</v>
      </c>
      <c r="AC18" s="1">
        <v>1211405</v>
      </c>
      <c r="AD18" s="1">
        <v>85197558</v>
      </c>
      <c r="AE18" s="1">
        <v>38995678</v>
      </c>
      <c r="AF18" s="1">
        <v>2281911</v>
      </c>
      <c r="AG18" s="1">
        <v>80206969</v>
      </c>
      <c r="AH18" s="1">
        <v>13418237</v>
      </c>
      <c r="AI18" s="1">
        <v>55849707</v>
      </c>
    </row>
    <row r="19" spans="1:35" x14ac:dyDescent="0.3">
      <c r="A19" s="5">
        <v>41640</v>
      </c>
      <c r="B19" s="4">
        <f t="shared" si="0"/>
        <v>10304870.33</v>
      </c>
      <c r="C19" s="1">
        <v>474163</v>
      </c>
      <c r="D19" s="1">
        <v>44456428</v>
      </c>
      <c r="E19" s="1">
        <v>1438265</v>
      </c>
      <c r="F19" s="1">
        <v>16521230</v>
      </c>
      <c r="G19" s="1">
        <v>27948244</v>
      </c>
      <c r="H19" s="1">
        <v>2287013</v>
      </c>
      <c r="I19" s="1">
        <v>18581344</v>
      </c>
      <c r="J19" s="1">
        <v>42835515</v>
      </c>
      <c r="K19" s="1">
        <v>4011649</v>
      </c>
      <c r="L19" s="1">
        <v>81142764</v>
      </c>
      <c r="M19" s="1">
        <v>37053451</v>
      </c>
      <c r="N19" s="1">
        <v>8906019</v>
      </c>
      <c r="O19" s="1">
        <v>8237211</v>
      </c>
      <c r="P19" s="1">
        <v>18653439</v>
      </c>
      <c r="Q19" s="1">
        <v>74842911</v>
      </c>
      <c r="R19" s="1">
        <v>41995555</v>
      </c>
      <c r="S19" s="1">
        <v>38394448</v>
      </c>
      <c r="T19" s="1">
        <v>154316487</v>
      </c>
      <c r="U19" s="1">
        <v>1524490</v>
      </c>
      <c r="V19" s="1">
        <v>2014033</v>
      </c>
      <c r="W19" s="1">
        <v>1126104</v>
      </c>
      <c r="X19" s="1">
        <v>1439877</v>
      </c>
      <c r="Y19" s="1">
        <v>27066534</v>
      </c>
      <c r="Z19" s="1">
        <v>1820665</v>
      </c>
      <c r="AA19" s="1">
        <v>31212533</v>
      </c>
      <c r="AB19" s="1">
        <v>52150893</v>
      </c>
      <c r="AC19" s="1">
        <v>1307097</v>
      </c>
      <c r="AD19" s="1">
        <v>89391507</v>
      </c>
      <c r="AE19" s="1">
        <v>41633207</v>
      </c>
      <c r="AF19" s="1">
        <v>2696521</v>
      </c>
      <c r="AG19" s="1">
        <v>83443238</v>
      </c>
      <c r="AH19" s="1">
        <v>14127764</v>
      </c>
      <c r="AI19" s="1">
        <v>57436434</v>
      </c>
    </row>
    <row r="20" spans="1:35" x14ac:dyDescent="0.3">
      <c r="A20" s="5">
        <v>42005</v>
      </c>
      <c r="B20" s="4">
        <f t="shared" si="0"/>
        <v>11186824.140000001</v>
      </c>
      <c r="C20" s="1">
        <v>509208</v>
      </c>
      <c r="D20" s="1">
        <v>49860626</v>
      </c>
      <c r="E20" s="1">
        <v>1424046</v>
      </c>
      <c r="F20" s="1">
        <v>19110900</v>
      </c>
      <c r="G20" s="1">
        <v>29648818</v>
      </c>
      <c r="H20" s="1">
        <v>2493224</v>
      </c>
      <c r="I20" s="1">
        <v>19058377</v>
      </c>
      <c r="J20" s="1">
        <v>47562250</v>
      </c>
      <c r="K20" s="1">
        <v>4609086</v>
      </c>
      <c r="L20" s="1">
        <v>89446534</v>
      </c>
      <c r="M20" s="1">
        <v>41340479</v>
      </c>
      <c r="N20" s="1">
        <v>9627406</v>
      </c>
      <c r="O20" s="1">
        <v>9700134</v>
      </c>
      <c r="P20" s="1">
        <v>17488115</v>
      </c>
      <c r="Q20" s="1">
        <v>83132991</v>
      </c>
      <c r="R20" s="1">
        <v>45121002</v>
      </c>
      <c r="S20" s="1">
        <v>41873574</v>
      </c>
      <c r="T20" s="1">
        <v>165428361</v>
      </c>
      <c r="U20" s="1">
        <v>1642368</v>
      </c>
      <c r="V20" s="1">
        <v>2063842</v>
      </c>
      <c r="W20" s="1">
        <v>1232359</v>
      </c>
      <c r="X20" s="1">
        <v>1466049</v>
      </c>
      <c r="Y20" s="1">
        <v>29222893</v>
      </c>
      <c r="Z20" s="1">
        <v>1906024</v>
      </c>
      <c r="AA20" s="1">
        <v>33005193</v>
      </c>
      <c r="AB20" s="1">
        <v>56333953</v>
      </c>
      <c r="AC20" s="1">
        <v>1436950</v>
      </c>
      <c r="AD20" s="1">
        <v>96756246</v>
      </c>
      <c r="AE20" s="1">
        <v>46454244</v>
      </c>
      <c r="AF20" s="1">
        <v>2678690</v>
      </c>
      <c r="AG20" s="1">
        <v>90824133</v>
      </c>
      <c r="AH20" s="1">
        <v>15269872</v>
      </c>
      <c r="AI20" s="1">
        <v>60954467</v>
      </c>
    </row>
    <row r="21" spans="1:35" x14ac:dyDescent="0.3">
      <c r="A21" s="5">
        <v>42370</v>
      </c>
      <c r="B21" s="4">
        <f t="shared" si="0"/>
        <v>12223249.68</v>
      </c>
      <c r="C21" s="1">
        <v>575196</v>
      </c>
      <c r="D21" s="1">
        <v>54021177</v>
      </c>
      <c r="E21" s="1">
        <v>1489371</v>
      </c>
      <c r="F21" s="1">
        <v>20208084</v>
      </c>
      <c r="G21" s="1">
        <v>31879745</v>
      </c>
      <c r="H21" s="1">
        <v>2691721</v>
      </c>
      <c r="I21" s="1">
        <v>21370478</v>
      </c>
      <c r="J21" s="1">
        <v>51176524</v>
      </c>
      <c r="K21" s="1">
        <v>5124924</v>
      </c>
      <c r="L21" s="1">
        <v>98134197</v>
      </c>
      <c r="M21" s="1">
        <v>45670911</v>
      </c>
      <c r="N21" s="1">
        <v>10305499</v>
      </c>
      <c r="O21" s="1">
        <v>10019868</v>
      </c>
      <c r="P21" s="1">
        <v>19317392</v>
      </c>
      <c r="Q21" s="1">
        <v>94177406</v>
      </c>
      <c r="R21" s="1">
        <v>48530154</v>
      </c>
      <c r="S21" s="1">
        <v>47066916</v>
      </c>
      <c r="T21" s="1">
        <v>180704575</v>
      </c>
      <c r="U21" s="1">
        <v>1708192</v>
      </c>
      <c r="V21" s="1">
        <v>2173023</v>
      </c>
      <c r="W21" s="1">
        <v>1359521</v>
      </c>
      <c r="X21" s="1">
        <v>1564992</v>
      </c>
      <c r="Y21" s="1">
        <v>33734806</v>
      </c>
      <c r="Z21" s="1">
        <v>2047436</v>
      </c>
      <c r="AA21" s="1">
        <v>35272056</v>
      </c>
      <c r="AB21" s="1">
        <v>59674551</v>
      </c>
      <c r="AC21" s="1">
        <v>1539727</v>
      </c>
      <c r="AD21" s="1">
        <v>103676212</v>
      </c>
      <c r="AE21" s="1">
        <v>50794610</v>
      </c>
      <c r="AF21" s="1">
        <v>3053759</v>
      </c>
      <c r="AG21" s="1">
        <v>101150027</v>
      </c>
      <c r="AH21" s="1">
        <v>16770325</v>
      </c>
      <c r="AI21" s="1">
        <v>65341593</v>
      </c>
    </row>
    <row r="22" spans="1:35" x14ac:dyDescent="0.3">
      <c r="A22" s="5">
        <v>42736</v>
      </c>
      <c r="B22" s="4">
        <f t="shared" si="0"/>
        <v>13066611.359999999</v>
      </c>
      <c r="C22" s="1">
        <v>646445</v>
      </c>
      <c r="D22" s="1">
        <v>59473653</v>
      </c>
      <c r="E22" s="1">
        <v>1557336</v>
      </c>
      <c r="F22" s="1">
        <v>21991937</v>
      </c>
      <c r="G22" s="1">
        <v>34402783</v>
      </c>
      <c r="H22" s="1">
        <v>2847968</v>
      </c>
      <c r="I22" s="1">
        <v>22013569</v>
      </c>
      <c r="J22" s="1">
        <v>54201502</v>
      </c>
      <c r="K22" s="1">
        <v>5265269</v>
      </c>
      <c r="L22" s="1">
        <v>108656973</v>
      </c>
      <c r="M22" s="1">
        <v>48203615</v>
      </c>
      <c r="N22" s="1">
        <v>10940627</v>
      </c>
      <c r="O22" s="1">
        <v>10662414</v>
      </c>
      <c r="P22" s="1">
        <v>21058730</v>
      </c>
      <c r="Q22" s="1">
        <v>101970817</v>
      </c>
      <c r="R22" s="1">
        <v>51618976</v>
      </c>
      <c r="S22" s="1">
        <v>49710165</v>
      </c>
      <c r="T22" s="1">
        <v>188870619</v>
      </c>
      <c r="U22" s="1">
        <v>1875074</v>
      </c>
      <c r="V22" s="1">
        <v>2256433</v>
      </c>
      <c r="W22" s="1">
        <v>1475778</v>
      </c>
      <c r="X22" s="1">
        <v>1643984</v>
      </c>
      <c r="Y22" s="1">
        <v>36111668</v>
      </c>
      <c r="Z22" s="1">
        <v>2231767</v>
      </c>
      <c r="AA22" s="1">
        <v>37540561</v>
      </c>
      <c r="AB22" s="1">
        <v>62802002</v>
      </c>
      <c r="AC22" s="1">
        <v>1767336</v>
      </c>
      <c r="AD22" s="1">
        <v>112579344</v>
      </c>
      <c r="AE22" s="1">
        <v>55740976</v>
      </c>
      <c r="AF22" s="1">
        <v>3309278</v>
      </c>
      <c r="AG22" s="1">
        <v>105639893</v>
      </c>
      <c r="AH22" s="1">
        <v>18095612</v>
      </c>
      <c r="AI22" s="1">
        <v>69498032</v>
      </c>
    </row>
    <row r="23" spans="1:35" x14ac:dyDescent="0.3">
      <c r="A23" s="5">
        <v>43101</v>
      </c>
      <c r="B23" s="4">
        <f t="shared" si="0"/>
        <v>13888077.550000001</v>
      </c>
      <c r="C23" s="1">
        <v>686699</v>
      </c>
      <c r="D23" s="1">
        <v>62661420</v>
      </c>
      <c r="E23" s="1">
        <v>1666978</v>
      </c>
      <c r="F23" s="1">
        <v>23103957</v>
      </c>
      <c r="G23" s="1">
        <v>38138253</v>
      </c>
      <c r="H23" s="1">
        <v>2986579</v>
      </c>
      <c r="I23" s="1">
        <v>23769490</v>
      </c>
      <c r="J23" s="1">
        <v>56532692</v>
      </c>
      <c r="K23" s="1">
        <v>5306301</v>
      </c>
      <c r="L23" s="1">
        <v>118301975</v>
      </c>
      <c r="M23" s="1">
        <v>52417088</v>
      </c>
      <c r="N23" s="1">
        <v>11641088</v>
      </c>
      <c r="O23" s="1">
        <v>11506196</v>
      </c>
      <c r="P23" s="1">
        <v>22927447</v>
      </c>
      <c r="Q23" s="1">
        <v>108261444</v>
      </c>
      <c r="R23" s="1">
        <v>55422831</v>
      </c>
      <c r="S23" s="1">
        <v>54323489</v>
      </c>
      <c r="T23" s="1">
        <v>197295970</v>
      </c>
      <c r="U23" s="1">
        <v>1826222</v>
      </c>
      <c r="V23" s="1">
        <v>2371885</v>
      </c>
      <c r="W23" s="1">
        <v>1610037</v>
      </c>
      <c r="X23" s="1">
        <v>1686771</v>
      </c>
      <c r="Y23" s="1">
        <v>38673286</v>
      </c>
      <c r="Z23" s="1">
        <v>2598366</v>
      </c>
      <c r="AA23" s="1">
        <v>39701889</v>
      </c>
      <c r="AB23" s="1">
        <v>64292850</v>
      </c>
      <c r="AC23" s="1">
        <v>1862497</v>
      </c>
      <c r="AD23" s="1">
        <v>120466736</v>
      </c>
      <c r="AE23" s="1">
        <v>60840139</v>
      </c>
      <c r="AF23" s="1">
        <v>3675396</v>
      </c>
      <c r="AG23" s="1">
        <v>109735324</v>
      </c>
      <c r="AH23" s="1">
        <v>18608274</v>
      </c>
      <c r="AI23" s="1">
        <v>73908186</v>
      </c>
    </row>
    <row r="24" spans="1:35" x14ac:dyDescent="0.3">
      <c r="A24" s="5">
        <v>43466</v>
      </c>
      <c r="B24" s="4">
        <f t="shared" si="0"/>
        <v>14542971.07</v>
      </c>
      <c r="C24" s="1">
        <v>726574</v>
      </c>
      <c r="D24" s="1">
        <v>66978337</v>
      </c>
      <c r="E24" s="1">
        <v>1914471</v>
      </c>
      <c r="F24" s="1">
        <v>24070724</v>
      </c>
      <c r="G24" s="1">
        <v>39828341</v>
      </c>
      <c r="H24" s="1">
        <v>3108303</v>
      </c>
      <c r="I24" s="1">
        <v>24987503</v>
      </c>
      <c r="J24" s="1">
        <v>58731605</v>
      </c>
      <c r="K24" s="1">
        <v>5481154</v>
      </c>
      <c r="L24" s="1">
        <v>126527733</v>
      </c>
      <c r="M24" s="1">
        <v>56603374</v>
      </c>
      <c r="N24" s="1">
        <v>12116771</v>
      </c>
      <c r="O24" s="1">
        <v>11394311</v>
      </c>
      <c r="P24" s="1">
        <v>23175539</v>
      </c>
      <c r="Q24" s="1">
        <v>114982904</v>
      </c>
      <c r="R24" s="1">
        <v>56652270</v>
      </c>
      <c r="S24" s="1">
        <v>57555384</v>
      </c>
      <c r="T24" s="1">
        <v>204398250</v>
      </c>
      <c r="U24" s="1">
        <v>2012556</v>
      </c>
      <c r="V24" s="1">
        <v>2492339</v>
      </c>
      <c r="W24" s="1">
        <v>1527165</v>
      </c>
      <c r="X24" s="1">
        <v>1847679</v>
      </c>
      <c r="Y24" s="1">
        <v>39799217</v>
      </c>
      <c r="Z24" s="1">
        <v>2647408</v>
      </c>
      <c r="AA24" s="1">
        <v>41329464</v>
      </c>
      <c r="AB24" s="1">
        <v>67956352</v>
      </c>
      <c r="AC24" s="1">
        <v>1949204</v>
      </c>
      <c r="AD24" s="1">
        <v>124383551</v>
      </c>
      <c r="AE24" s="1">
        <v>64124429</v>
      </c>
      <c r="AF24" s="1">
        <v>3806335</v>
      </c>
      <c r="AG24" s="1">
        <v>114027509</v>
      </c>
      <c r="AH24" s="1">
        <v>18717945</v>
      </c>
      <c r="AI24" s="1">
        <v>78442406</v>
      </c>
    </row>
    <row r="25" spans="1:35" x14ac:dyDescent="0.3">
      <c r="A25" s="5">
        <v>43831</v>
      </c>
      <c r="B25" s="4">
        <f t="shared" si="0"/>
        <v>14042510.640000001</v>
      </c>
      <c r="C25" s="1"/>
      <c r="D25" s="1">
        <v>67032150</v>
      </c>
      <c r="E25" s="1">
        <v>1886724</v>
      </c>
      <c r="F25" s="1">
        <v>22846335</v>
      </c>
      <c r="G25" s="1">
        <v>38572820</v>
      </c>
      <c r="H25" s="1">
        <v>2787025</v>
      </c>
      <c r="I25" s="1">
        <v>24545166</v>
      </c>
      <c r="J25" s="1">
        <v>56466920</v>
      </c>
      <c r="K25" s="1">
        <v>5336006</v>
      </c>
      <c r="L25" s="1">
        <v>124818912</v>
      </c>
      <c r="M25" s="1">
        <v>53622560</v>
      </c>
      <c r="N25" s="1">
        <v>11481375</v>
      </c>
      <c r="O25" s="1">
        <v>11262803</v>
      </c>
      <c r="P25" s="1">
        <v>21896211</v>
      </c>
      <c r="Q25" s="1">
        <v>114387339</v>
      </c>
      <c r="R25" s="1">
        <v>51439999</v>
      </c>
      <c r="S25" s="1">
        <v>56451437</v>
      </c>
      <c r="T25" s="1">
        <v>188930666</v>
      </c>
      <c r="U25" s="1">
        <v>2076749</v>
      </c>
      <c r="V25" s="1">
        <v>2375066</v>
      </c>
      <c r="W25" s="1">
        <v>1441739</v>
      </c>
      <c r="X25" s="1">
        <v>1799161</v>
      </c>
      <c r="Y25" s="1">
        <v>38147034</v>
      </c>
      <c r="Z25" s="1">
        <v>2574007</v>
      </c>
      <c r="AA25" s="1">
        <v>39978038</v>
      </c>
      <c r="AB25" s="1">
        <v>66011779</v>
      </c>
      <c r="AC25" s="1">
        <v>1903992</v>
      </c>
      <c r="AD25" s="1">
        <v>124559515</v>
      </c>
      <c r="AE25" s="1">
        <v>60992733</v>
      </c>
      <c r="AF25" s="1">
        <v>3724423</v>
      </c>
      <c r="AG25" s="1">
        <v>107739186</v>
      </c>
      <c r="AH25" s="1">
        <v>17891185</v>
      </c>
      <c r="AI25" s="1">
        <v>79272009</v>
      </c>
    </row>
    <row r="26" spans="1:35" x14ac:dyDescent="0.3">
      <c r="A26" s="5">
        <v>44197</v>
      </c>
      <c r="B26" s="4">
        <f t="shared" si="0"/>
        <v>10322440.720000001</v>
      </c>
      <c r="C26" s="1"/>
      <c r="D26" s="1">
        <v>74691274</v>
      </c>
      <c r="E26" s="1"/>
      <c r="F26" s="1"/>
      <c r="G26" s="1">
        <v>42806456</v>
      </c>
      <c r="H26" s="1"/>
      <c r="I26" s="1"/>
      <c r="J26" s="1">
        <v>62242975</v>
      </c>
      <c r="K26" s="1"/>
      <c r="L26" s="1"/>
      <c r="M26" s="1">
        <v>58877121</v>
      </c>
      <c r="N26" s="1">
        <v>12439962</v>
      </c>
      <c r="O26" s="1">
        <v>12152406</v>
      </c>
      <c r="P26" s="1">
        <v>23681637</v>
      </c>
      <c r="Q26" s="1">
        <v>125223259</v>
      </c>
      <c r="R26" s="1">
        <v>55092006</v>
      </c>
      <c r="S26" s="1">
        <v>62165324</v>
      </c>
      <c r="T26" s="1"/>
      <c r="U26" s="1"/>
      <c r="V26" s="1">
        <v>2569682</v>
      </c>
      <c r="W26" s="1"/>
      <c r="X26" s="1"/>
      <c r="Y26" s="1">
        <v>42033322</v>
      </c>
      <c r="Z26" s="1">
        <v>2659085</v>
      </c>
      <c r="AA26" s="1">
        <v>42754268</v>
      </c>
      <c r="AB26" s="1">
        <v>73301688</v>
      </c>
      <c r="AC26" s="1">
        <v>2067171</v>
      </c>
      <c r="AD26" s="1">
        <v>134510826</v>
      </c>
      <c r="AE26" s="1">
        <v>67630412</v>
      </c>
      <c r="AF26" s="1">
        <v>4048048</v>
      </c>
      <c r="AG26" s="1">
        <v>112308957</v>
      </c>
      <c r="AH26" s="1">
        <v>18988193</v>
      </c>
      <c r="AI26" s="1"/>
    </row>
    <row r="27" spans="1:35" x14ac:dyDescent="0.3">
      <c r="A27" s="5">
        <v>44562</v>
      </c>
      <c r="B27">
        <v>14926584.85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GDP_dataset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P S</dc:creator>
  <cp:lastModifiedBy>Sebastian P S</cp:lastModifiedBy>
  <dcterms:created xsi:type="dcterms:W3CDTF">2023-10-05T13:23:53Z</dcterms:created>
  <dcterms:modified xsi:type="dcterms:W3CDTF">2023-10-05T14:49:47Z</dcterms:modified>
</cp:coreProperties>
</file>