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umbing and Pipe Fitt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Plumbing and Pipe Fitting</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Water Basin</t>
        </is>
      </c>
      <c r="C20" s="9" t="n">
        <v>5</v>
      </c>
      <c r="D20" s="9" t="n">
        <v>0</v>
      </c>
      <c r="E20" s="9" t="n">
        <v>6</v>
      </c>
      <c r="F20" s="9">
        <f>IFERROR(MIN(C20,D20)*E20/C20,0)</f>
        <v/>
      </c>
      <c r="G20" s="9" t="n"/>
    </row>
    <row r="21" ht="14.15" customHeight="1">
      <c r="A21" s="7" t="n">
        <v>6</v>
      </c>
      <c r="B21" s="8" t="inlineStr">
        <is>
          <t>Western commode</t>
        </is>
      </c>
      <c r="C21" s="9" t="n">
        <v>5</v>
      </c>
      <c r="D21" s="9" t="n">
        <v>0</v>
      </c>
      <c r="E21" s="9" t="n">
        <v>7</v>
      </c>
      <c r="F21" s="9">
        <f>IFERROR(MIN(C21,D21)*E21/C21,0)</f>
        <v/>
      </c>
      <c r="G21" s="9" t="n"/>
    </row>
    <row r="22" ht="14.15" customHeight="1">
      <c r="A22" s="7" t="n">
        <v>7</v>
      </c>
      <c r="B22" s="8" t="inlineStr">
        <is>
          <t>Asian commode</t>
        </is>
      </c>
      <c r="C22" s="9" t="n">
        <v>5</v>
      </c>
      <c r="D22" s="9" t="n">
        <v>0</v>
      </c>
      <c r="E22" s="9" t="n">
        <v>7</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6</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vice (with stand/ work table)</t>
        </is>
      </c>
      <c r="C28" s="9" t="n">
        <v>16</v>
      </c>
      <c r="D28" s="9" t="n">
        <v>0</v>
      </c>
      <c r="E28" s="9" t="n">
        <v>8</v>
      </c>
      <c r="F28" s="9">
        <f>IFERROR(MIN(C28,D28)*E28/C28,0)</f>
        <v/>
      </c>
      <c r="G28" s="9" t="n"/>
    </row>
    <row r="29" ht="14.15" customHeight="1">
      <c r="A29" s="7" t="n">
        <v>14</v>
      </c>
      <c r="B29" s="8" t="inlineStr">
        <is>
          <t>Pipe threading machine</t>
        </is>
      </c>
      <c r="C29" s="9" t="n">
        <v>1</v>
      </c>
      <c r="D29" s="9" t="n">
        <v>0</v>
      </c>
      <c r="E29" s="9" t="n">
        <v>8</v>
      </c>
      <c r="F29" s="9">
        <f>IFERROR(MIN(C29,D29)*E29/C29,0)</f>
        <v/>
      </c>
      <c r="G29" s="9" t="n"/>
    </row>
    <row r="30" ht="14.15" customHeight="1">
      <c r="A30" s="7" t="n">
        <v>15</v>
      </c>
      <c r="B30" s="8" t="inlineStr">
        <is>
          <t>Thread cutter</t>
        </is>
      </c>
      <c r="C30" s="9" t="n">
        <v>16</v>
      </c>
      <c r="D30" s="9" t="n">
        <v>0</v>
      </c>
      <c r="E30" s="9" t="n">
        <v>6</v>
      </c>
      <c r="F30" s="9">
        <f>IFERROR(MIN(C30,D30)*E30/C30,0)</f>
        <v/>
      </c>
      <c r="G30" s="9" t="n"/>
    </row>
    <row r="31" ht="14.15" customHeight="1">
      <c r="A31" s="7" t="n">
        <v>16</v>
      </c>
      <c r="B31" s="8" t="inlineStr">
        <is>
          <t>Angle grinder</t>
        </is>
      </c>
      <c r="C31" s="9" t="n">
        <v>10</v>
      </c>
      <c r="D31" s="9" t="n">
        <v>0</v>
      </c>
      <c r="E31" s="9" t="n">
        <v>6</v>
      </c>
      <c r="F31" s="9">
        <f>IFERROR(MIN(C31,D31)*E31/C31,0)</f>
        <v/>
      </c>
      <c r="G31" s="9" t="n"/>
    </row>
    <row r="32" ht="14.15" customHeight="1">
      <c r="A32" s="7" t="n">
        <v>17</v>
      </c>
      <c r="B32" s="8" t="inlineStr">
        <is>
          <t>Pedestal grinder</t>
        </is>
      </c>
      <c r="C32" s="9" t="n">
        <v>2</v>
      </c>
      <c r="D32" s="9" t="n">
        <v>0</v>
      </c>
      <c r="E32" s="9" t="n">
        <v>5</v>
      </c>
      <c r="F32" s="9">
        <f>IFERROR(MIN(C32,D32)*E32/C32,0)</f>
        <v/>
      </c>
      <c r="G32" s="9" t="n"/>
    </row>
    <row r="33" ht="14.15" customHeight="1">
      <c r="A33" s="7" t="n">
        <v>18</v>
      </c>
      <c r="B33" s="8" t="inlineStr">
        <is>
          <t>Hammer drill machine</t>
        </is>
      </c>
      <c r="C33" s="9" t="n">
        <v>5</v>
      </c>
      <c r="D33" s="9" t="n">
        <v>0</v>
      </c>
      <c r="E33" s="9" t="n">
        <v>6</v>
      </c>
      <c r="F33" s="9">
        <f>IFERROR(MIN(C33,D33)*E33/C33,0)</f>
        <v/>
      </c>
      <c r="G33" s="9" t="n"/>
    </row>
    <row r="34" ht="14.15" customHeight="1">
      <c r="A34" s="7" t="n">
        <v>19</v>
      </c>
      <c r="B34" s="8" t="inlineStr">
        <is>
          <t>PPR welding machine</t>
        </is>
      </c>
      <c r="C34" s="9" t="n">
        <v>5</v>
      </c>
      <c r="D34" s="9" t="n">
        <v>0</v>
      </c>
      <c r="E34" s="9" t="n">
        <v>8</v>
      </c>
      <c r="F34" s="9">
        <f>IFERROR(MIN(C34,D34)*E34/C34,0)</f>
        <v/>
      </c>
      <c r="G34" s="9" t="n"/>
    </row>
    <row r="35" ht="14.15" customHeight="1">
      <c r="A35" s="7" t="n">
        <v>20</v>
      </c>
      <c r="B35" s="8" t="inlineStr">
        <is>
          <t>Core cutting machine</t>
        </is>
      </c>
      <c r="C35" s="9" t="n">
        <v>1</v>
      </c>
      <c r="D35" s="9" t="n">
        <v>0</v>
      </c>
      <c r="E35" s="9" t="n">
        <v>6</v>
      </c>
      <c r="F35" s="9">
        <f>IFERROR(MIN(C35,D35)*E35/C35,0)</f>
        <v/>
      </c>
      <c r="G35" s="9" t="n"/>
    </row>
    <row r="36" ht="14.15" customHeight="1">
      <c r="A36" s="7" t="n">
        <v>21</v>
      </c>
      <c r="B36" s="8" t="inlineStr">
        <is>
          <t>Plastic septic tank</t>
        </is>
      </c>
      <c r="C36" s="9" t="n">
        <v>1</v>
      </c>
      <c r="D36" s="9" t="n">
        <v>0</v>
      </c>
      <c r="E36" s="9" t="n">
        <v>5</v>
      </c>
      <c r="F36" s="9">
        <f>IFERROR(MIN(C36,D36)*E36/C36,0)</f>
        <v/>
      </c>
      <c r="G36" s="9" t="n"/>
    </row>
    <row r="37" ht="14.15" customHeight="1">
      <c r="A37" s="7" t="n">
        <v>22</v>
      </c>
      <c r="B37" s="8" t="inlineStr">
        <is>
          <t>Water pump</t>
        </is>
      </c>
      <c r="C37" s="9" t="n">
        <v>5</v>
      </c>
      <c r="D37" s="9" t="n">
        <v>0</v>
      </c>
      <c r="E37" s="9" t="n">
        <v>7</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2026-08-31T10:08:37Z</dcterms:modified>
</cp:coreProperties>
</file>