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8</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7</v>
      </c>
      <c r="F29" s="9">
        <f>IFERROR(MIN(C29,D29)*E29/C29,0)</f>
        <v/>
      </c>
      <c r="G29" s="9" t="n"/>
    </row>
    <row r="30" ht="14.15" customHeight="1">
      <c r="A30" s="7" t="n">
        <v>15</v>
      </c>
      <c r="B30" s="8" t="inlineStr">
        <is>
          <t>Energy Meter (3 Phase)</t>
        </is>
      </c>
      <c r="C30" s="9" t="n">
        <v>5</v>
      </c>
      <c r="D30" s="9" t="n">
        <v>0</v>
      </c>
      <c r="E30" s="9" t="n">
        <v>7</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6</v>
      </c>
      <c r="F33" s="9">
        <f>IFERROR(MIN(C33,D33)*E33/C33,0)</f>
        <v/>
      </c>
      <c r="G33" s="9" t="n"/>
    </row>
    <row r="34" ht="14.15" customHeight="1">
      <c r="A34" s="7" t="n">
        <v>19</v>
      </c>
      <c r="B34" s="8" t="inlineStr">
        <is>
          <t>Single phase induction motor</t>
        </is>
      </c>
      <c r="C34" s="9" t="n">
        <v>5</v>
      </c>
      <c r="D34" s="9" t="n">
        <v>0</v>
      </c>
      <c r="E34" s="9" t="n">
        <v>8</v>
      </c>
      <c r="F34" s="9">
        <f>IFERROR(MIN(C34,D34)*E34/C34,0)</f>
        <v/>
      </c>
      <c r="G34" s="9" t="n"/>
    </row>
    <row r="35" ht="14.15" customHeight="1">
      <c r="A35" s="7" t="n">
        <v>20</v>
      </c>
      <c r="B35" s="8" t="inlineStr">
        <is>
          <t>Three phase induction motor</t>
        </is>
      </c>
      <c r="C35" s="9" t="n">
        <v>3</v>
      </c>
      <c r="D35" s="9" t="n">
        <v>0</v>
      </c>
      <c r="E35" s="9" t="n">
        <v>8</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