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7</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7</v>
      </c>
      <c r="F31" s="9">
        <f>IFERROR(MIN(C31,D31)*E31/C31,0)</f>
        <v/>
      </c>
      <c r="G31" s="9" t="n"/>
    </row>
    <row r="32" ht="14.15" customHeight="1">
      <c r="A32" s="7" t="n">
        <v>17</v>
      </c>
      <c r="B32" s="8" t="inlineStr">
        <is>
          <t>Megger</t>
        </is>
      </c>
      <c r="C32" s="9" t="n">
        <v>2</v>
      </c>
      <c r="D32" s="9" t="n"/>
      <c r="E32" s="9" t="n">
        <v>7</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7</v>
      </c>
      <c r="F34" s="9">
        <f>IFERROR(MIN(C34,D34)*E34/C34,0)</f>
        <v/>
      </c>
      <c r="G34" s="9" t="n"/>
    </row>
    <row r="35" ht="14.15" customHeight="1">
      <c r="A35" s="7" t="n">
        <v>20</v>
      </c>
      <c r="B35" s="8" t="inlineStr">
        <is>
          <t>Three phase induction motor</t>
        </is>
      </c>
      <c r="C35" s="9" t="n">
        <v>3</v>
      </c>
      <c r="D35" s="9" t="n"/>
      <c r="E35" s="9" t="n">
        <v>7</v>
      </c>
      <c r="F35" s="9">
        <f>IFERROR(MIN(C35,D35)*E35/C35,0)</f>
        <v/>
      </c>
      <c r="G35" s="9" t="n"/>
    </row>
    <row r="36" ht="14.15" customHeight="1">
      <c r="A36" s="7" t="n">
        <v>21</v>
      </c>
      <c r="B36" s="8" t="inlineStr">
        <is>
          <t>Ceiling fan</t>
        </is>
      </c>
      <c r="C36" s="9" t="n">
        <v>5</v>
      </c>
      <c r="D36" s="9" t="n"/>
      <c r="E36" s="9" t="n">
        <v>5</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