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Beautification and entrepreneurship development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Design, Product Development and Entrepreneurship</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Food and Beverage Production and Entrepreneurship Development</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9</v>
      </c>
      <c r="F27" s="9">
        <f>IFERROR(MIN(C27,D27)*E27/C27,0)</f>
        <v/>
      </c>
      <c r="G27" s="9" t="n"/>
    </row>
    <row r="28" ht="14.15" customHeight="1">
      <c r="A28" s="7" t="n">
        <v>13</v>
      </c>
      <c r="B28" s="8" t="inlineStr">
        <is>
          <t>Working table (preferred size – 6ft x 3ft)</t>
        </is>
      </c>
      <c r="C28" s="9" t="n">
        <v>5</v>
      </c>
      <c r="D28" s="9" t="n"/>
      <c r="E28" s="9" t="n">
        <v>7</v>
      </c>
      <c r="F28" s="9">
        <f>IFERROR(MIN(C28,D28)*E28/C28,0)</f>
        <v/>
      </c>
      <c r="G28" s="9" t="n"/>
    </row>
    <row r="29" ht="14.15" customHeight="1">
      <c r="A29" s="7" t="n">
        <v>14</v>
      </c>
      <c r="B29" s="8" t="inlineStr">
        <is>
          <t>Table with Sink</t>
        </is>
      </c>
      <c r="C29" s="9" t="n">
        <v>2</v>
      </c>
      <c r="D29" s="9" t="n"/>
      <c r="E29" s="9" t="n">
        <v>6</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4</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Digital Marketing, Freelancing and Entrepreneurship Development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6</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5</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Design ad Entrepreneurship Development</t>
        </is>
      </c>
      <c r="C8" s="4" t="inlineStr">
        <is>
          <t>Classroom cum workshop – 500 - 600 sft (50-55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6</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Beautification and Entrepreneurship Development (Residential)</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Design, Product Development and Entrepreneurship (Residential)</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