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表紙" sheetId="1" r:id="rId4"/>
    <sheet state="visible" name="改訂履歴" sheetId="2" r:id="rId5"/>
    <sheet state="visible" name="ToDoリスト" sheetId="3" r:id="rId6"/>
    <sheet state="visible" name="サンプル" sheetId="4" r:id="rId7"/>
    <sheet state="visible" name="構成要素" sheetId="5" r:id="rId8"/>
    <sheet state="visible" name="グルーピングおよび複数シートへの分割について" sheetId="6" r:id="rId9"/>
  </sheets>
  <definedNames>
    <definedName localSheetId="5" name="Z_30828D9E_B79A_47BE_A26A_3FA53D27D44A_.wvu.PrintTitles">'グルーピングおよび複数シートへの分割について'!$1:$3</definedName>
    <definedName localSheetId="4" name="Z_30828D9E_B79A_47BE_A26A_3FA53D27D44A_.wvu.PrintTitles">'構成要素'!$1:$3</definedName>
    <definedName localSheetId="3" name="Z_30828D9E_B79A_47BE_A26A_3FA53D27D44A_.wvu.PrintTitles">'サンプル'!$1:$3</definedName>
    <definedName localSheetId="5" name="Z_30828D9E_B79A_47BE_A26A_3FA53D27D44A_.wvu.PrintArea">'グルーピングおよび複数シートへの分割について'!$A$1:$I$21</definedName>
    <definedName localSheetId="4" name="Z_30828D9E_B79A_47BE_A26A_3FA53D27D44A_.wvu.PrintArea">'構成要素'!$A$1:$I$15</definedName>
    <definedName localSheetId="3" name="Z_30828D9E_B79A_47BE_A26A_3FA53D27D44A_.wvu.PrintArea">'サンプル'!$A$1:$I$21</definedName>
    <definedName localSheetId="2" name="Z_30828D9E_B79A_47BE_A26A_3FA53D27D44A_.wvu.PrintTitles">'ToDoリスト'!$1:$3</definedName>
    <definedName localSheetId="0" name="Z_30828D9E_B79A_47BE_A26A_3FA53D27D44A_.wvu.PrintTitles">'表紙'!$1:$4</definedName>
    <definedName localSheetId="1" name="Z_30828D9E_B79A_47BE_A26A_3FA53D27D44A_.wvu.PrintTitles">'改訂履歴'!$1:$4</definedName>
    <definedName localSheetId="0" name="Z_30828D9E_B79A_47BE_A26A_3FA53D27D44A_.wvu.PrintArea">'表紙'!$A$1:$T$29</definedName>
    <definedName localSheetId="2" name="Z_30828D9E_B79A_47BE_A26A_3FA53D27D44A_.wvu.PrintArea">'ToDoリスト'!$A$1:$I$21</definedName>
    <definedName localSheetId="1" name="Z_30828D9E_B79A_47BE_A26A_3FA53D27D44A_.wvu.PrintArea">'改訂履歴'!$A$1:$I$20</definedName>
  </definedNames>
  <calcPr/>
  <extLst>
    <ext uri="GoogleSheetsCustomDataVersion1">
      <go:sheetsCustomData xmlns:go="http://customooxmlschemas.google.com/" r:id="rId10" roundtripDataSignature="AMtx7mgmwJs1cGu1JY4N5tA8TJ7uoJ0uHw=="/>
    </ext>
  </extLst>
</workbook>
</file>

<file path=xl/sharedStrings.xml><?xml version="1.0" encoding="utf-8"?>
<sst xmlns="http://schemas.openxmlformats.org/spreadsheetml/2006/main" count="87" uniqueCount="55">
  <si>
    <t>（ToDoリスト）</t>
  </si>
  <si>
    <t>ER図</t>
  </si>
  <si>
    <t>承認</t>
  </si>
  <si>
    <t>確認</t>
  </si>
  <si>
    <t>作成</t>
  </si>
  <si>
    <t>プロジェクト名</t>
  </si>
  <si>
    <t>作成日</t>
  </si>
  <si>
    <t>作成者</t>
  </si>
  <si>
    <t>ドキュメント名</t>
  </si>
  <si>
    <t>更新日</t>
  </si>
  <si>
    <t>更新者</t>
  </si>
  <si>
    <t>Ver.</t>
  </si>
  <si>
    <t>日付</t>
  </si>
  <si>
    <t>修正理由</t>
  </si>
  <si>
    <t>修正箇所</t>
  </si>
  <si>
    <t>修正前</t>
  </si>
  <si>
    <t>修正後</t>
  </si>
  <si>
    <t>1.0.0</t>
  </si>
  <si>
    <t>初版作成</t>
  </si>
  <si>
    <t>-</t>
  </si>
  <si>
    <t>小関</t>
  </si>
  <si>
    <t>葛木 剛</t>
  </si>
  <si>
    <t>構成要素</t>
  </si>
  <si>
    <t>項目</t>
  </si>
  <si>
    <t>必須／任意</t>
  </si>
  <si>
    <t>説明</t>
  </si>
  <si>
    <t>備考</t>
  </si>
  <si>
    <t>エンティティ</t>
  </si>
  <si>
    <t>必須</t>
  </si>
  <si>
    <t>エンティティは箱の中にデータの名前を列挙して表します。
大別して、独立エンティティと依存エンティティに分けられます。
独立エンティティは文字通り、他のエンティティから独立して存在できます。依存エンティティは他のエンティティが存在して初めてそのエンティティも存在できます。注文エンティティに対する、注文明細エンティティなどです。
独立エンティティは角のある箱、依存エンティティは角の丸い四角として表記するものとします。
※各要素の文字の色は任意とします。（ツールを利用した場合を考慮し、規制を設けない）</t>
  </si>
  <si>
    <t>エンティティ名</t>
  </si>
  <si>
    <t>エンティティの名称です。テーブルの論理名を記載します。
データベース設計.テーブル定義の同項目と表記を合わせてください。</t>
  </si>
  <si>
    <t>属性名</t>
  </si>
  <si>
    <t>属性の名称です。以下を記載します。
必須：カラムの論理名
任意：カラムの物理名、データ型
データベース設計.テーブル定義の同項目と表記を合わせてください。
エンティティの箱は線で仕切り、「主キー」は線の上側、「主キー以外の属性」は、線の下側に記載するものとします。
また、FKに該当する属性に対しては、属性名の右に「（FK）」と表記するものとします。
※制約を表す記号（例：必須の属性には、属性名の左に小さな四角を記載する）を記載するか否かは任意とします。（ツールを利用した場合を考慮し、規制を設けない）</t>
  </si>
  <si>
    <t>リレーションシップ</t>
  </si>
  <si>
    <t>リレーションシップはエンティティ同士をつなぐ線として記述します。
エンティティ同士の関係を表すために線の終端に記号を付けます。
これは、「あるエンティティのｎ個のデータに対し、関連するエンティティはｍ個のデータを持つ」ことを表す、カーディナリティと呼ばれるものです。</t>
  </si>
  <si>
    <t>任意　※</t>
  </si>
  <si>
    <t>全般</t>
  </si>
  <si>
    <t>カーディナリティの記号はIE表記(Information-Engineering)で表現するもとします。</t>
  </si>
  <si>
    <t>カーディナリティ</t>
  </si>
  <si>
    <t>0または1
相手のエンティティのデータに対して、この終端に接続されるエンティティのデータは存在しないか１個だけ存在する。
社員に対する上司など。(普通は上司が一人いる・でもおそらく社長には上司はいない)</t>
  </si>
  <si>
    <t>1
相手のエンティティのデータに対して、この終端に接続されるエンティティのデータは必ず１個存在する。 受注に対して顧客など。（顧客の存在しない受注はありえない・顧客の複数ある受注もありあえない）</t>
  </si>
  <si>
    <t>0以上
相手のエンティティのデータに対して、この終端に接続されるエンティティのデータは存在しないこともあるし、複数存在することもある。 社員に対する部下など。</t>
  </si>
  <si>
    <t>1以上
相手のエンティティのデータに対して、この終端に接続されるエンティティのデータは必ず1個以上存在する。 受注に対して受注明細など。</t>
  </si>
  <si>
    <t>※ カーディナリティを明示するか否かは「必須」とせず「任意」とします。
明示しない場合はリレーションシップの両端は直線で表すものとします。</t>
  </si>
  <si>
    <t>小森　三千雄</t>
  </si>
  <si>
    <t>(1)グルーピングについて</t>
  </si>
  <si>
    <t>エンティティの数が多い場合はグループ化することで見やすくなることがあります。（以下に例を示します。）</t>
  </si>
  <si>
    <t>グルーピングするか否かは、また、グループの単位（およびその名称）については、特に規則は設けません。プロジェクトの責任者が適宜判断してください。</t>
  </si>
  <si>
    <t>基本設計書の機能一覧で定義した機能と対応させることを推奨します。</t>
  </si>
  <si>
    <t>グルーピングの例</t>
  </si>
  <si>
    <t>(2)複数シートへの分割について</t>
  </si>
  <si>
    <t>ER図は印刷考慮不要としていますが、プロジェクトによっては紙媒体での成果物が必要になることがあると思います。</t>
  </si>
  <si>
    <t>また、電子媒体で扱う場合でも、エンティティの数が多い場合は、管理や参照する上でシートを複数に分割した方がよいことがあります。</t>
  </si>
  <si>
    <t>複数シートに分割するか否かは、また、分割するシートの単位は、特に規則は設けません。プロジェクトの責任者が適宜判断してください。</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</si>
</sst>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d"/>
    <numFmt numFmtId="165" formatCode="0.0.0"/>
  </numFmts>
  <fonts count="11">
    <font>
      <sz val="11.0"/>
      <color theme="1"/>
      <name val="Calibri"/>
      <scheme val="minor"/>
    </font>
    <font>
      <b/>
      <sz val="10.0"/>
      <color theme="1"/>
      <name val="游ゴシック"/>
    </font>
    <font>
      <sz val="11.0"/>
      <color theme="1"/>
      <name val="游ゴシック"/>
    </font>
    <font>
      <b/>
      <sz val="11.0"/>
      <color theme="1"/>
      <name val="游ゴシック"/>
    </font>
    <font>
      <sz val="10.0"/>
      <color theme="1"/>
      <name val="游ゴシック"/>
    </font>
    <font>
      <sz val="28.0"/>
      <color theme="1"/>
      <name val="游ゴシック"/>
    </font>
    <font>
      <sz val="60.0"/>
      <color theme="1"/>
      <name val="游ゴシック"/>
    </font>
    <font>
      <b/>
      <sz val="14.0"/>
      <color theme="1"/>
      <name val="游ゴシック"/>
    </font>
    <font>
      <sz val="9.0"/>
      <color theme="1"/>
      <name val="游ゴシック"/>
    </font>
    <font/>
    <font>
      <b/>
      <sz val="16.0"/>
      <color theme="1"/>
      <name val="Yu gothic ui"/>
    </font>
  </fonts>
  <fills count="3">
    <fill>
      <patternFill patternType="none"/>
    </fill>
    <fill>
      <patternFill patternType="lightGray"/>
    </fill>
    <fill>
      <patternFill patternType="solid">
        <fgColor rgb="FFF2F2F2"/>
        <bgColor rgb="FFF2F2F2"/>
      </patternFill>
    </fill>
  </fills>
  <borders count="2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hair">
        <color rgb="FF000000"/>
      </bottom>
    </border>
    <border>
      <left style="thin">
        <color rgb="FF000000"/>
      </left>
      <top style="thin">
        <color rgb="FF000000"/>
      </top>
      <bottom style="hair">
        <color rgb="FF000000"/>
      </bottom>
    </border>
    <border>
      <top style="thin">
        <color rgb="FF000000"/>
      </top>
      <bottom style="hair">
        <color rgb="FF000000"/>
      </bottom>
    </border>
    <border>
      <top style="thin">
        <color rgb="FF000000"/>
      </top>
    </border>
    <border>
      <left style="thin">
        <color rgb="FF000000"/>
      </left>
      <right style="thin">
        <color rgb="FF000000"/>
      </right>
      <top style="hair">
        <color rgb="FF000000"/>
      </top>
      <bottom style="thin">
        <color rgb="FF000000"/>
      </bottom>
    </border>
    <border>
      <top style="hair">
        <color rgb="FF000000"/>
      </top>
      <bottom style="thin">
        <color rgb="FF000000"/>
      </bottom>
    </border>
    <border>
      <left style="thin">
        <color rgb="FF000000"/>
      </left>
      <top style="hair">
        <color rgb="FF000000"/>
      </top>
      <bottom style="thin">
        <color rgb="FF000000"/>
      </bottom>
    </border>
    <border>
      <bottom style="thin">
        <color rgb="FF000000"/>
      </bottom>
    </border>
    <border>
      <left style="hair">
        <color rgb="FF000000"/>
      </left>
      <right style="hair">
        <color rgb="FF000000"/>
      </right>
      <top style="thin">
        <color rgb="FF000000"/>
      </top>
      <bottom style="thin">
        <color rgb="FF000000"/>
      </bottom>
    </border>
    <border>
      <left style="hair">
        <color rgb="FF000000"/>
      </left>
      <top style="thin">
        <color rgb="FF000000"/>
      </top>
      <bottom style="thin">
        <color rgb="FF000000"/>
      </bottom>
    </border>
    <border>
      <right style="hair">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hair">
        <color rgb="FF000000"/>
      </right>
      <top style="thin">
        <color rgb="FF000000"/>
      </top>
      <bottom style="thin">
        <color rgb="FF000000"/>
      </bottom>
    </border>
    <border>
      <top style="thin">
        <color rgb="FF000000"/>
      </top>
      <bottom style="thin">
        <color rgb="FF000000"/>
      </bottom>
    </border>
    <border>
      <left style="thin">
        <color rgb="FF000000"/>
      </left>
    </border>
    <border>
      <left style="thin">
        <color rgb="FF000000"/>
      </left>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center" wrapText="0"/>
    </xf>
    <xf borderId="0" fillId="0" fontId="1" numFmtId="0" xfId="0" applyAlignment="1" applyFont="1">
      <alignment horizontal="center" vertical="center"/>
    </xf>
    <xf borderId="0" fillId="0" fontId="2" numFmtId="0" xfId="0" applyAlignment="1" applyFont="1">
      <alignment vertical="center"/>
    </xf>
    <xf borderId="0" fillId="0" fontId="2" numFmtId="0" xfId="0" applyAlignment="1" applyFont="1">
      <alignment shrinkToFit="0" vertical="center" wrapText="1"/>
    </xf>
    <xf borderId="0" fillId="0" fontId="3" numFmtId="0" xfId="0" applyAlignment="1" applyFont="1">
      <alignment horizontal="center" vertical="center"/>
    </xf>
    <xf borderId="0" fillId="0" fontId="2" numFmtId="164" xfId="0" applyAlignment="1" applyFont="1" applyNumberFormat="1">
      <alignment horizontal="center" vertical="center"/>
    </xf>
    <xf borderId="0" fillId="0" fontId="2" numFmtId="0" xfId="0" applyAlignment="1" applyFont="1">
      <alignment horizontal="center" vertical="center"/>
    </xf>
    <xf borderId="0" fillId="0" fontId="3" numFmtId="0" xfId="0" applyAlignment="1" applyFont="1">
      <alignment vertical="center"/>
    </xf>
    <xf borderId="0" fillId="0" fontId="4" numFmtId="165" xfId="0" applyAlignment="1" applyFont="1" applyNumberFormat="1">
      <alignment horizontal="center" vertical="center"/>
    </xf>
    <xf borderId="0" fillId="0" fontId="4" numFmtId="164" xfId="0" applyAlignment="1" applyFont="1" applyNumberFormat="1">
      <alignment horizontal="center" vertical="center"/>
    </xf>
    <xf borderId="0" fillId="0" fontId="4" numFmtId="0" xfId="0" applyAlignment="1" applyFont="1">
      <alignment horizontal="center" vertical="center"/>
    </xf>
    <xf borderId="0" fillId="0" fontId="2" numFmtId="0" xfId="0" applyAlignment="1" applyFont="1">
      <alignment horizontal="left" vertical="center"/>
    </xf>
    <xf borderId="0" fillId="0" fontId="4" numFmtId="165" xfId="0" applyAlignment="1" applyFont="1" applyNumberFormat="1">
      <alignment vertical="center"/>
    </xf>
    <xf borderId="0" fillId="0" fontId="5" numFmtId="0" xfId="0" applyAlignment="1" applyFont="1">
      <alignment horizontal="center" vertical="center"/>
    </xf>
    <xf borderId="0" fillId="0" fontId="2" numFmtId="165" xfId="0" applyAlignment="1" applyFont="1" applyNumberFormat="1">
      <alignment horizontal="center" vertical="center"/>
    </xf>
    <xf borderId="0" fillId="0" fontId="6" numFmtId="0" xfId="0" applyAlignment="1" applyFont="1">
      <alignment horizontal="center" vertical="center"/>
    </xf>
    <xf borderId="1" fillId="0" fontId="7" numFmtId="0" xfId="0" applyAlignment="1" applyBorder="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0" fontId="2" numFmtId="0" xfId="0" applyAlignment="1" applyBorder="1" applyFont="1">
      <alignment vertical="center"/>
    </xf>
    <xf borderId="1" fillId="0" fontId="8" numFmtId="164" xfId="0" applyAlignment="1" applyBorder="1" applyFont="1" applyNumberFormat="1">
      <alignment horizontal="center" vertical="center"/>
    </xf>
    <xf borderId="1" fillId="0" fontId="8" numFmtId="0" xfId="0" applyAlignment="1" applyBorder="1" applyFont="1">
      <alignment horizontal="center" vertical="center"/>
    </xf>
    <xf borderId="5" fillId="2" fontId="1" numFmtId="0" xfId="0" applyAlignment="1" applyBorder="1" applyFill="1" applyFont="1">
      <alignment horizontal="center" vertical="center"/>
    </xf>
    <xf borderId="6" fillId="0" fontId="2" numFmtId="0" xfId="0" applyAlignment="1" applyBorder="1" applyFont="1">
      <alignment vertical="center"/>
    </xf>
    <xf borderId="7" fillId="0" fontId="2" numFmtId="0" xfId="0" applyAlignment="1" applyBorder="1" applyFont="1">
      <alignment vertical="center"/>
    </xf>
    <xf borderId="7" fillId="0" fontId="2" numFmtId="0" xfId="0" applyAlignment="1" applyBorder="1" applyFont="1">
      <alignment shrinkToFit="0" vertical="center" wrapText="1"/>
    </xf>
    <xf borderId="5" fillId="2" fontId="3" numFmtId="0" xfId="0" applyAlignment="1" applyBorder="1" applyFont="1">
      <alignment horizontal="center" vertical="center"/>
    </xf>
    <xf borderId="6" fillId="0" fontId="2" numFmtId="164" xfId="0" applyAlignment="1" applyBorder="1" applyFont="1" applyNumberFormat="1">
      <alignment horizontal="center" vertical="center"/>
    </xf>
    <xf borderId="5" fillId="0" fontId="2" numFmtId="0" xfId="0" applyAlignment="1" applyBorder="1" applyFont="1">
      <alignment horizontal="center" vertical="center"/>
    </xf>
    <xf borderId="8" fillId="0" fontId="2" numFmtId="0" xfId="0" applyAlignment="1" applyBorder="1" applyFont="1">
      <alignment vertical="center"/>
    </xf>
    <xf borderId="9" fillId="2" fontId="1" numFmtId="0" xfId="0" applyAlignment="1" applyBorder="1" applyFont="1">
      <alignment horizontal="center" vertical="center"/>
    </xf>
    <xf borderId="10" fillId="0" fontId="2" numFmtId="0" xfId="0" applyAlignment="1" applyBorder="1" applyFont="1">
      <alignment vertical="center"/>
    </xf>
    <xf borderId="10" fillId="0" fontId="2" numFmtId="0" xfId="0" applyAlignment="1" applyBorder="1" applyFont="1">
      <alignment shrinkToFit="0" vertical="center" wrapText="1"/>
    </xf>
    <xf borderId="9" fillId="2" fontId="3" numFmtId="0" xfId="0" applyAlignment="1" applyBorder="1" applyFont="1">
      <alignment horizontal="center" vertical="center"/>
    </xf>
    <xf borderId="11" fillId="0" fontId="2" numFmtId="164" xfId="0" applyAlignment="1" applyBorder="1" applyFont="1" applyNumberFormat="1">
      <alignment horizontal="center" vertical="center"/>
    </xf>
    <xf borderId="9" fillId="0" fontId="2" numFmtId="0" xfId="0" applyAlignment="1" applyBorder="1" applyFont="1">
      <alignment horizontal="center" vertical="center"/>
    </xf>
    <xf borderId="12" fillId="0" fontId="1" numFmtId="0" xfId="0" applyAlignment="1" applyBorder="1" applyFont="1">
      <alignment horizontal="center" vertical="center"/>
    </xf>
    <xf borderId="12" fillId="0" fontId="2" numFmtId="0" xfId="0" applyAlignment="1" applyBorder="1" applyFont="1">
      <alignment vertical="center"/>
    </xf>
    <xf borderId="12" fillId="0" fontId="2" numFmtId="0" xfId="0" applyAlignment="1" applyBorder="1" applyFont="1">
      <alignment shrinkToFit="0" vertical="center" wrapText="1"/>
    </xf>
    <xf borderId="12" fillId="0" fontId="3" numFmtId="0" xfId="0" applyAlignment="1" applyBorder="1" applyFont="1">
      <alignment horizontal="center" vertical="center"/>
    </xf>
    <xf borderId="12" fillId="0" fontId="2" numFmtId="164" xfId="0" applyAlignment="1" applyBorder="1" applyFont="1" applyNumberFormat="1">
      <alignment horizontal="center" vertical="center"/>
    </xf>
    <xf borderId="12" fillId="0" fontId="2" numFmtId="0" xfId="0" applyAlignment="1" applyBorder="1" applyFont="1">
      <alignment horizontal="center" vertical="center"/>
    </xf>
    <xf borderId="13" fillId="2" fontId="3" numFmtId="0" xfId="0" applyAlignment="1" applyBorder="1" applyFont="1">
      <alignment horizontal="center" vertical="center"/>
    </xf>
    <xf borderId="14" fillId="2" fontId="3" numFmtId="0" xfId="0" applyAlignment="1" applyBorder="1" applyFont="1">
      <alignment horizontal="center" vertical="center"/>
    </xf>
    <xf borderId="15" fillId="0" fontId="9" numFmtId="0" xfId="0" applyAlignment="1" applyBorder="1" applyFont="1">
      <alignment vertical="center"/>
    </xf>
    <xf borderId="16" fillId="0" fontId="4" numFmtId="165" xfId="0" applyAlignment="1" applyBorder="1" applyFont="1" applyNumberFormat="1">
      <alignment horizontal="center" vertical="center"/>
    </xf>
    <xf borderId="14" fillId="0" fontId="4" numFmtId="164" xfId="0" applyAlignment="1" applyBorder="1" applyFont="1" applyNumberFormat="1">
      <alignment horizontal="center" vertical="center"/>
    </xf>
    <xf borderId="13" fillId="0" fontId="4" numFmtId="0" xfId="0" applyAlignment="1" applyBorder="1" applyFont="1">
      <alignment horizontal="center" vertical="center"/>
    </xf>
    <xf borderId="13" fillId="0" fontId="2" numFmtId="0" xfId="0" applyAlignment="1" applyBorder="1" applyFont="1">
      <alignment horizontal="center" vertical="center"/>
    </xf>
    <xf borderId="14" fillId="0" fontId="2" numFmtId="0" xfId="0" applyAlignment="1" applyBorder="1" applyFont="1">
      <alignment horizontal="center" vertical="center"/>
    </xf>
    <xf borderId="13" fillId="0" fontId="2" numFmtId="0" xfId="0" applyAlignment="1" applyBorder="1" applyFont="1">
      <alignment horizontal="left" shrinkToFit="0" vertical="center" wrapText="1"/>
    </xf>
    <xf borderId="14" fillId="0" fontId="2" numFmtId="0" xfId="0" applyAlignment="1" applyBorder="1" applyFont="1">
      <alignment horizontal="left" vertical="center"/>
    </xf>
    <xf borderId="17" fillId="0" fontId="4" numFmtId="165" xfId="0" applyAlignment="1" applyBorder="1" applyFont="1" applyNumberFormat="1">
      <alignment vertical="center"/>
    </xf>
    <xf borderId="13" fillId="0" fontId="4" numFmtId="164" xfId="0" applyAlignment="1" applyBorder="1" applyFont="1" applyNumberFormat="1">
      <alignment horizontal="center" vertical="center"/>
    </xf>
    <xf borderId="13" fillId="0" fontId="2" numFmtId="0" xfId="0" applyAlignment="1" applyBorder="1" applyFont="1">
      <alignment horizontal="left" vertical="center"/>
    </xf>
    <xf borderId="16" fillId="0" fontId="2" numFmtId="165" xfId="0" applyAlignment="1" applyBorder="1" applyFont="1" applyNumberFormat="1">
      <alignment horizontal="center" vertical="center"/>
    </xf>
    <xf borderId="13" fillId="0" fontId="2" numFmtId="164" xfId="0" applyAlignment="1" applyBorder="1" applyFont="1" applyNumberFormat="1">
      <alignment horizontal="center" vertical="center"/>
    </xf>
    <xf borderId="14" fillId="0" fontId="2" numFmtId="164" xfId="0" applyAlignment="1" applyBorder="1" applyFont="1" applyNumberFormat="1">
      <alignment horizontal="center" vertical="center"/>
    </xf>
    <xf borderId="18" fillId="0" fontId="9" numFmtId="0" xfId="0" applyAlignment="1" applyBorder="1" applyFont="1">
      <alignment vertical="center"/>
    </xf>
    <xf borderId="15" fillId="0" fontId="2" numFmtId="0" xfId="0" applyAlignment="1" applyBorder="1" applyFont="1">
      <alignment horizontal="left" vertical="center"/>
    </xf>
    <xf borderId="18" fillId="0" fontId="2" numFmtId="0" xfId="0" applyAlignment="1" applyBorder="1" applyFont="1">
      <alignment horizontal="left" vertical="center"/>
    </xf>
    <xf borderId="19" fillId="0" fontId="2" numFmtId="0" xfId="0" applyAlignment="1" applyBorder="1" applyFont="1">
      <alignment horizontal="center" vertical="center"/>
    </xf>
    <xf borderId="6" fillId="0" fontId="2" numFmtId="164" xfId="0" applyAlignment="1" applyBorder="1" applyFont="1" applyNumberFormat="1">
      <alignment horizontal="center" readingOrder="0" vertical="center"/>
    </xf>
    <xf borderId="5" fillId="0" fontId="2" numFmtId="0" xfId="0" applyAlignment="1" applyBorder="1" applyFont="1">
      <alignment horizontal="center" readingOrder="0" vertical="center"/>
    </xf>
    <xf borderId="8" fillId="0" fontId="1" numFmtId="0" xfId="0" applyAlignment="1" applyBorder="1" applyFont="1">
      <alignment horizontal="center" vertical="center"/>
    </xf>
    <xf borderId="8" fillId="0" fontId="2" numFmtId="0" xfId="0" applyAlignment="1" applyBorder="1" applyFont="1">
      <alignment shrinkToFit="0" vertical="center" wrapText="1"/>
    </xf>
    <xf borderId="8" fillId="0" fontId="3" numFmtId="0" xfId="0" applyAlignment="1" applyBorder="1" applyFont="1">
      <alignment horizontal="center" vertical="center"/>
    </xf>
    <xf borderId="8" fillId="0" fontId="2" numFmtId="164" xfId="0" applyAlignment="1" applyBorder="1" applyFont="1" applyNumberFormat="1">
      <alignment horizontal="center" vertical="center"/>
    </xf>
    <xf borderId="8" fillId="0" fontId="2" numFmtId="0" xfId="0" applyAlignment="1" applyBorder="1" applyFont="1">
      <alignment horizontal="center" vertical="center"/>
    </xf>
    <xf borderId="0" fillId="0" fontId="10" numFmtId="164" xfId="0" applyAlignment="1" applyFont="1" applyNumberFormat="1">
      <alignment horizontal="left" vertical="center"/>
    </xf>
    <xf borderId="20" fillId="0" fontId="1" numFmtId="0" xfId="0" applyAlignment="1" applyBorder="1" applyFont="1">
      <alignment horizontal="center" vertical="center"/>
    </xf>
    <xf borderId="21" fillId="0" fontId="2" numFmtId="0" xfId="0" applyAlignment="1" applyBorder="1" applyFont="1">
      <alignment horizontal="center" vertical="center"/>
    </xf>
    <xf borderId="19" fillId="0" fontId="4" numFmtId="165" xfId="0" applyAlignment="1" applyBorder="1" applyFont="1" applyNumberFormat="1">
      <alignment horizontal="center" vertical="center"/>
    </xf>
    <xf borderId="22" fillId="0" fontId="9" numFmtId="0" xfId="0" applyAlignment="1" applyBorder="1" applyFont="1">
      <alignment vertical="center"/>
    </xf>
    <xf borderId="19" fillId="0" fontId="2" numFmtId="165" xfId="0" applyAlignment="1" applyBorder="1" applyFont="1" applyNumberFormat="1">
      <alignment horizontal="center" vertical="center"/>
    </xf>
    <xf borderId="22" fillId="0" fontId="2" numFmtId="0" xfId="0" applyAlignment="1" applyBorder="1" applyFont="1">
      <alignment horizontal="left" vertical="center"/>
    </xf>
    <xf borderId="23" fillId="0" fontId="2" numFmtId="0" xfId="0" applyAlignment="1" applyBorder="1" applyFont="1">
      <alignment horizontal="center" vertical="center"/>
    </xf>
    <xf borderId="12" fillId="0" fontId="4" numFmtId="0" xfId="0" applyAlignment="1" applyBorder="1" applyFont="1">
      <alignment horizontal="center" vertical="center"/>
    </xf>
    <xf borderId="24" fillId="0" fontId="2" numFmtId="0" xfId="0" applyAlignment="1" applyBorder="1" applyFont="1">
      <alignment vertical="center"/>
    </xf>
    <xf borderId="12" fillId="0" fontId="1" numFmtId="0" xfId="0" applyAlignment="1" applyBorder="1" applyFont="1">
      <alignment horizontal="left" vertical="center"/>
    </xf>
    <xf borderId="12" fillId="0" fontId="4" numFmtId="164" xfId="0" applyAlignment="1" applyBorder="1" applyFont="1" applyNumberFormat="1">
      <alignment horizontal="center" vertical="center"/>
    </xf>
    <xf borderId="12" fillId="0" fontId="4" numFmtId="0" xfId="0" applyAlignment="1" applyBorder="1" applyFont="1">
      <alignment vertical="center"/>
    </xf>
    <xf borderId="16" fillId="2" fontId="1" numFmtId="0" xfId="0" applyAlignment="1" applyBorder="1" applyFont="1">
      <alignment horizontal="center" vertical="center"/>
    </xf>
    <xf borderId="25" fillId="0" fontId="9" numFmtId="0" xfId="0" applyAlignment="1" applyBorder="1" applyFont="1">
      <alignment vertical="center"/>
    </xf>
    <xf borderId="1" fillId="2" fontId="1" numFmtId="164" xfId="0" applyAlignment="1" applyBorder="1" applyFont="1" applyNumberFormat="1">
      <alignment horizontal="center" vertical="center"/>
    </xf>
    <xf borderId="26" fillId="2" fontId="1" numFmtId="164" xfId="0" applyAlignment="1" applyBorder="1" applyFont="1" applyNumberFormat="1">
      <alignment horizontal="center" vertical="center"/>
    </xf>
    <xf borderId="16" fillId="2" fontId="1" numFmtId="164" xfId="0" applyAlignment="1" applyBorder="1" applyFont="1" applyNumberFormat="1">
      <alignment horizontal="center" vertical="center"/>
    </xf>
    <xf borderId="16" fillId="0" fontId="1" numFmtId="0" xfId="0" applyAlignment="1" applyBorder="1" applyFont="1">
      <alignment horizontal="center" vertical="center"/>
    </xf>
    <xf borderId="1" fillId="0" fontId="4" numFmtId="164" xfId="0" applyAlignment="1" applyBorder="1" applyFont="1" applyNumberFormat="1">
      <alignment horizontal="center" vertical="center"/>
    </xf>
    <xf borderId="2" fillId="0" fontId="4" numFmtId="164" xfId="0" applyAlignment="1" applyBorder="1" applyFont="1" applyNumberFormat="1">
      <alignment horizontal="center" vertical="center"/>
    </xf>
    <xf borderId="16" fillId="0" fontId="2" numFmtId="0" xfId="0" applyAlignment="1" applyBorder="1" applyFont="1">
      <alignment horizontal="left" shrinkToFit="0" vertical="center" wrapText="1"/>
    </xf>
    <xf borderId="16" fillId="0" fontId="4" numFmtId="0" xfId="0" applyAlignment="1" applyBorder="1" applyFont="1">
      <alignment shrinkToFit="0" vertical="center" wrapText="1"/>
    </xf>
    <xf borderId="3" fillId="0" fontId="1" numFmtId="0" xfId="0" applyAlignment="1" applyBorder="1" applyFont="1">
      <alignment horizontal="center" vertical="center"/>
    </xf>
    <xf borderId="1" fillId="0" fontId="1" numFmtId="0" xfId="0" applyAlignment="1" applyBorder="1" applyFont="1">
      <alignment horizontal="center" vertical="center"/>
    </xf>
    <xf borderId="3" fillId="0" fontId="4" numFmtId="164" xfId="0" applyAlignment="1" applyBorder="1" applyFont="1" applyNumberFormat="1">
      <alignment horizontal="center" vertical="center"/>
    </xf>
    <xf borderId="4" fillId="0" fontId="1" numFmtId="0" xfId="0" applyAlignment="1" applyBorder="1" applyFont="1">
      <alignment horizontal="center" vertical="center"/>
    </xf>
    <xf borderId="4" fillId="0" fontId="4" numFmtId="164" xfId="0" applyAlignment="1" applyBorder="1" applyFont="1" applyNumberFormat="1">
      <alignment horizontal="center" vertical="center"/>
    </xf>
    <xf borderId="19" fillId="0" fontId="1" numFmtId="0" xfId="0" applyAlignment="1" applyBorder="1" applyFont="1">
      <alignment horizontal="center" vertical="center"/>
    </xf>
    <xf borderId="2" fillId="0" fontId="2" numFmtId="0" xfId="0" applyAlignment="1" applyBorder="1" applyFont="1">
      <alignment horizontal="center" vertical="center"/>
    </xf>
    <xf borderId="25" fillId="0" fontId="2" numFmtId="0" xfId="0" applyAlignment="1" applyBorder="1" applyFont="1">
      <alignment shrinkToFit="0" vertical="center" wrapText="1"/>
    </xf>
    <xf borderId="3" fillId="0" fontId="9" numFmtId="0" xfId="0" applyAlignment="1" applyBorder="1" applyFont="1">
      <alignment vertical="center"/>
    </xf>
    <xf borderId="4" fillId="0" fontId="9" numFmtId="0" xfId="0" applyAlignment="1" applyBorder="1" applyFont="1">
      <alignment vertical="center"/>
    </xf>
    <xf borderId="0" fillId="0" fontId="4" numFmtId="164" xfId="0" applyAlignment="1" applyFont="1" applyNumberFormat="1">
      <alignment horizontal="left" vertical="center"/>
    </xf>
    <xf borderId="19" fillId="0" fontId="2" numFmtId="165" xfId="0" applyAlignment="1" applyBorder="1" applyFont="1" applyNumberFormat="1">
      <alignment horizontal="left" vertical="center"/>
    </xf>
    <xf borderId="12" fillId="0" fontId="2" numFmtId="0" xfId="0" applyAlignment="1" applyBorder="1" applyFont="1">
      <alignment horizontal="left" vertical="center"/>
    </xf>
    <xf borderId="12" fillId="0" fontId="9"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Relationship Id="rId3" Type="http://schemas.openxmlformats.org/officeDocument/2006/relationships/image" Target="../media/image6.png"/><Relationship Id="rId4" Type="http://schemas.openxmlformats.org/officeDocument/2006/relationships/image" Target="../media/image9.png"/><Relationship Id="rId5"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95250</xdr:colOff>
      <xdr:row>23</xdr:row>
      <xdr:rowOff>0</xdr:rowOff>
    </xdr:from>
    <xdr:ext cx="1762125" cy="1238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342900</xdr:colOff>
      <xdr:row>8</xdr:row>
      <xdr:rowOff>114300</xdr:rowOff>
    </xdr:from>
    <xdr:ext cx="3924300" cy="866775"/>
    <xdr:sp>
      <xdr:nvSpPr>
        <xdr:cNvPr id="3" name="Shape 3"/>
        <xdr:cNvSpPr/>
      </xdr:nvSpPr>
      <xdr:spPr>
        <a:xfrm>
          <a:off x="3388613" y="3351375"/>
          <a:ext cx="3914775" cy="857250"/>
        </a:xfrm>
        <a:custGeom>
          <a:rect b="b" l="l" r="r" t="t"/>
          <a:pathLst>
            <a:path extrusionOk="0" h="120000" w="120000">
              <a:moveTo>
                <a:pt x="0" y="0"/>
              </a:moveTo>
              <a:lnTo>
                <a:pt x="120000" y="0"/>
              </a:lnTo>
              <a:lnTo>
                <a:pt x="120000" y="120000"/>
              </a:lnTo>
              <a:lnTo>
                <a:pt x="0" y="120000"/>
              </a:lnTo>
              <a:close/>
            </a:path>
            <a:path extrusionOk="0" fill="none" h="120000" w="120000">
              <a:moveTo>
                <a:pt x="7338" y="-36452"/>
              </a:moveTo>
              <a:lnTo>
                <a:pt x="14206" y="-9454"/>
              </a:lnTo>
            </a:path>
          </a:pathLst>
        </a:custGeom>
        <a:solidFill>
          <a:srgbClr val="D8E2F3"/>
        </a:solidFill>
        <a:ln cap="flat" cmpd="sng" w="12700">
          <a:solidFill>
            <a:schemeClr val="accent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rPr b="1" lang="en-US" sz="1100">
              <a:solidFill>
                <a:srgbClr val="000000"/>
              </a:solidFill>
              <a:latin typeface="Calibri"/>
              <a:ea typeface="Calibri"/>
              <a:cs typeface="Calibri"/>
              <a:sym typeface="Calibri"/>
            </a:rPr>
            <a:t>修正箇所については移動、または削除される可能性があるため、</a:t>
          </a:r>
          <a:endParaRPr b="1" sz="1100">
            <a:solidFill>
              <a:srgbClr val="000000"/>
            </a:solidFill>
          </a:endParaRPr>
        </a:p>
        <a:p>
          <a:pPr indent="0" lvl="0" marL="0" rtl="0" algn="l">
            <a:spcBef>
              <a:spcPts val="0"/>
            </a:spcBef>
            <a:spcAft>
              <a:spcPts val="0"/>
            </a:spcAft>
            <a:buNone/>
          </a:pPr>
          <a:r>
            <a:rPr b="1" lang="en-US" sz="1100">
              <a:solidFill>
                <a:srgbClr val="000000"/>
              </a:solidFill>
              <a:latin typeface="Calibri"/>
              <a:ea typeface="Calibri"/>
              <a:cs typeface="Calibri"/>
              <a:sym typeface="Calibri"/>
            </a:rPr>
            <a:t>行数やセルなどでは表さず、章などを用いるよう留意してください。</a:t>
          </a:r>
          <a:endParaRPr b="1" sz="1100">
            <a:solidFill>
              <a:srgbClr val="000000"/>
            </a:solidFill>
          </a:endParaRPr>
        </a:p>
        <a:p>
          <a:pPr indent="0" lvl="0" marL="0" rtl="0" algn="l">
            <a:spcBef>
              <a:spcPts val="0"/>
            </a:spcBef>
            <a:spcAft>
              <a:spcPts val="0"/>
            </a:spcAft>
            <a:buNone/>
          </a:pPr>
          <a:r>
            <a:rPr b="1" lang="en-US" sz="1100">
              <a:solidFill>
                <a:srgbClr val="000000"/>
              </a:solidFill>
              <a:latin typeface="Calibri"/>
              <a:ea typeface="Calibri"/>
              <a:cs typeface="Calibri"/>
              <a:sym typeface="Calibri"/>
            </a:rPr>
            <a:t>※「○○シート △△セル」といった書き方はNGとします。</a:t>
          </a:r>
          <a:endParaRPr b="1" sz="1100">
            <a:solidFill>
              <a:srgbClr val="000000"/>
            </a:solidFill>
          </a:endParaRPr>
        </a:p>
      </xdr:txBody>
    </xdr:sp>
    <xdr:clientData fLocksWithSheet="0"/>
  </xdr:oneCellAnchor>
  <xdr:oneCellAnchor>
    <xdr:from>
      <xdr:col>5</xdr:col>
      <xdr:colOff>428625</xdr:colOff>
      <xdr:row>5</xdr:row>
      <xdr:rowOff>190500</xdr:rowOff>
    </xdr:from>
    <xdr:ext cx="3667125" cy="685800"/>
    <xdr:sp>
      <xdr:nvSpPr>
        <xdr:cNvPr id="4" name="Shape 4"/>
        <xdr:cNvSpPr/>
      </xdr:nvSpPr>
      <xdr:spPr>
        <a:xfrm>
          <a:off x="3517200" y="3437100"/>
          <a:ext cx="3657600" cy="685800"/>
        </a:xfrm>
        <a:custGeom>
          <a:rect b="b" l="l" r="r" t="t"/>
          <a:pathLst>
            <a:path extrusionOk="0" h="120000" w="120000">
              <a:moveTo>
                <a:pt x="0" y="0"/>
              </a:moveTo>
              <a:lnTo>
                <a:pt x="120000" y="0"/>
              </a:lnTo>
              <a:lnTo>
                <a:pt x="120000" y="120000"/>
              </a:lnTo>
              <a:lnTo>
                <a:pt x="0" y="120000"/>
              </a:lnTo>
              <a:close/>
            </a:path>
            <a:path extrusionOk="0" fill="none" h="120000" w="120000">
              <a:moveTo>
                <a:pt x="48997" y="-67266"/>
              </a:moveTo>
              <a:lnTo>
                <a:pt x="58100" y="-13704"/>
              </a:lnTo>
            </a:path>
          </a:pathLst>
        </a:custGeom>
        <a:solidFill>
          <a:srgbClr val="D8E2F3"/>
        </a:solidFill>
        <a:ln cap="flat" cmpd="sng" w="12700">
          <a:solidFill>
            <a:schemeClr val="accent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rPr b="1" lang="en-US" sz="1100">
              <a:solidFill>
                <a:srgbClr val="000000"/>
              </a:solidFill>
              <a:latin typeface="Calibri"/>
              <a:ea typeface="Calibri"/>
              <a:cs typeface="Calibri"/>
              <a:sym typeface="Calibri"/>
            </a:rPr>
            <a:t>印刷を考慮し「列」の追加、幅の変更は不可とします。</a:t>
          </a:r>
          <a:endParaRPr b="1" sz="1100">
            <a:solidFill>
              <a:srgbClr val="000000"/>
            </a:solidFill>
          </a:endParaRPr>
        </a:p>
        <a:p>
          <a:pPr indent="0" lvl="0" marL="0" rtl="0" algn="l">
            <a:spcBef>
              <a:spcPts val="0"/>
            </a:spcBef>
            <a:spcAft>
              <a:spcPts val="0"/>
            </a:spcAft>
            <a:buNone/>
          </a:pPr>
          <a:r>
            <a:rPr b="1" lang="en-US" sz="1100">
              <a:solidFill>
                <a:srgbClr val="000000"/>
              </a:solidFill>
              <a:latin typeface="Calibri"/>
              <a:ea typeface="Calibri"/>
              <a:cs typeface="Calibri"/>
              <a:sym typeface="Calibri"/>
            </a:rPr>
            <a:t>ただし「行」の高さについては変更可能とします。</a:t>
          </a:r>
          <a:endParaRPr b="1" sz="1100">
            <a:solidFill>
              <a:srgbClr val="000000"/>
            </a:solidFill>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561975</xdr:colOff>
      <xdr:row>3</xdr:row>
      <xdr:rowOff>257175</xdr:rowOff>
    </xdr:from>
    <xdr:ext cx="12268200" cy="6200775"/>
    <xdr:pic>
      <xdr:nvPicPr>
        <xdr:cNvPr id="0" name="image2.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285750</xdr:colOff>
      <xdr:row>12</xdr:row>
      <xdr:rowOff>209550</xdr:rowOff>
    </xdr:from>
    <xdr:ext cx="962025" cy="323850"/>
    <xdr:sp>
      <xdr:nvSpPr>
        <xdr:cNvPr id="6" name="Shape 6"/>
        <xdr:cNvSpPr/>
      </xdr:nvSpPr>
      <xdr:spPr>
        <a:xfrm>
          <a:off x="4869750" y="3627600"/>
          <a:ext cx="952500" cy="304800"/>
        </a:xfrm>
        <a:custGeom>
          <a:rect b="b" l="l" r="r" t="t"/>
          <a:pathLst>
            <a:path extrusionOk="0" h="120000" w="120000">
              <a:moveTo>
                <a:pt x="0" y="0"/>
              </a:moveTo>
              <a:lnTo>
                <a:pt x="120000" y="0"/>
              </a:lnTo>
              <a:lnTo>
                <a:pt x="120000" y="120000"/>
              </a:lnTo>
              <a:lnTo>
                <a:pt x="0" y="120000"/>
              </a:lnTo>
              <a:close/>
            </a:path>
            <a:path extrusionOk="0" fill="none" h="120000" w="120000">
              <a:moveTo>
                <a:pt x="158071" y="-60901"/>
              </a:moveTo>
              <a:lnTo>
                <a:pt x="127628" y="75770"/>
              </a:lnTo>
            </a:path>
          </a:pathLst>
        </a:custGeom>
        <a:solidFill>
          <a:srgbClr val="D8E2F3"/>
        </a:solidFill>
        <a:ln cap="flat" cmpd="sng" w="12700">
          <a:solidFill>
            <a:schemeClr val="accent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100">
              <a:solidFill>
                <a:srgbClr val="000000"/>
              </a:solidFill>
              <a:latin typeface="Calibri"/>
              <a:ea typeface="Calibri"/>
              <a:cs typeface="Calibri"/>
              <a:sym typeface="Calibri"/>
            </a:rPr>
            <a:t>エンティティ</a:t>
          </a:r>
          <a:endParaRPr sz="1400"/>
        </a:p>
      </xdr:txBody>
    </xdr:sp>
    <xdr:clientData fLocksWithSheet="0"/>
  </xdr:oneCellAnchor>
  <xdr:oneCellAnchor>
    <xdr:from>
      <xdr:col>2</xdr:col>
      <xdr:colOff>390525</xdr:colOff>
      <xdr:row>3</xdr:row>
      <xdr:rowOff>114300</xdr:rowOff>
    </xdr:from>
    <xdr:ext cx="1247775" cy="323850"/>
    <xdr:sp>
      <xdr:nvSpPr>
        <xdr:cNvPr id="7" name="Shape 7"/>
        <xdr:cNvSpPr/>
      </xdr:nvSpPr>
      <xdr:spPr>
        <a:xfrm>
          <a:off x="4726875" y="3627600"/>
          <a:ext cx="1238250" cy="304800"/>
        </a:xfrm>
        <a:custGeom>
          <a:rect b="b" l="l" r="r" t="t"/>
          <a:pathLst>
            <a:path extrusionOk="0" h="120000" w="120000">
              <a:moveTo>
                <a:pt x="0" y="0"/>
              </a:moveTo>
              <a:lnTo>
                <a:pt x="120000" y="0"/>
              </a:lnTo>
              <a:lnTo>
                <a:pt x="120000" y="120000"/>
              </a:lnTo>
              <a:lnTo>
                <a:pt x="0" y="120000"/>
              </a:lnTo>
              <a:close/>
            </a:path>
            <a:path extrusionOk="0" fill="none" h="120000" w="120000">
              <a:moveTo>
                <a:pt x="-45320" y="128077"/>
              </a:moveTo>
              <a:lnTo>
                <a:pt x="-8069" y="56873"/>
              </a:lnTo>
            </a:path>
          </a:pathLst>
        </a:custGeom>
        <a:solidFill>
          <a:srgbClr val="D8E2F3"/>
        </a:solidFill>
        <a:ln cap="flat" cmpd="sng" w="12700">
          <a:solidFill>
            <a:schemeClr val="accent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100">
              <a:solidFill>
                <a:srgbClr val="000000"/>
              </a:solidFill>
              <a:latin typeface="Calibri"/>
              <a:ea typeface="Calibri"/>
              <a:cs typeface="Calibri"/>
              <a:sym typeface="Calibri"/>
            </a:rPr>
            <a:t>エンティティ名</a:t>
          </a:r>
          <a:endParaRPr sz="1400"/>
        </a:p>
      </xdr:txBody>
    </xdr:sp>
    <xdr:clientData fLocksWithSheet="0"/>
  </xdr:oneCellAnchor>
  <xdr:oneCellAnchor>
    <xdr:from>
      <xdr:col>2</xdr:col>
      <xdr:colOff>342900</xdr:colOff>
      <xdr:row>9</xdr:row>
      <xdr:rowOff>161925</xdr:rowOff>
    </xdr:from>
    <xdr:ext cx="1247775" cy="323850"/>
    <xdr:sp>
      <xdr:nvSpPr>
        <xdr:cNvPr id="8" name="Shape 8"/>
        <xdr:cNvSpPr/>
      </xdr:nvSpPr>
      <xdr:spPr>
        <a:xfrm>
          <a:off x="4726875" y="3627600"/>
          <a:ext cx="1238250" cy="304800"/>
        </a:xfrm>
        <a:custGeom>
          <a:rect b="b" l="l" r="r" t="t"/>
          <a:pathLst>
            <a:path extrusionOk="0" h="120000" w="120000">
              <a:moveTo>
                <a:pt x="0" y="0"/>
              </a:moveTo>
              <a:lnTo>
                <a:pt x="120000" y="0"/>
              </a:lnTo>
              <a:lnTo>
                <a:pt x="120000" y="120000"/>
              </a:lnTo>
              <a:lnTo>
                <a:pt x="0" y="120000"/>
              </a:lnTo>
              <a:close/>
            </a:path>
            <a:path extrusionOk="0" fill="none" h="120000" w="120000">
              <a:moveTo>
                <a:pt x="-73625" y="-87358"/>
              </a:moveTo>
              <a:lnTo>
                <a:pt x="-8069" y="56873"/>
              </a:lnTo>
            </a:path>
          </a:pathLst>
        </a:custGeom>
        <a:solidFill>
          <a:srgbClr val="D8E2F3"/>
        </a:solidFill>
        <a:ln cap="flat" cmpd="sng" w="12700">
          <a:solidFill>
            <a:schemeClr val="accent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100">
              <a:solidFill>
                <a:srgbClr val="000000"/>
              </a:solidFill>
              <a:latin typeface="Calibri"/>
              <a:ea typeface="Calibri"/>
              <a:cs typeface="Calibri"/>
              <a:sym typeface="Calibri"/>
            </a:rPr>
            <a:t>属性名</a:t>
          </a:r>
          <a:endParaRPr sz="1400"/>
        </a:p>
      </xdr:txBody>
    </xdr:sp>
    <xdr:clientData fLocksWithSheet="0"/>
  </xdr:oneCellAnchor>
  <xdr:oneCellAnchor>
    <xdr:from>
      <xdr:col>4</xdr:col>
      <xdr:colOff>628650</xdr:colOff>
      <xdr:row>3</xdr:row>
      <xdr:rowOff>123825</xdr:rowOff>
    </xdr:from>
    <xdr:ext cx="1438275" cy="323850"/>
    <xdr:sp>
      <xdr:nvSpPr>
        <xdr:cNvPr id="9" name="Shape 9"/>
        <xdr:cNvSpPr/>
      </xdr:nvSpPr>
      <xdr:spPr>
        <a:xfrm>
          <a:off x="4631625" y="3627600"/>
          <a:ext cx="1428750" cy="304800"/>
        </a:xfrm>
        <a:custGeom>
          <a:rect b="b" l="l" r="r" t="t"/>
          <a:pathLst>
            <a:path extrusionOk="0" h="120000" w="120000">
              <a:moveTo>
                <a:pt x="0" y="0"/>
              </a:moveTo>
              <a:lnTo>
                <a:pt x="120000" y="0"/>
              </a:lnTo>
              <a:lnTo>
                <a:pt x="120000" y="120000"/>
              </a:lnTo>
              <a:lnTo>
                <a:pt x="0" y="120000"/>
              </a:lnTo>
              <a:close/>
            </a:path>
            <a:path extrusionOk="0" fill="none" h="120000" w="120000">
              <a:moveTo>
                <a:pt x="159478" y="540047"/>
              </a:moveTo>
              <a:lnTo>
                <a:pt x="127628" y="75770"/>
              </a:lnTo>
            </a:path>
          </a:pathLst>
        </a:custGeom>
        <a:solidFill>
          <a:srgbClr val="D8E2F3"/>
        </a:solidFill>
        <a:ln cap="flat" cmpd="sng" w="12700">
          <a:solidFill>
            <a:schemeClr val="accent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100">
              <a:solidFill>
                <a:srgbClr val="000000"/>
              </a:solidFill>
              <a:latin typeface="Calibri"/>
              <a:ea typeface="Calibri"/>
              <a:cs typeface="Calibri"/>
              <a:sym typeface="Calibri"/>
            </a:rPr>
            <a:t>リレーションシップ</a:t>
          </a:r>
          <a:endParaRPr sz="1400"/>
        </a:p>
      </xdr:txBody>
    </xdr:sp>
    <xdr:clientData fLocksWithSheet="0"/>
  </xdr:oneCellAnchor>
  <xdr:oneCellAnchor>
    <xdr:from>
      <xdr:col>4</xdr:col>
      <xdr:colOff>1847850</xdr:colOff>
      <xdr:row>13</xdr:row>
      <xdr:rowOff>276225</xdr:rowOff>
    </xdr:from>
    <xdr:ext cx="2057400" cy="323850"/>
    <xdr:sp>
      <xdr:nvSpPr>
        <xdr:cNvPr id="10" name="Shape 10"/>
        <xdr:cNvSpPr/>
      </xdr:nvSpPr>
      <xdr:spPr>
        <a:xfrm>
          <a:off x="4326825" y="3627600"/>
          <a:ext cx="2038350" cy="304800"/>
        </a:xfrm>
        <a:custGeom>
          <a:rect b="b" l="l" r="r" t="t"/>
          <a:pathLst>
            <a:path extrusionOk="0" h="120000" w="120000">
              <a:moveTo>
                <a:pt x="0" y="0"/>
              </a:moveTo>
              <a:lnTo>
                <a:pt x="120000" y="0"/>
              </a:lnTo>
              <a:lnTo>
                <a:pt x="120000" y="120000"/>
              </a:lnTo>
              <a:lnTo>
                <a:pt x="0" y="120000"/>
              </a:lnTo>
              <a:close/>
            </a:path>
            <a:path extrusionOk="0" fill="none" h="120000" w="120000">
              <a:moveTo>
                <a:pt x="-12016" y="-714763"/>
              </a:moveTo>
              <a:lnTo>
                <a:pt x="5264" y="-14939"/>
              </a:lnTo>
            </a:path>
          </a:pathLst>
        </a:custGeom>
        <a:solidFill>
          <a:srgbClr val="D8E2F3"/>
        </a:solidFill>
        <a:ln cap="flat" cmpd="sng" w="12700">
          <a:solidFill>
            <a:schemeClr val="accent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100">
              <a:solidFill>
                <a:srgbClr val="000000"/>
              </a:solidFill>
              <a:latin typeface="Calibri"/>
              <a:ea typeface="Calibri"/>
              <a:cs typeface="Calibri"/>
              <a:sym typeface="Calibri"/>
            </a:rPr>
            <a:t>カーディナリティ（多重度）</a:t>
          </a:r>
          <a:endParaRPr sz="1400"/>
        </a:p>
      </xdr:txBody>
    </xdr:sp>
    <xdr:clientData fLocksWithSheet="0"/>
  </xdr:oneCellAnchor>
  <xdr:oneCellAnchor>
    <xdr:from>
      <xdr:col>4</xdr:col>
      <xdr:colOff>1847850</xdr:colOff>
      <xdr:row>13</xdr:row>
      <xdr:rowOff>66675</xdr:rowOff>
    </xdr:from>
    <xdr:ext cx="2057400" cy="533400"/>
    <xdr:sp>
      <xdr:nvSpPr>
        <xdr:cNvPr id="11" name="Shape 11"/>
        <xdr:cNvSpPr/>
      </xdr:nvSpPr>
      <xdr:spPr>
        <a:xfrm>
          <a:off x="4326825" y="3627600"/>
          <a:ext cx="2038350" cy="304800"/>
        </a:xfrm>
        <a:custGeom>
          <a:rect b="b" l="l" r="r" t="t"/>
          <a:pathLst>
            <a:path extrusionOk="0" h="120000" w="120000">
              <a:moveTo>
                <a:pt x="0" y="0"/>
              </a:moveTo>
              <a:lnTo>
                <a:pt x="120000" y="0"/>
              </a:lnTo>
              <a:lnTo>
                <a:pt x="120000" y="120000"/>
              </a:lnTo>
              <a:lnTo>
                <a:pt x="0" y="120000"/>
              </a:lnTo>
              <a:close/>
            </a:path>
            <a:path extrusionOk="0" fill="none" h="120000" w="120000">
              <a:moveTo>
                <a:pt x="56490" y="-722322"/>
              </a:moveTo>
              <a:lnTo>
                <a:pt x="4805" y="-22498"/>
              </a:lnTo>
            </a:path>
          </a:pathLst>
        </a:custGeom>
        <a:solidFill>
          <a:srgbClr val="D8E2F3"/>
        </a:solidFill>
        <a:ln cap="flat" cmpd="sng" w="12700">
          <a:solidFill>
            <a:schemeClr val="accent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100">
              <a:solidFill>
                <a:srgbClr val="000000"/>
              </a:solidFill>
              <a:latin typeface="Calibri"/>
              <a:ea typeface="Calibri"/>
              <a:cs typeface="Calibri"/>
              <a:sym typeface="Calibri"/>
            </a:rPr>
            <a:t>カーディナリティ（多重度）</a:t>
          </a:r>
          <a:endParaRPr sz="1400"/>
        </a:p>
      </xdr:txBody>
    </xdr:sp>
    <xdr:clientData fLocksWithSheet="0"/>
  </xdr:oneCellAnchor>
  <xdr:oneCellAnchor>
    <xdr:from>
      <xdr:col>4</xdr:col>
      <xdr:colOff>1257300</xdr:colOff>
      <xdr:row>7</xdr:row>
      <xdr:rowOff>114300</xdr:rowOff>
    </xdr:from>
    <xdr:ext cx="1905000" cy="476250"/>
    <xdr:sp>
      <xdr:nvSpPr>
        <xdr:cNvPr id="12" name="Shape 12"/>
        <xdr:cNvSpPr/>
      </xdr:nvSpPr>
      <xdr:spPr>
        <a:xfrm>
          <a:off x="4412550" y="3556163"/>
          <a:ext cx="1866900" cy="447675"/>
        </a:xfrm>
        <a:prstGeom prst="roundRect">
          <a:avLst>
            <a:gd fmla="val 16667" name="adj"/>
          </a:avLst>
        </a:prstGeom>
        <a:noFill/>
        <a:ln cap="flat" cmpd="sng" w="3175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4</xdr:col>
      <xdr:colOff>1323975</xdr:colOff>
      <xdr:row>7</xdr:row>
      <xdr:rowOff>190500</xdr:rowOff>
    </xdr:from>
    <xdr:ext cx="485775" cy="342900"/>
    <xdr:sp>
      <xdr:nvSpPr>
        <xdr:cNvPr id="13" name="Shape 13"/>
        <xdr:cNvSpPr/>
      </xdr:nvSpPr>
      <xdr:spPr>
        <a:xfrm>
          <a:off x="5117400" y="3622838"/>
          <a:ext cx="457200" cy="314325"/>
        </a:xfrm>
        <a:prstGeom prst="roundRect">
          <a:avLst>
            <a:gd fmla="val 16667" name="adj"/>
          </a:avLst>
        </a:prstGeom>
        <a:noFill/>
        <a:ln cap="flat" cmpd="sng" w="3175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5</xdr:col>
      <xdr:colOff>590550</xdr:colOff>
      <xdr:row>7</xdr:row>
      <xdr:rowOff>209550</xdr:rowOff>
    </xdr:from>
    <xdr:ext cx="438150" cy="342900"/>
    <xdr:sp>
      <xdr:nvSpPr>
        <xdr:cNvPr id="14" name="Shape 14"/>
        <xdr:cNvSpPr/>
      </xdr:nvSpPr>
      <xdr:spPr>
        <a:xfrm>
          <a:off x="5141213" y="3627600"/>
          <a:ext cx="409575" cy="304800"/>
        </a:xfrm>
        <a:prstGeom prst="roundRect">
          <a:avLst>
            <a:gd fmla="val 16667" name="adj"/>
          </a:avLst>
        </a:prstGeom>
        <a:noFill/>
        <a:ln cap="flat" cmpd="sng" w="3175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914400</xdr:colOff>
      <xdr:row>3</xdr:row>
      <xdr:rowOff>314325</xdr:rowOff>
    </xdr:from>
    <xdr:ext cx="971550" cy="219075"/>
    <xdr:sp>
      <xdr:nvSpPr>
        <xdr:cNvPr id="15" name="Shape 15"/>
        <xdr:cNvSpPr/>
      </xdr:nvSpPr>
      <xdr:spPr>
        <a:xfrm>
          <a:off x="4874513" y="3689513"/>
          <a:ext cx="942975" cy="180975"/>
        </a:xfrm>
        <a:prstGeom prst="roundRect">
          <a:avLst>
            <a:gd fmla="val 16667" name="adj"/>
          </a:avLst>
        </a:prstGeom>
        <a:noFill/>
        <a:ln cap="flat" cmpd="sng" w="3175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933450</xdr:colOff>
      <xdr:row>4</xdr:row>
      <xdr:rowOff>228600</xdr:rowOff>
    </xdr:from>
    <xdr:ext cx="1019175" cy="1524000"/>
    <xdr:sp>
      <xdr:nvSpPr>
        <xdr:cNvPr id="16" name="Shape 16"/>
        <xdr:cNvSpPr/>
      </xdr:nvSpPr>
      <xdr:spPr>
        <a:xfrm>
          <a:off x="4850700" y="3037050"/>
          <a:ext cx="990600" cy="1485900"/>
        </a:xfrm>
        <a:prstGeom prst="roundRect">
          <a:avLst>
            <a:gd fmla="val 16667" name="adj"/>
          </a:avLst>
        </a:prstGeom>
        <a:noFill/>
        <a:ln cap="flat" cmpd="sng" w="3175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790575</xdr:colOff>
      <xdr:row>3</xdr:row>
      <xdr:rowOff>171450</xdr:rowOff>
    </xdr:from>
    <xdr:ext cx="1257300" cy="2971800"/>
    <xdr:sp>
      <xdr:nvSpPr>
        <xdr:cNvPr id="17" name="Shape 17"/>
        <xdr:cNvSpPr/>
      </xdr:nvSpPr>
      <xdr:spPr>
        <a:xfrm>
          <a:off x="4736400" y="2313150"/>
          <a:ext cx="1219200" cy="2933700"/>
        </a:xfrm>
        <a:prstGeom prst="roundRect">
          <a:avLst>
            <a:gd fmla="val 16667" name="adj"/>
          </a:avLst>
        </a:prstGeom>
        <a:noFill/>
        <a:ln cap="flat" cmpd="sng" w="3175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352425</xdr:colOff>
      <xdr:row>15</xdr:row>
      <xdr:rowOff>104775</xdr:rowOff>
    </xdr:from>
    <xdr:ext cx="5695950" cy="1809750"/>
    <xdr:sp>
      <xdr:nvSpPr>
        <xdr:cNvPr id="18" name="Shape 18"/>
        <xdr:cNvSpPr/>
      </xdr:nvSpPr>
      <xdr:spPr>
        <a:xfrm>
          <a:off x="2512313" y="2889413"/>
          <a:ext cx="5667375" cy="1781175"/>
        </a:xfrm>
        <a:prstGeom prst="roundRect">
          <a:avLst>
            <a:gd fmla="val 16667" name="adj"/>
          </a:avLst>
        </a:prstGeom>
        <a:noFill/>
        <a:ln cap="flat" cmpd="sng" w="31750">
          <a:solidFill>
            <a:srgbClr val="00B05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333375</xdr:colOff>
      <xdr:row>16</xdr:row>
      <xdr:rowOff>285750</xdr:rowOff>
    </xdr:from>
    <xdr:ext cx="2114550" cy="1238250"/>
    <xdr:sp>
      <xdr:nvSpPr>
        <xdr:cNvPr id="19" name="Shape 19"/>
        <xdr:cNvSpPr/>
      </xdr:nvSpPr>
      <xdr:spPr>
        <a:xfrm>
          <a:off x="4293488" y="3170400"/>
          <a:ext cx="2105025" cy="1219200"/>
        </a:xfrm>
        <a:custGeom>
          <a:rect b="b" l="l" r="r" t="t"/>
          <a:pathLst>
            <a:path extrusionOk="0" h="120000" w="120000">
              <a:moveTo>
                <a:pt x="0" y="0"/>
              </a:moveTo>
              <a:lnTo>
                <a:pt x="120000" y="0"/>
              </a:lnTo>
              <a:lnTo>
                <a:pt x="120000" y="120000"/>
              </a:lnTo>
              <a:lnTo>
                <a:pt x="0" y="120000"/>
              </a:lnTo>
              <a:close/>
            </a:path>
            <a:path extrusionOk="0" fill="none" h="120000" w="120000">
              <a:moveTo>
                <a:pt x="-80982" y="4480"/>
              </a:moveTo>
              <a:lnTo>
                <a:pt x="-8069" y="56873"/>
              </a:lnTo>
            </a:path>
          </a:pathLst>
        </a:custGeom>
        <a:solidFill>
          <a:srgbClr val="E1EFD8"/>
        </a:solidFill>
        <a:ln cap="flat" cmpd="sng" w="12700">
          <a:solidFill>
            <a:schemeClr val="accent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100">
              <a:solidFill>
                <a:srgbClr val="000000"/>
              </a:solidFill>
              <a:latin typeface="Calibri"/>
              <a:ea typeface="Calibri"/>
              <a:cs typeface="Calibri"/>
              <a:sym typeface="Calibri"/>
            </a:rPr>
            <a:t>エンティティ</a:t>
          </a:r>
          <a:endParaRPr b="1" sz="1100">
            <a:solidFill>
              <a:srgbClr val="000000"/>
            </a:solidFill>
          </a:endParaRPr>
        </a:p>
        <a:p>
          <a:pPr indent="0" lvl="0" marL="0" rtl="0" algn="ctr">
            <a:spcBef>
              <a:spcPts val="0"/>
            </a:spcBef>
            <a:spcAft>
              <a:spcPts val="0"/>
            </a:spcAft>
            <a:buNone/>
          </a:pPr>
          <a:r>
            <a:rPr b="1" lang="en-US" sz="1100">
              <a:solidFill>
                <a:srgbClr val="000000"/>
              </a:solidFill>
              <a:latin typeface="Calibri"/>
              <a:ea typeface="Calibri"/>
              <a:cs typeface="Calibri"/>
              <a:sym typeface="Calibri"/>
            </a:rPr>
            <a:t>（論理名、物理名）</a:t>
          </a:r>
          <a:endParaRPr b="1" sz="1100">
            <a:solidFill>
              <a:srgbClr val="000000"/>
            </a:solidFill>
          </a:endParaRPr>
        </a:p>
        <a:p>
          <a:pPr indent="0" lvl="0" marL="0" marR="0" rtl="0" algn="ctr">
            <a:lnSpc>
              <a:spcPct val="100000"/>
            </a:lnSpc>
            <a:spcBef>
              <a:spcPts val="0"/>
            </a:spcBef>
            <a:spcAft>
              <a:spcPts val="0"/>
            </a:spcAft>
            <a:buClr>
              <a:srgbClr val="000000"/>
            </a:buClr>
            <a:buSzPts val="1100"/>
            <a:buFont typeface="Calibri"/>
            <a:buNone/>
          </a:pPr>
          <a:r>
            <a:rPr b="1" lang="en-US" sz="1100">
              <a:solidFill>
                <a:srgbClr val="000000"/>
              </a:solidFill>
              <a:latin typeface="Calibri"/>
              <a:ea typeface="Calibri"/>
              <a:cs typeface="Calibri"/>
              <a:sym typeface="Calibri"/>
            </a:rPr>
            <a:t>（論理名、物理名、データ型）</a:t>
          </a:r>
          <a:endParaRPr b="1" sz="1100">
            <a:solidFill>
              <a:srgbClr val="000000"/>
            </a:solidFill>
            <a:latin typeface="Calibri"/>
            <a:ea typeface="Calibri"/>
            <a:cs typeface="Calibri"/>
            <a:sym typeface="Calibri"/>
          </a:endParaRPr>
        </a:p>
        <a:p>
          <a:pPr indent="0" lvl="0" marL="0" marR="0" rtl="0" algn="ctr">
            <a:lnSpc>
              <a:spcPct val="100000"/>
            </a:lnSpc>
            <a:spcBef>
              <a:spcPts val="0"/>
            </a:spcBef>
            <a:spcAft>
              <a:spcPts val="0"/>
            </a:spcAft>
            <a:buClr>
              <a:srgbClr val="000000"/>
            </a:buClr>
            <a:buSzPts val="1100"/>
            <a:buFont typeface="Calibri"/>
            <a:buNone/>
          </a:pPr>
          <a:r>
            <a:rPr b="1" lang="en-US" sz="1100">
              <a:solidFill>
                <a:srgbClr val="000000"/>
              </a:solidFill>
              <a:latin typeface="Calibri"/>
              <a:ea typeface="Calibri"/>
              <a:cs typeface="Calibri"/>
              <a:sym typeface="Calibri"/>
            </a:rPr>
            <a:t>を記載した場合の例</a:t>
          </a:r>
          <a:endParaRPr sz="1100">
            <a:solidFill>
              <a:srgbClr val="000000"/>
            </a:solidFill>
          </a:endParaRPr>
        </a:p>
        <a:p>
          <a:pPr indent="0" lvl="0" marL="0" rtl="0" algn="ctr">
            <a:spcBef>
              <a:spcPts val="0"/>
            </a:spcBef>
            <a:spcAft>
              <a:spcPts val="0"/>
            </a:spcAft>
            <a:buNone/>
          </a:pPr>
          <a:r>
            <a:t/>
          </a:r>
          <a:endParaRPr b="1" sz="1100">
            <a:solidFill>
              <a:srgbClr val="000000"/>
            </a:solidFill>
          </a:endParaRPr>
        </a:p>
      </xdr:txBody>
    </xdr:sp>
    <xdr:clientData fLocksWithSheet="0"/>
  </xdr:oneCellAnchor>
  <xdr:oneCellAnchor>
    <xdr:from>
      <xdr:col>6</xdr:col>
      <xdr:colOff>828675</xdr:colOff>
      <xdr:row>2</xdr:row>
      <xdr:rowOff>57150</xdr:rowOff>
    </xdr:from>
    <xdr:ext cx="2190750" cy="2047875"/>
    <xdr:sp>
      <xdr:nvSpPr>
        <xdr:cNvPr id="20" name="Shape 20"/>
        <xdr:cNvSpPr/>
      </xdr:nvSpPr>
      <xdr:spPr>
        <a:xfrm>
          <a:off x="4255388" y="3308513"/>
          <a:ext cx="2181225" cy="942975"/>
        </a:xfrm>
        <a:custGeom>
          <a:rect b="b" l="l" r="r" t="t"/>
          <a:pathLst>
            <a:path extrusionOk="0" h="120000" w="120000">
              <a:moveTo>
                <a:pt x="0" y="0"/>
              </a:moveTo>
              <a:lnTo>
                <a:pt x="120000" y="0"/>
              </a:lnTo>
              <a:lnTo>
                <a:pt x="120000" y="120000"/>
              </a:lnTo>
              <a:lnTo>
                <a:pt x="0" y="120000"/>
              </a:lnTo>
              <a:close/>
            </a:path>
            <a:path extrusionOk="0" fill="none" h="120000" w="120000">
              <a:moveTo>
                <a:pt x="-45578" y="-216587"/>
              </a:moveTo>
              <a:lnTo>
                <a:pt x="-6229" y="64432"/>
              </a:lnTo>
            </a:path>
          </a:pathLst>
        </a:custGeom>
        <a:solidFill>
          <a:srgbClr val="FEE599"/>
        </a:solidFill>
        <a:ln cap="flat" cmpd="sng" w="12700">
          <a:solidFill>
            <a:schemeClr val="accent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100">
              <a:solidFill>
                <a:srgbClr val="000000"/>
              </a:solidFill>
              <a:latin typeface="Calibri"/>
              <a:ea typeface="Calibri"/>
              <a:cs typeface="Calibri"/>
              <a:sym typeface="Calibri"/>
            </a:rPr>
            <a:t>必須項目を示す記号（記載は任意）</a:t>
          </a:r>
          <a:endParaRPr b="1" sz="1100">
            <a:solidFill>
              <a:srgbClr val="000000"/>
            </a:solidFill>
          </a:endParaRPr>
        </a:p>
        <a:p>
          <a:pPr indent="0" lvl="0" marL="0" rtl="0" algn="ctr">
            <a:spcBef>
              <a:spcPts val="0"/>
            </a:spcBef>
            <a:spcAft>
              <a:spcPts val="0"/>
            </a:spcAft>
            <a:buNone/>
          </a:pPr>
          <a:r>
            <a:rPr b="1" lang="en-US" sz="1100">
              <a:solidFill>
                <a:srgbClr val="000000"/>
              </a:solidFill>
              <a:latin typeface="Calibri"/>
              <a:ea typeface="Calibri"/>
              <a:cs typeface="Calibri"/>
              <a:sym typeface="Calibri"/>
            </a:rPr>
            <a:t>詳細は「構成要素」シートの「エンティティ」-「属性名」を参照。</a:t>
          </a:r>
          <a:endParaRPr sz="1400"/>
        </a:p>
      </xdr:txBody>
    </xdr:sp>
    <xdr:clientData fLocksWithSheet="0"/>
  </xdr:oneCellAnchor>
  <xdr:oneCellAnchor>
    <xdr:from>
      <xdr:col>5</xdr:col>
      <xdr:colOff>752475</xdr:colOff>
      <xdr:row>4</xdr:row>
      <xdr:rowOff>209550</xdr:rowOff>
    </xdr:from>
    <xdr:ext cx="295275" cy="285750"/>
    <xdr:sp>
      <xdr:nvSpPr>
        <xdr:cNvPr id="21" name="Shape 21"/>
        <xdr:cNvSpPr/>
      </xdr:nvSpPr>
      <xdr:spPr>
        <a:xfrm>
          <a:off x="5212650" y="3656175"/>
          <a:ext cx="266700" cy="247650"/>
        </a:xfrm>
        <a:prstGeom prst="roundRect">
          <a:avLst>
            <a:gd fmla="val 16667" name="adj"/>
          </a:avLst>
        </a:prstGeom>
        <a:noFill/>
        <a:ln cap="flat" cmpd="sng" w="31750">
          <a:solidFill>
            <a:srgbClr val="FFC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5</xdr:col>
      <xdr:colOff>752475</xdr:colOff>
      <xdr:row>5</xdr:row>
      <xdr:rowOff>180975</xdr:rowOff>
    </xdr:from>
    <xdr:ext cx="295275" cy="285750"/>
    <xdr:sp>
      <xdr:nvSpPr>
        <xdr:cNvPr id="21" name="Shape 21"/>
        <xdr:cNvSpPr/>
      </xdr:nvSpPr>
      <xdr:spPr>
        <a:xfrm>
          <a:off x="5212650" y="3656175"/>
          <a:ext cx="266700" cy="247650"/>
        </a:xfrm>
        <a:prstGeom prst="roundRect">
          <a:avLst>
            <a:gd fmla="val 16667" name="adj"/>
          </a:avLst>
        </a:prstGeom>
        <a:noFill/>
        <a:ln cap="flat" cmpd="sng" w="31750">
          <a:solidFill>
            <a:srgbClr val="FFC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514350</xdr:colOff>
      <xdr:row>15</xdr:row>
      <xdr:rowOff>295275</xdr:rowOff>
    </xdr:from>
    <xdr:ext cx="2209800" cy="15049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866775</xdr:colOff>
      <xdr:row>3</xdr:row>
      <xdr:rowOff>238125</xdr:rowOff>
    </xdr:from>
    <xdr:ext cx="7143750" cy="283845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904875</xdr:colOff>
      <xdr:row>15</xdr:row>
      <xdr:rowOff>295275</xdr:rowOff>
    </xdr:from>
    <xdr:ext cx="3114675" cy="1543050"/>
    <xdr:pic>
      <xdr:nvPicPr>
        <xdr:cNvPr id="0" name="image5.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38100</xdr:colOff>
      <xdr:row>5</xdr:row>
      <xdr:rowOff>314325</xdr:rowOff>
    </xdr:from>
    <xdr:ext cx="1066800" cy="1647825"/>
    <xdr:pic>
      <xdr:nvPicPr>
        <xdr:cNvPr id="0" name="image7.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447675</xdr:colOff>
      <xdr:row>10</xdr:row>
      <xdr:rowOff>561975</xdr:rowOff>
    </xdr:from>
    <xdr:ext cx="342900" cy="190500"/>
    <xdr:pic>
      <xdr:nvPicPr>
        <xdr:cNvPr id="0" name="image8.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400050</xdr:colOff>
      <xdr:row>11</xdr:row>
      <xdr:rowOff>533400</xdr:rowOff>
    </xdr:from>
    <xdr:ext cx="342900" cy="190500"/>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361950</xdr:colOff>
      <xdr:row>12</xdr:row>
      <xdr:rowOff>504825</xdr:rowOff>
    </xdr:from>
    <xdr:ext cx="342900" cy="190500"/>
    <xdr:pic>
      <xdr:nvPicPr>
        <xdr:cNvPr id="0" name="image9.pn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361950</xdr:colOff>
      <xdr:row>13</xdr:row>
      <xdr:rowOff>542925</xdr:rowOff>
    </xdr:from>
    <xdr:ext cx="342900" cy="190500"/>
    <xdr:pic>
      <xdr:nvPicPr>
        <xdr:cNvPr id="0" name="image10.pn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504825</xdr:colOff>
      <xdr:row>8</xdr:row>
      <xdr:rowOff>257175</xdr:rowOff>
    </xdr:from>
    <xdr:ext cx="5495925" cy="2419350"/>
    <xdr:sp>
      <xdr:nvSpPr>
        <xdr:cNvPr id="22" name="Shape 22"/>
        <xdr:cNvSpPr/>
      </xdr:nvSpPr>
      <xdr:spPr>
        <a:xfrm>
          <a:off x="2607563" y="2579850"/>
          <a:ext cx="5476875" cy="2400300"/>
        </a:xfrm>
        <a:prstGeom prst="roundRect">
          <a:avLst>
            <a:gd fmla="val 16667" name="adj"/>
          </a:avLst>
        </a:prstGeom>
        <a:solidFill>
          <a:schemeClr val="accent1">
            <a:alpha val="9803"/>
          </a:schemeClr>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注文管理</a:t>
          </a:r>
          <a:endParaRPr sz="1400"/>
        </a:p>
      </xdr:txBody>
    </xdr:sp>
    <xdr:clientData fLocksWithSheet="0"/>
  </xdr:oneCellAnchor>
  <xdr:oneCellAnchor>
    <xdr:from>
      <xdr:col>5</xdr:col>
      <xdr:colOff>361950</xdr:colOff>
      <xdr:row>8</xdr:row>
      <xdr:rowOff>266700</xdr:rowOff>
    </xdr:from>
    <xdr:ext cx="2990850" cy="1276350"/>
    <xdr:sp>
      <xdr:nvSpPr>
        <xdr:cNvPr id="23" name="Shape 23"/>
        <xdr:cNvSpPr/>
      </xdr:nvSpPr>
      <xdr:spPr>
        <a:xfrm>
          <a:off x="3855338" y="3146588"/>
          <a:ext cx="2981325" cy="1266825"/>
        </a:xfrm>
        <a:prstGeom prst="roundRect">
          <a:avLst>
            <a:gd fmla="val 16667" name="adj"/>
          </a:avLst>
        </a:prstGeom>
        <a:solidFill>
          <a:srgbClr val="C4E0B2">
            <a:alpha val="9803"/>
          </a:srgbClr>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顧客管理</a:t>
          </a:r>
          <a:endParaRPr sz="1400"/>
        </a:p>
      </xdr:txBody>
    </xdr:sp>
    <xdr:clientData fLocksWithSheet="0"/>
  </xdr:oneCellAnchor>
  <xdr:oneCellAnchor>
    <xdr:from>
      <xdr:col>5</xdr:col>
      <xdr:colOff>400050</xdr:colOff>
      <xdr:row>12</xdr:row>
      <xdr:rowOff>238125</xdr:rowOff>
    </xdr:from>
    <xdr:ext cx="2971800" cy="1209675"/>
    <xdr:sp>
      <xdr:nvSpPr>
        <xdr:cNvPr id="24" name="Shape 24"/>
        <xdr:cNvSpPr/>
      </xdr:nvSpPr>
      <xdr:spPr>
        <a:xfrm>
          <a:off x="3864863" y="3184688"/>
          <a:ext cx="2962275" cy="1190625"/>
        </a:xfrm>
        <a:prstGeom prst="roundRect">
          <a:avLst>
            <a:gd fmla="val 16667" name="adj"/>
          </a:avLst>
        </a:prstGeom>
        <a:solidFill>
          <a:srgbClr val="FFD966">
            <a:alpha val="9803"/>
          </a:srgbClr>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商品管理</a:t>
          </a:r>
          <a:endParaRPr sz="1400"/>
        </a:p>
      </xdr:txBody>
    </xdr:sp>
    <xdr:clientData fLocksWithSheet="0"/>
  </xdr:oneCellAnchor>
  <xdr:oneCellAnchor>
    <xdr:from>
      <xdr:col>1</xdr:col>
      <xdr:colOff>247650</xdr:colOff>
      <xdr:row>9</xdr:row>
      <xdr:rowOff>180975</xdr:rowOff>
    </xdr:from>
    <xdr:ext cx="4800600" cy="192405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6" width="9.14"/>
  </cols>
  <sheetData>
    <row r="1" ht="18.75" customHeight="1">
      <c r="A1" s="1"/>
      <c r="B1" s="2"/>
      <c r="C1" s="2"/>
      <c r="D1" s="3"/>
      <c r="E1" s="2"/>
      <c r="F1" s="4"/>
      <c r="G1" s="5"/>
      <c r="H1" s="4"/>
      <c r="I1" s="6"/>
      <c r="J1" s="2"/>
      <c r="K1" s="2"/>
      <c r="L1" s="2"/>
      <c r="M1" s="2"/>
      <c r="N1" s="2"/>
      <c r="O1" s="2"/>
      <c r="P1" s="2"/>
      <c r="Q1" s="2"/>
      <c r="R1" s="2"/>
      <c r="S1" s="2"/>
      <c r="T1" s="2"/>
      <c r="U1" s="2"/>
      <c r="V1" s="2"/>
      <c r="W1" s="2"/>
      <c r="X1" s="2"/>
      <c r="Y1" s="2"/>
      <c r="Z1" s="2"/>
    </row>
    <row r="2" ht="18.75" customHeight="1">
      <c r="A2" s="1"/>
      <c r="B2" s="2"/>
      <c r="C2" s="2"/>
      <c r="D2" s="3"/>
      <c r="E2" s="3"/>
      <c r="F2" s="4"/>
      <c r="G2" s="5"/>
      <c r="H2" s="4"/>
      <c r="I2" s="6"/>
      <c r="J2" s="2"/>
      <c r="K2" s="2"/>
      <c r="L2" s="2"/>
      <c r="M2" s="2"/>
      <c r="N2" s="2"/>
      <c r="O2" s="2"/>
      <c r="P2" s="2"/>
      <c r="Q2" s="2"/>
      <c r="R2" s="2"/>
      <c r="S2" s="2"/>
      <c r="T2" s="2"/>
      <c r="U2" s="2"/>
      <c r="V2" s="2"/>
      <c r="W2" s="2"/>
      <c r="X2" s="2"/>
      <c r="Y2" s="2"/>
      <c r="Z2" s="2"/>
    </row>
    <row r="3" ht="18.75" customHeight="1">
      <c r="A3" s="1"/>
      <c r="B3" s="2"/>
      <c r="C3" s="2"/>
      <c r="D3" s="3"/>
      <c r="E3" s="3"/>
      <c r="F3" s="4"/>
      <c r="G3" s="5"/>
      <c r="H3" s="4"/>
      <c r="I3" s="6"/>
      <c r="J3" s="2"/>
      <c r="K3" s="2"/>
      <c r="L3" s="2"/>
      <c r="M3" s="2"/>
      <c r="N3" s="2"/>
      <c r="O3" s="2"/>
      <c r="P3" s="2"/>
      <c r="Q3" s="2"/>
      <c r="R3" s="2"/>
      <c r="S3" s="2"/>
      <c r="T3" s="2"/>
      <c r="U3" s="2"/>
      <c r="V3" s="2"/>
      <c r="W3" s="2"/>
      <c r="X3" s="2"/>
      <c r="Y3" s="2"/>
      <c r="Z3" s="2"/>
    </row>
    <row r="4" ht="18.75" customHeight="1">
      <c r="A4" s="4"/>
      <c r="B4" s="4"/>
      <c r="C4" s="4"/>
      <c r="D4" s="3"/>
      <c r="E4" s="4"/>
      <c r="F4" s="7"/>
      <c r="G4" s="7"/>
      <c r="H4" s="7"/>
      <c r="I4" s="7"/>
      <c r="J4" s="2"/>
      <c r="K4" s="2"/>
      <c r="L4" s="2"/>
      <c r="M4" s="2"/>
      <c r="N4" s="2"/>
      <c r="O4" s="2"/>
      <c r="P4" s="2"/>
      <c r="Q4" s="2"/>
      <c r="R4" s="2"/>
      <c r="S4" s="2"/>
      <c r="T4" s="2"/>
      <c r="U4" s="2"/>
      <c r="V4" s="2"/>
      <c r="W4" s="2"/>
      <c r="X4" s="2"/>
      <c r="Y4" s="2"/>
      <c r="Z4" s="2"/>
    </row>
    <row r="5" ht="18.75" customHeight="1">
      <c r="A5" s="8"/>
      <c r="B5" s="9"/>
      <c r="C5" s="10"/>
      <c r="D5" s="3"/>
      <c r="E5" s="6"/>
      <c r="F5" s="2"/>
      <c r="G5" s="2"/>
      <c r="H5" s="2"/>
      <c r="I5" s="2"/>
      <c r="J5" s="2"/>
      <c r="K5" s="2"/>
      <c r="L5" s="2"/>
      <c r="M5" s="2"/>
      <c r="N5" s="2"/>
      <c r="O5" s="2"/>
      <c r="P5" s="2"/>
      <c r="Q5" s="2"/>
      <c r="R5" s="2"/>
      <c r="S5" s="2"/>
      <c r="T5" s="2"/>
      <c r="U5" s="2"/>
      <c r="V5" s="2"/>
      <c r="W5" s="2"/>
      <c r="X5" s="2"/>
      <c r="Y5" s="2"/>
      <c r="Z5" s="2"/>
    </row>
    <row r="6" ht="18.75" customHeight="1">
      <c r="A6" s="8"/>
      <c r="B6" s="9"/>
      <c r="C6" s="9"/>
      <c r="D6" s="3"/>
      <c r="E6" s="11"/>
      <c r="F6" s="2"/>
      <c r="G6" s="2"/>
      <c r="H6" s="2"/>
      <c r="I6" s="2"/>
      <c r="J6" s="2"/>
      <c r="K6" s="2"/>
      <c r="L6" s="2"/>
      <c r="M6" s="2"/>
      <c r="N6" s="2"/>
      <c r="O6" s="2"/>
      <c r="P6" s="2"/>
      <c r="Q6" s="2"/>
      <c r="R6" s="2"/>
      <c r="S6" s="2"/>
      <c r="T6" s="2"/>
      <c r="U6" s="2"/>
      <c r="V6" s="2"/>
      <c r="W6" s="2"/>
      <c r="X6" s="2"/>
      <c r="Y6" s="2"/>
      <c r="Z6" s="2"/>
    </row>
    <row r="7" ht="18.75" customHeight="1">
      <c r="A7" s="12"/>
      <c r="B7" s="9"/>
      <c r="C7" s="9"/>
      <c r="D7" s="3"/>
      <c r="E7" s="11"/>
      <c r="F7" s="2"/>
      <c r="G7" s="2"/>
      <c r="H7" s="2"/>
      <c r="I7" s="2"/>
      <c r="J7" s="2"/>
      <c r="K7" s="2"/>
      <c r="L7" s="2"/>
      <c r="M7" s="2"/>
      <c r="N7" s="2"/>
      <c r="O7" s="2"/>
      <c r="P7" s="2"/>
      <c r="Q7" s="2"/>
      <c r="R7" s="2"/>
      <c r="S7" s="2"/>
      <c r="T7" s="2"/>
      <c r="U7" s="2"/>
      <c r="V7" s="2"/>
      <c r="W7" s="2"/>
      <c r="X7" s="2"/>
      <c r="Y7" s="2"/>
      <c r="Z7" s="2"/>
    </row>
    <row r="8" ht="18.75" customHeight="1">
      <c r="A8" s="12"/>
      <c r="B8" s="9"/>
      <c r="C8" s="9"/>
      <c r="D8" s="3"/>
      <c r="E8" s="11"/>
      <c r="F8" s="2"/>
      <c r="G8" s="2"/>
      <c r="H8" s="2"/>
      <c r="I8" s="2"/>
      <c r="J8" s="2"/>
      <c r="K8" s="2"/>
      <c r="L8" s="2"/>
      <c r="M8" s="2"/>
      <c r="N8" s="2"/>
      <c r="O8" s="2"/>
      <c r="P8" s="2"/>
      <c r="Q8" s="2"/>
      <c r="R8" s="2"/>
      <c r="S8" s="2"/>
      <c r="T8" s="2"/>
      <c r="U8" s="2"/>
      <c r="V8" s="2"/>
      <c r="W8" s="2"/>
      <c r="X8" s="2"/>
      <c r="Y8" s="2"/>
      <c r="Z8" s="2"/>
    </row>
    <row r="9" ht="18.75" customHeight="1">
      <c r="A9" s="12"/>
      <c r="B9" s="9"/>
      <c r="C9" s="9"/>
      <c r="D9" s="3"/>
      <c r="E9" s="11"/>
      <c r="F9" s="2"/>
      <c r="G9" s="2"/>
      <c r="H9" s="2"/>
      <c r="I9" s="2"/>
      <c r="J9" s="13" t="s">
        <v>0</v>
      </c>
      <c r="K9" s="2"/>
      <c r="L9" s="2"/>
      <c r="M9" s="2"/>
      <c r="N9" s="2"/>
      <c r="O9" s="2"/>
      <c r="P9" s="2"/>
      <c r="Q9" s="2"/>
      <c r="R9" s="2"/>
      <c r="S9" s="2"/>
      <c r="T9" s="2"/>
      <c r="U9" s="2"/>
      <c r="V9" s="2"/>
      <c r="W9" s="2"/>
      <c r="X9" s="2"/>
      <c r="Y9" s="2"/>
      <c r="Z9" s="2"/>
    </row>
    <row r="10" ht="18.75" customHeight="1">
      <c r="A10" s="14"/>
      <c r="B10" s="5"/>
      <c r="C10" s="6"/>
      <c r="D10" s="3"/>
      <c r="E10" s="11"/>
      <c r="F10" s="2"/>
      <c r="G10" s="2"/>
      <c r="H10" s="2"/>
      <c r="I10" s="2"/>
      <c r="J10" s="15" t="s">
        <v>1</v>
      </c>
      <c r="K10" s="2"/>
      <c r="L10" s="2"/>
      <c r="M10" s="2"/>
      <c r="N10" s="2"/>
      <c r="O10" s="2"/>
      <c r="P10" s="2"/>
      <c r="Q10" s="2"/>
      <c r="R10" s="2"/>
      <c r="S10" s="2"/>
      <c r="T10" s="2"/>
      <c r="U10" s="2"/>
      <c r="V10" s="2"/>
      <c r="W10" s="2"/>
      <c r="X10" s="2"/>
      <c r="Y10" s="2"/>
      <c r="Z10" s="2"/>
    </row>
    <row r="11" ht="18.75" customHeight="1">
      <c r="A11" s="14"/>
      <c r="B11" s="5"/>
      <c r="C11" s="6"/>
      <c r="D11" s="3"/>
      <c r="E11" s="11"/>
      <c r="F11" s="2"/>
      <c r="G11" s="2"/>
      <c r="H11" s="2"/>
      <c r="I11" s="2"/>
      <c r="J11" s="13" t="str">
        <f t="array" ref="J11">"Ver. " &amp; INDEX('改訂履歴'!A:A,COUNTA('改訂履歴'!A:A)+1)</f>
        <v>Ver. 1.0.0</v>
      </c>
      <c r="K11" s="2"/>
      <c r="L11" s="2"/>
      <c r="M11" s="2"/>
      <c r="N11" s="2"/>
      <c r="O11" s="2"/>
      <c r="P11" s="2"/>
      <c r="Q11" s="2"/>
      <c r="R11" s="2"/>
      <c r="S11" s="2"/>
      <c r="T11" s="2"/>
      <c r="U11" s="2"/>
      <c r="V11" s="2"/>
      <c r="W11" s="2"/>
      <c r="X11" s="2"/>
      <c r="Y11" s="2"/>
      <c r="Z11" s="2"/>
    </row>
    <row r="12" ht="18.75" customHeight="1">
      <c r="A12" s="14"/>
      <c r="B12" s="5"/>
      <c r="C12" s="6"/>
      <c r="D12" s="3"/>
      <c r="E12" s="11"/>
      <c r="F12" s="2"/>
      <c r="G12" s="2"/>
      <c r="H12" s="2"/>
      <c r="I12" s="2"/>
      <c r="J12" s="2"/>
      <c r="K12" s="2"/>
      <c r="L12" s="2"/>
      <c r="M12" s="2"/>
      <c r="N12" s="2"/>
      <c r="O12" s="2"/>
      <c r="P12" s="2"/>
      <c r="Q12" s="2"/>
      <c r="R12" s="2"/>
      <c r="S12" s="2"/>
      <c r="T12" s="2"/>
      <c r="U12" s="2"/>
      <c r="V12" s="2"/>
      <c r="W12" s="2"/>
      <c r="X12" s="2"/>
      <c r="Y12" s="2"/>
      <c r="Z12" s="2"/>
    </row>
    <row r="13" ht="18.75" customHeight="1">
      <c r="A13" s="14"/>
      <c r="B13" s="5"/>
      <c r="C13" s="6"/>
      <c r="D13" s="3"/>
      <c r="E13" s="11"/>
      <c r="F13" s="2"/>
      <c r="G13" s="2"/>
      <c r="H13" s="2"/>
      <c r="I13" s="2"/>
      <c r="J13" s="2"/>
      <c r="K13" s="2"/>
      <c r="L13" s="2"/>
      <c r="M13" s="2"/>
      <c r="N13" s="2"/>
      <c r="O13" s="2"/>
      <c r="P13" s="2"/>
      <c r="Q13" s="2"/>
      <c r="R13" s="2"/>
      <c r="S13" s="2"/>
      <c r="T13" s="2"/>
      <c r="U13" s="2"/>
      <c r="V13" s="2"/>
      <c r="W13" s="2"/>
      <c r="X13" s="2"/>
      <c r="Y13" s="2"/>
      <c r="Z13" s="2"/>
    </row>
    <row r="14" ht="18.75" customHeight="1">
      <c r="A14" s="14"/>
      <c r="B14" s="5"/>
      <c r="C14" s="6"/>
      <c r="D14" s="3"/>
      <c r="E14" s="11"/>
      <c r="F14" s="2"/>
      <c r="G14" s="2"/>
      <c r="H14" s="2"/>
      <c r="I14" s="2"/>
      <c r="J14" s="2"/>
      <c r="K14" s="2"/>
      <c r="L14" s="2"/>
      <c r="M14" s="2"/>
      <c r="N14" s="2"/>
      <c r="O14" s="2"/>
      <c r="P14" s="2"/>
      <c r="Q14" s="2"/>
      <c r="R14" s="2"/>
      <c r="S14" s="2"/>
      <c r="T14" s="2"/>
      <c r="U14" s="2"/>
      <c r="V14" s="2"/>
      <c r="W14" s="2"/>
      <c r="X14" s="2"/>
      <c r="Y14" s="2"/>
      <c r="Z14" s="2"/>
    </row>
    <row r="15" ht="18.75" customHeight="1">
      <c r="A15" s="14"/>
      <c r="B15" s="5"/>
      <c r="C15" s="6"/>
      <c r="D15" s="3"/>
      <c r="E15" s="11"/>
      <c r="F15" s="2"/>
      <c r="G15" s="2"/>
      <c r="H15" s="2"/>
      <c r="I15" s="2"/>
      <c r="J15" s="2"/>
      <c r="K15" s="2"/>
      <c r="L15" s="2"/>
      <c r="M15" s="2"/>
      <c r="N15" s="2"/>
      <c r="O15" s="2"/>
      <c r="P15" s="2"/>
      <c r="Q15" s="2"/>
      <c r="R15" s="2"/>
      <c r="S15" s="2"/>
      <c r="T15" s="2"/>
      <c r="U15" s="2"/>
      <c r="V15" s="2"/>
      <c r="W15" s="2"/>
      <c r="X15" s="2"/>
      <c r="Y15" s="2"/>
      <c r="Z15" s="2"/>
    </row>
    <row r="16" ht="18.75" customHeight="1">
      <c r="A16" s="14"/>
      <c r="B16" s="5"/>
      <c r="C16" s="6"/>
      <c r="D16" s="3"/>
      <c r="E16" s="11"/>
      <c r="F16" s="2"/>
      <c r="G16" s="2"/>
      <c r="H16" s="2"/>
      <c r="I16" s="16" t="s">
        <v>2</v>
      </c>
      <c r="J16" s="16" t="s">
        <v>3</v>
      </c>
      <c r="K16" s="16" t="s">
        <v>4</v>
      </c>
      <c r="L16" s="2"/>
      <c r="M16" s="2"/>
      <c r="N16" s="2"/>
      <c r="O16" s="2"/>
      <c r="P16" s="2"/>
      <c r="Q16" s="2"/>
      <c r="R16" s="2"/>
      <c r="S16" s="2"/>
      <c r="T16" s="2"/>
      <c r="U16" s="2"/>
      <c r="V16" s="2"/>
      <c r="W16" s="2"/>
      <c r="X16" s="2"/>
      <c r="Y16" s="2"/>
      <c r="Z16" s="2"/>
    </row>
    <row r="17" ht="18.75" customHeight="1">
      <c r="A17" s="14"/>
      <c r="B17" s="5"/>
      <c r="C17" s="6"/>
      <c r="D17" s="3"/>
      <c r="E17" s="11"/>
      <c r="F17" s="11"/>
      <c r="G17" s="11"/>
      <c r="H17" s="11"/>
      <c r="I17" s="17"/>
      <c r="J17" s="17"/>
      <c r="K17" s="17"/>
      <c r="L17" s="2"/>
      <c r="M17" s="2"/>
      <c r="N17" s="2"/>
      <c r="O17" s="2"/>
      <c r="P17" s="2"/>
      <c r="Q17" s="2"/>
      <c r="R17" s="2"/>
      <c r="S17" s="2"/>
      <c r="T17" s="2"/>
      <c r="U17" s="2"/>
      <c r="V17" s="2"/>
      <c r="W17" s="2"/>
      <c r="X17" s="2"/>
      <c r="Y17" s="2"/>
      <c r="Z17" s="2"/>
    </row>
    <row r="18" ht="18.75" customHeight="1">
      <c r="A18" s="14"/>
      <c r="B18" s="5"/>
      <c r="C18" s="6"/>
      <c r="D18" s="3"/>
      <c r="E18" s="11"/>
      <c r="F18" s="11"/>
      <c r="G18" s="11"/>
      <c r="H18" s="11"/>
      <c r="I18" s="18"/>
      <c r="J18" s="18"/>
      <c r="K18" s="18"/>
      <c r="L18" s="2"/>
      <c r="M18" s="2"/>
      <c r="N18" s="2"/>
      <c r="O18" s="2"/>
      <c r="P18" s="2"/>
      <c r="Q18" s="2"/>
      <c r="R18" s="2"/>
      <c r="S18" s="2"/>
      <c r="T18" s="2"/>
      <c r="U18" s="2"/>
      <c r="V18" s="2"/>
      <c r="W18" s="2"/>
      <c r="X18" s="2"/>
      <c r="Y18" s="2"/>
      <c r="Z18" s="2"/>
    </row>
    <row r="19" ht="18.75" customHeight="1">
      <c r="A19" s="14"/>
      <c r="B19" s="5"/>
      <c r="C19" s="6"/>
      <c r="D19" s="3"/>
      <c r="E19" s="11"/>
      <c r="F19" s="11"/>
      <c r="G19" s="11"/>
      <c r="H19" s="11"/>
      <c r="I19" s="19"/>
      <c r="J19" s="19"/>
      <c r="K19" s="19"/>
      <c r="L19" s="2"/>
      <c r="M19" s="2"/>
      <c r="N19" s="2"/>
      <c r="O19" s="2"/>
      <c r="P19" s="2"/>
      <c r="Q19" s="2"/>
      <c r="R19" s="2"/>
      <c r="S19" s="2"/>
      <c r="T19" s="2"/>
      <c r="U19" s="2"/>
      <c r="V19" s="2"/>
      <c r="W19" s="2"/>
      <c r="X19" s="2"/>
      <c r="Y19" s="2"/>
      <c r="Z19" s="2"/>
    </row>
    <row r="20" ht="18.75" customHeight="1">
      <c r="A20" s="14"/>
      <c r="B20" s="5"/>
      <c r="C20" s="6"/>
      <c r="D20" s="3"/>
      <c r="E20" s="11"/>
      <c r="F20" s="11"/>
      <c r="G20" s="11"/>
      <c r="H20" s="11"/>
      <c r="I20" s="20"/>
      <c r="J20" s="21"/>
      <c r="K20" s="21"/>
      <c r="L20" s="2"/>
      <c r="M20" s="2"/>
      <c r="N20" s="2"/>
      <c r="O20" s="2"/>
      <c r="P20" s="2"/>
      <c r="Q20" s="2"/>
      <c r="R20" s="2"/>
      <c r="S20" s="2"/>
      <c r="T20" s="2"/>
      <c r="U20" s="2"/>
      <c r="V20" s="2"/>
      <c r="W20" s="2"/>
      <c r="X20" s="2"/>
      <c r="Y20" s="2"/>
      <c r="Z20" s="2"/>
    </row>
    <row r="21" ht="18.75" customHeight="1">
      <c r="A21" s="14"/>
      <c r="B21" s="5"/>
      <c r="C21" s="6"/>
      <c r="D21" s="3"/>
      <c r="E21" s="11"/>
      <c r="F21" s="11"/>
      <c r="G21" s="11"/>
      <c r="H21" s="11"/>
      <c r="I21" s="2"/>
      <c r="J21" s="2"/>
      <c r="K21" s="2"/>
      <c r="L21" s="2"/>
      <c r="M21" s="2"/>
      <c r="N21" s="2"/>
      <c r="O21" s="2"/>
      <c r="P21" s="2"/>
      <c r="Q21" s="2"/>
      <c r="R21" s="2"/>
      <c r="S21" s="2"/>
      <c r="T21" s="2"/>
      <c r="U21" s="2"/>
      <c r="V21" s="2"/>
      <c r="W21" s="2"/>
      <c r="X21" s="2"/>
      <c r="Y21" s="2"/>
      <c r="Z21" s="2"/>
    </row>
    <row r="22" ht="18.75" customHeight="1">
      <c r="A22" s="6"/>
      <c r="B22" s="6"/>
      <c r="C22" s="2"/>
      <c r="D22" s="3"/>
      <c r="E22" s="2"/>
      <c r="F22" s="2"/>
      <c r="G22" s="2"/>
      <c r="H22" s="2"/>
      <c r="I22" s="2"/>
      <c r="J22" s="2"/>
      <c r="K22" s="2"/>
      <c r="L22" s="2"/>
      <c r="M22" s="2"/>
      <c r="N22" s="2"/>
      <c r="O22" s="2"/>
      <c r="P22" s="2"/>
      <c r="Q22" s="2"/>
      <c r="R22" s="2"/>
      <c r="S22" s="2"/>
      <c r="T22" s="2"/>
      <c r="U22" s="2"/>
      <c r="V22" s="2"/>
      <c r="W22" s="2"/>
      <c r="X22" s="2"/>
      <c r="Y22" s="2"/>
      <c r="Z22" s="2"/>
    </row>
    <row r="23" ht="18.75" customHeight="1">
      <c r="A23" s="6"/>
      <c r="B23" s="6"/>
      <c r="C23" s="2"/>
      <c r="D23" s="3"/>
      <c r="E23" s="2"/>
      <c r="F23" s="2"/>
      <c r="G23" s="2"/>
      <c r="H23" s="2"/>
      <c r="I23" s="2"/>
      <c r="J23" s="2"/>
      <c r="K23" s="2"/>
      <c r="L23" s="2"/>
      <c r="M23" s="2"/>
      <c r="N23" s="2"/>
      <c r="O23" s="2"/>
      <c r="P23" s="2"/>
      <c r="Q23" s="2"/>
      <c r="R23" s="2"/>
      <c r="S23" s="2"/>
      <c r="T23" s="2"/>
      <c r="U23" s="2"/>
      <c r="V23" s="2"/>
      <c r="W23" s="2"/>
      <c r="X23" s="2"/>
      <c r="Y23" s="2"/>
      <c r="Z23" s="2"/>
    </row>
    <row r="24" ht="18.75" customHeight="1">
      <c r="A24" s="6"/>
      <c r="B24" s="6"/>
      <c r="C24" s="2"/>
      <c r="D24" s="3"/>
      <c r="E24" s="2"/>
      <c r="F24" s="2"/>
      <c r="G24" s="2"/>
      <c r="H24" s="2"/>
      <c r="I24" s="2"/>
      <c r="J24" s="2"/>
      <c r="K24" s="2"/>
      <c r="L24" s="2"/>
      <c r="M24" s="2"/>
      <c r="N24" s="2"/>
      <c r="O24" s="2"/>
      <c r="P24" s="2"/>
      <c r="Q24" s="2"/>
      <c r="R24" s="2"/>
      <c r="S24" s="2"/>
      <c r="T24" s="2"/>
      <c r="U24" s="2"/>
      <c r="V24" s="2"/>
      <c r="W24" s="2"/>
      <c r="X24" s="2"/>
      <c r="Y24" s="2"/>
      <c r="Z24" s="2"/>
    </row>
    <row r="25" ht="18.75" customHeight="1">
      <c r="A25" s="6"/>
      <c r="B25" s="6"/>
      <c r="C25" s="2"/>
      <c r="D25" s="3"/>
      <c r="E25" s="2"/>
      <c r="F25" s="2"/>
      <c r="G25" s="2"/>
      <c r="H25" s="2"/>
      <c r="I25" s="2"/>
      <c r="J25" s="2"/>
      <c r="K25" s="2"/>
      <c r="L25" s="2"/>
      <c r="M25" s="2"/>
      <c r="N25" s="2"/>
      <c r="O25" s="2"/>
      <c r="P25" s="2"/>
      <c r="Q25" s="2"/>
      <c r="R25" s="2"/>
      <c r="S25" s="2"/>
      <c r="T25" s="2"/>
      <c r="U25" s="2"/>
      <c r="V25" s="2"/>
      <c r="W25" s="2"/>
      <c r="X25" s="2"/>
      <c r="Y25" s="2"/>
      <c r="Z25" s="2"/>
    </row>
    <row r="26" ht="18.75" customHeight="1">
      <c r="A26" s="6"/>
      <c r="B26" s="6"/>
      <c r="C26" s="2"/>
      <c r="D26" s="3"/>
      <c r="E26" s="2"/>
      <c r="F26" s="2"/>
      <c r="G26" s="2"/>
      <c r="H26" s="2"/>
      <c r="I26" s="2"/>
      <c r="J26" s="2"/>
      <c r="K26" s="2"/>
      <c r="L26" s="2"/>
      <c r="M26" s="2"/>
      <c r="N26" s="2"/>
      <c r="O26" s="2"/>
      <c r="P26" s="2"/>
      <c r="Q26" s="2"/>
      <c r="R26" s="2"/>
      <c r="S26" s="2"/>
      <c r="T26" s="2"/>
      <c r="U26" s="2"/>
      <c r="V26" s="2"/>
      <c r="W26" s="2"/>
      <c r="X26" s="2"/>
      <c r="Y26" s="2"/>
      <c r="Z26" s="2"/>
    </row>
    <row r="27" ht="18.75" customHeight="1">
      <c r="A27" s="6"/>
      <c r="B27" s="6"/>
      <c r="C27" s="2"/>
      <c r="D27" s="3"/>
      <c r="E27" s="2"/>
      <c r="F27" s="2"/>
      <c r="G27" s="2"/>
      <c r="H27" s="2"/>
      <c r="I27" s="2"/>
      <c r="J27" s="2"/>
      <c r="K27" s="2"/>
      <c r="L27" s="2"/>
      <c r="M27" s="2"/>
      <c r="N27" s="2"/>
      <c r="O27" s="2"/>
      <c r="P27" s="2"/>
      <c r="Q27" s="2"/>
      <c r="R27" s="2"/>
      <c r="S27" s="2"/>
      <c r="T27" s="2"/>
      <c r="U27" s="2"/>
      <c r="V27" s="2"/>
      <c r="W27" s="2"/>
      <c r="X27" s="2"/>
      <c r="Y27" s="2"/>
      <c r="Z27" s="2"/>
    </row>
    <row r="28" ht="18.75" customHeight="1">
      <c r="A28" s="6"/>
      <c r="B28" s="6"/>
      <c r="C28" s="2"/>
      <c r="D28" s="3"/>
      <c r="E28" s="2"/>
      <c r="F28" s="2"/>
      <c r="G28" s="2"/>
      <c r="H28" s="2"/>
      <c r="I28" s="2"/>
      <c r="J28" s="2"/>
      <c r="K28" s="2"/>
      <c r="L28" s="2"/>
      <c r="M28" s="2"/>
      <c r="N28" s="2"/>
      <c r="O28" s="2"/>
      <c r="P28" s="2"/>
      <c r="Q28" s="2"/>
      <c r="R28" s="2"/>
      <c r="S28" s="2"/>
      <c r="T28" s="2"/>
      <c r="U28" s="2"/>
      <c r="V28" s="2"/>
      <c r="W28" s="2"/>
      <c r="X28" s="2"/>
      <c r="Y28" s="2"/>
      <c r="Z28" s="2"/>
    </row>
    <row r="29" ht="18.75" customHeight="1">
      <c r="A29" s="6"/>
      <c r="B29" s="6"/>
      <c r="C29" s="2"/>
      <c r="D29" s="3"/>
      <c r="E29" s="2"/>
      <c r="F29" s="2"/>
      <c r="G29" s="2"/>
      <c r="H29" s="2"/>
      <c r="I29" s="2"/>
      <c r="J29" s="2"/>
      <c r="K29" s="2"/>
      <c r="L29" s="2"/>
      <c r="M29" s="2"/>
      <c r="N29" s="2"/>
      <c r="O29" s="2"/>
      <c r="P29" s="2"/>
      <c r="Q29" s="2"/>
      <c r="R29" s="2"/>
      <c r="S29" s="2"/>
      <c r="T29" s="2"/>
      <c r="U29" s="2"/>
      <c r="V29" s="2"/>
      <c r="W29" s="2"/>
      <c r="X29" s="2"/>
      <c r="Y29" s="2"/>
      <c r="Z29" s="2"/>
    </row>
    <row r="30" ht="18.75" customHeight="1">
      <c r="A30" s="6"/>
      <c r="B30" s="6"/>
      <c r="C30" s="2"/>
      <c r="D30" s="3"/>
      <c r="E30" s="2"/>
      <c r="F30" s="2"/>
      <c r="G30" s="2"/>
      <c r="H30" s="2"/>
      <c r="I30" s="2"/>
      <c r="J30" s="2"/>
      <c r="K30" s="2"/>
      <c r="L30" s="2"/>
      <c r="M30" s="2"/>
      <c r="N30" s="2"/>
      <c r="O30" s="2"/>
      <c r="P30" s="2"/>
      <c r="Q30" s="2"/>
      <c r="R30" s="2"/>
      <c r="S30" s="2"/>
      <c r="T30" s="2"/>
      <c r="U30" s="2"/>
      <c r="V30" s="2"/>
      <c r="W30" s="2"/>
      <c r="X30" s="2"/>
      <c r="Y30" s="2"/>
      <c r="Z30" s="2"/>
    </row>
    <row r="31" ht="18.75" customHeight="1">
      <c r="A31" s="6"/>
      <c r="B31" s="6"/>
      <c r="C31" s="2"/>
      <c r="D31" s="3"/>
      <c r="E31" s="2"/>
      <c r="F31" s="2"/>
      <c r="G31" s="2"/>
      <c r="H31" s="2"/>
      <c r="I31" s="2"/>
      <c r="J31" s="2"/>
      <c r="K31" s="2"/>
      <c r="L31" s="2"/>
      <c r="M31" s="2"/>
      <c r="N31" s="2"/>
      <c r="O31" s="2"/>
      <c r="P31" s="2"/>
      <c r="Q31" s="2"/>
      <c r="R31" s="2"/>
      <c r="S31" s="2"/>
      <c r="T31" s="2"/>
      <c r="U31" s="2"/>
      <c r="V31" s="2"/>
      <c r="W31" s="2"/>
      <c r="X31" s="2"/>
      <c r="Y31" s="2"/>
      <c r="Z31" s="2"/>
    </row>
    <row r="32" ht="18.75" customHeight="1">
      <c r="A32" s="6"/>
      <c r="B32" s="6"/>
      <c r="C32" s="2"/>
      <c r="D32" s="3"/>
      <c r="E32" s="2"/>
      <c r="F32" s="2"/>
      <c r="G32" s="2"/>
      <c r="H32" s="2"/>
      <c r="I32" s="2"/>
      <c r="J32" s="2"/>
      <c r="K32" s="2"/>
      <c r="L32" s="2"/>
      <c r="M32" s="2"/>
      <c r="N32" s="2"/>
      <c r="O32" s="2"/>
      <c r="P32" s="2"/>
      <c r="Q32" s="2"/>
      <c r="R32" s="2"/>
      <c r="S32" s="2"/>
      <c r="T32" s="2"/>
      <c r="U32" s="2"/>
      <c r="V32" s="2"/>
      <c r="W32" s="2"/>
      <c r="X32" s="2"/>
      <c r="Y32" s="2"/>
      <c r="Z32" s="2"/>
    </row>
    <row r="33" ht="18.75" customHeight="1">
      <c r="A33" s="6"/>
      <c r="B33" s="6"/>
      <c r="C33" s="2"/>
      <c r="D33" s="3"/>
      <c r="E33" s="2"/>
      <c r="F33" s="2"/>
      <c r="G33" s="2"/>
      <c r="H33" s="2"/>
      <c r="I33" s="2"/>
      <c r="J33" s="2"/>
      <c r="K33" s="2"/>
      <c r="L33" s="2"/>
      <c r="M33" s="2"/>
      <c r="N33" s="2"/>
      <c r="O33" s="2"/>
      <c r="P33" s="2"/>
      <c r="Q33" s="2"/>
      <c r="R33" s="2"/>
      <c r="S33" s="2"/>
      <c r="T33" s="2"/>
      <c r="U33" s="2"/>
      <c r="V33" s="2"/>
      <c r="W33" s="2"/>
      <c r="X33" s="2"/>
      <c r="Y33" s="2"/>
      <c r="Z33" s="2"/>
    </row>
    <row r="34" ht="18.75" customHeight="1">
      <c r="A34" s="6"/>
      <c r="B34" s="6"/>
      <c r="C34" s="2"/>
      <c r="D34" s="3"/>
      <c r="E34" s="2"/>
      <c r="F34" s="2"/>
      <c r="G34" s="2"/>
      <c r="H34" s="2"/>
      <c r="I34" s="2"/>
      <c r="J34" s="2"/>
      <c r="K34" s="2"/>
      <c r="L34" s="2"/>
      <c r="M34" s="2"/>
      <c r="N34" s="2"/>
      <c r="O34" s="2"/>
      <c r="P34" s="2"/>
      <c r="Q34" s="2"/>
      <c r="R34" s="2"/>
      <c r="S34" s="2"/>
      <c r="T34" s="2"/>
      <c r="U34" s="2"/>
      <c r="V34" s="2"/>
      <c r="W34" s="2"/>
      <c r="X34" s="2"/>
      <c r="Y34" s="2"/>
      <c r="Z34" s="2"/>
    </row>
    <row r="35" ht="18.75" customHeight="1">
      <c r="A35" s="6"/>
      <c r="B35" s="6"/>
      <c r="C35" s="2"/>
      <c r="D35" s="2"/>
      <c r="E35" s="2"/>
      <c r="F35" s="2"/>
      <c r="G35" s="2"/>
      <c r="H35" s="2"/>
      <c r="I35" s="2"/>
      <c r="J35" s="2"/>
      <c r="K35" s="2"/>
      <c r="L35" s="2"/>
      <c r="M35" s="2"/>
      <c r="N35" s="2"/>
      <c r="O35" s="2"/>
      <c r="P35" s="2"/>
      <c r="Q35" s="2"/>
      <c r="R35" s="2"/>
      <c r="S35" s="2"/>
      <c r="T35" s="2"/>
      <c r="U35" s="2"/>
      <c r="V35" s="2"/>
      <c r="W35" s="2"/>
      <c r="X35" s="2"/>
      <c r="Y35" s="2"/>
      <c r="Z35" s="2"/>
    </row>
    <row r="36" ht="18.75" customHeight="1">
      <c r="A36" s="6"/>
      <c r="B36" s="6"/>
      <c r="C36" s="2"/>
      <c r="D36" s="2"/>
      <c r="E36" s="2"/>
      <c r="F36" s="2"/>
      <c r="G36" s="2"/>
      <c r="H36" s="2"/>
      <c r="I36" s="2"/>
      <c r="J36" s="2"/>
      <c r="K36" s="2"/>
      <c r="L36" s="2"/>
      <c r="M36" s="2"/>
      <c r="N36" s="2"/>
      <c r="O36" s="2"/>
      <c r="P36" s="2"/>
      <c r="Q36" s="2"/>
      <c r="R36" s="2"/>
      <c r="S36" s="2"/>
      <c r="T36" s="2"/>
      <c r="U36" s="2"/>
      <c r="V36" s="2"/>
      <c r="W36" s="2"/>
      <c r="X36" s="2"/>
      <c r="Y36" s="2"/>
      <c r="Z36" s="2"/>
    </row>
    <row r="37" ht="18.75" customHeight="1">
      <c r="A37" s="6"/>
      <c r="B37" s="6"/>
      <c r="C37" s="2"/>
      <c r="D37" s="2"/>
      <c r="E37" s="2"/>
      <c r="F37" s="2"/>
      <c r="G37" s="2"/>
      <c r="H37" s="2"/>
      <c r="I37" s="2"/>
      <c r="J37" s="2"/>
      <c r="K37" s="2"/>
      <c r="L37" s="2"/>
      <c r="M37" s="2"/>
      <c r="N37" s="2"/>
      <c r="O37" s="2"/>
      <c r="P37" s="2"/>
      <c r="Q37" s="2"/>
      <c r="R37" s="2"/>
      <c r="S37" s="2"/>
      <c r="T37" s="2"/>
      <c r="U37" s="2"/>
      <c r="V37" s="2"/>
      <c r="W37" s="2"/>
      <c r="X37" s="2"/>
      <c r="Y37" s="2"/>
      <c r="Z37" s="2"/>
    </row>
    <row r="38" ht="18.75" customHeight="1">
      <c r="A38" s="6"/>
      <c r="B38" s="6"/>
      <c r="C38" s="2"/>
      <c r="D38" s="2"/>
      <c r="E38" s="2"/>
      <c r="F38" s="2"/>
      <c r="G38" s="2"/>
      <c r="H38" s="2"/>
      <c r="I38" s="2"/>
      <c r="J38" s="2"/>
      <c r="K38" s="2"/>
      <c r="L38" s="2"/>
      <c r="M38" s="2"/>
      <c r="N38" s="2"/>
      <c r="O38" s="2"/>
      <c r="P38" s="2"/>
      <c r="Q38" s="2"/>
      <c r="R38" s="2"/>
      <c r="S38" s="2"/>
      <c r="T38" s="2"/>
      <c r="U38" s="2"/>
      <c r="V38" s="2"/>
      <c r="W38" s="2"/>
      <c r="X38" s="2"/>
      <c r="Y38" s="2"/>
      <c r="Z38" s="2"/>
    </row>
    <row r="39" ht="18.75" customHeight="1">
      <c r="A39" s="6"/>
      <c r="B39" s="6"/>
      <c r="C39" s="2"/>
      <c r="D39" s="2"/>
      <c r="E39" s="2"/>
      <c r="F39" s="2"/>
      <c r="G39" s="2"/>
      <c r="H39" s="2"/>
      <c r="I39" s="2"/>
      <c r="J39" s="2"/>
      <c r="K39" s="2"/>
      <c r="L39" s="2"/>
      <c r="M39" s="2"/>
      <c r="N39" s="2"/>
      <c r="O39" s="2"/>
      <c r="P39" s="2"/>
      <c r="Q39" s="2"/>
      <c r="R39" s="2"/>
      <c r="S39" s="2"/>
      <c r="T39" s="2"/>
      <c r="U39" s="2"/>
      <c r="V39" s="2"/>
      <c r="W39" s="2"/>
      <c r="X39" s="2"/>
      <c r="Y39" s="2"/>
      <c r="Z39" s="2"/>
    </row>
    <row r="40" ht="18.75" customHeight="1">
      <c r="A40" s="6"/>
      <c r="B40" s="6"/>
      <c r="C40" s="2"/>
      <c r="D40" s="2"/>
      <c r="E40" s="2"/>
      <c r="F40" s="2"/>
      <c r="G40" s="2"/>
      <c r="H40" s="2"/>
      <c r="I40" s="2"/>
      <c r="J40" s="2"/>
      <c r="K40" s="2"/>
      <c r="L40" s="2"/>
      <c r="M40" s="2"/>
      <c r="N40" s="2"/>
      <c r="O40" s="2"/>
      <c r="P40" s="2"/>
      <c r="Q40" s="2"/>
      <c r="R40" s="2"/>
      <c r="S40" s="2"/>
      <c r="T40" s="2"/>
      <c r="U40" s="2"/>
      <c r="V40" s="2"/>
      <c r="W40" s="2"/>
      <c r="X40" s="2"/>
      <c r="Y40" s="2"/>
      <c r="Z40" s="2"/>
    </row>
    <row r="41" ht="18.75" customHeight="1">
      <c r="A41" s="6"/>
      <c r="B41" s="6"/>
      <c r="C41" s="2"/>
      <c r="D41" s="2"/>
      <c r="E41" s="2"/>
      <c r="F41" s="2"/>
      <c r="G41" s="2"/>
      <c r="H41" s="2"/>
      <c r="I41" s="2"/>
      <c r="J41" s="2"/>
      <c r="K41" s="2"/>
      <c r="L41" s="2"/>
      <c r="M41" s="2"/>
      <c r="N41" s="2"/>
      <c r="O41" s="2"/>
      <c r="P41" s="2"/>
      <c r="Q41" s="2"/>
      <c r="R41" s="2"/>
      <c r="S41" s="2"/>
      <c r="T41" s="2"/>
      <c r="U41" s="2"/>
      <c r="V41" s="2"/>
      <c r="W41" s="2"/>
      <c r="X41" s="2"/>
      <c r="Y41" s="2"/>
      <c r="Z41" s="2"/>
    </row>
    <row r="42" ht="18.75" customHeight="1">
      <c r="A42" s="6"/>
      <c r="B42" s="6"/>
      <c r="C42" s="2"/>
      <c r="D42" s="2"/>
      <c r="E42" s="2"/>
      <c r="F42" s="2"/>
      <c r="G42" s="2"/>
      <c r="H42" s="2"/>
      <c r="I42" s="2"/>
      <c r="J42" s="2"/>
      <c r="K42" s="2"/>
      <c r="L42" s="2"/>
      <c r="M42" s="2"/>
      <c r="N42" s="2"/>
      <c r="O42" s="2"/>
      <c r="P42" s="2"/>
      <c r="Q42" s="2"/>
      <c r="R42" s="2"/>
      <c r="S42" s="2"/>
      <c r="T42" s="2"/>
      <c r="U42" s="2"/>
      <c r="V42" s="2"/>
      <c r="W42" s="2"/>
      <c r="X42" s="2"/>
      <c r="Y42" s="2"/>
      <c r="Z42" s="2"/>
    </row>
    <row r="43" ht="18.75" customHeight="1">
      <c r="A43" s="6"/>
      <c r="B43" s="6"/>
      <c r="C43" s="2"/>
      <c r="D43" s="2"/>
      <c r="E43" s="2"/>
      <c r="F43" s="2"/>
      <c r="G43" s="2"/>
      <c r="H43" s="2"/>
      <c r="I43" s="2"/>
      <c r="J43" s="2"/>
      <c r="K43" s="2"/>
      <c r="L43" s="2"/>
      <c r="M43" s="2"/>
      <c r="N43" s="2"/>
      <c r="O43" s="2"/>
      <c r="P43" s="2"/>
      <c r="Q43" s="2"/>
      <c r="R43" s="2"/>
      <c r="S43" s="2"/>
      <c r="T43" s="2"/>
      <c r="U43" s="2"/>
      <c r="V43" s="2"/>
      <c r="W43" s="2"/>
      <c r="X43" s="2"/>
      <c r="Y43" s="2"/>
      <c r="Z43" s="2"/>
    </row>
    <row r="44" ht="18.75" customHeight="1">
      <c r="A44" s="6"/>
      <c r="B44" s="6"/>
      <c r="C44" s="2"/>
      <c r="D44" s="2"/>
      <c r="E44" s="2"/>
      <c r="F44" s="2"/>
      <c r="G44" s="2"/>
      <c r="H44" s="2"/>
      <c r="I44" s="2"/>
      <c r="J44" s="2"/>
      <c r="K44" s="2"/>
      <c r="L44" s="2"/>
      <c r="M44" s="2"/>
      <c r="N44" s="2"/>
      <c r="O44" s="2"/>
      <c r="P44" s="2"/>
      <c r="Q44" s="2"/>
      <c r="R44" s="2"/>
      <c r="S44" s="2"/>
      <c r="T44" s="2"/>
      <c r="U44" s="2"/>
      <c r="V44" s="2"/>
      <c r="W44" s="2"/>
      <c r="X44" s="2"/>
      <c r="Y44" s="2"/>
      <c r="Z44" s="2"/>
    </row>
    <row r="45" ht="18.75" customHeight="1">
      <c r="A45" s="6"/>
      <c r="B45" s="6"/>
      <c r="C45" s="2"/>
      <c r="D45" s="2"/>
      <c r="E45" s="2"/>
      <c r="F45" s="2"/>
      <c r="G45" s="2"/>
      <c r="H45" s="2"/>
      <c r="I45" s="2"/>
      <c r="J45" s="2"/>
      <c r="K45" s="2"/>
      <c r="L45" s="2"/>
      <c r="M45" s="2"/>
      <c r="N45" s="2"/>
      <c r="O45" s="2"/>
      <c r="P45" s="2"/>
      <c r="Q45" s="2"/>
      <c r="R45" s="2"/>
      <c r="S45" s="2"/>
      <c r="T45" s="2"/>
      <c r="U45" s="2"/>
      <c r="V45" s="2"/>
      <c r="W45" s="2"/>
      <c r="X45" s="2"/>
      <c r="Y45" s="2"/>
      <c r="Z45" s="2"/>
    </row>
    <row r="46" ht="18.75" customHeight="1">
      <c r="A46" s="6"/>
      <c r="B46" s="6"/>
      <c r="C46" s="2"/>
      <c r="D46" s="2"/>
      <c r="E46" s="2"/>
      <c r="F46" s="2"/>
      <c r="G46" s="2"/>
      <c r="H46" s="2"/>
      <c r="I46" s="2"/>
      <c r="J46" s="2"/>
      <c r="K46" s="2"/>
      <c r="L46" s="2"/>
      <c r="M46" s="2"/>
      <c r="N46" s="2"/>
      <c r="O46" s="2"/>
      <c r="P46" s="2"/>
      <c r="Q46" s="2"/>
      <c r="R46" s="2"/>
      <c r="S46" s="2"/>
      <c r="T46" s="2"/>
      <c r="U46" s="2"/>
      <c r="V46" s="2"/>
      <c r="W46" s="2"/>
      <c r="X46" s="2"/>
      <c r="Y46" s="2"/>
      <c r="Z46" s="2"/>
    </row>
    <row r="47" ht="18.75" customHeight="1">
      <c r="A47" s="6"/>
      <c r="B47" s="6"/>
      <c r="C47" s="2"/>
      <c r="D47" s="2"/>
      <c r="E47" s="2"/>
      <c r="F47" s="2"/>
      <c r="G47" s="2"/>
      <c r="H47" s="2"/>
      <c r="I47" s="2"/>
      <c r="J47" s="2"/>
      <c r="K47" s="2"/>
      <c r="L47" s="2"/>
      <c r="M47" s="2"/>
      <c r="N47" s="2"/>
      <c r="O47" s="2"/>
      <c r="P47" s="2"/>
      <c r="Q47" s="2"/>
      <c r="R47" s="2"/>
      <c r="S47" s="2"/>
      <c r="T47" s="2"/>
      <c r="U47" s="2"/>
      <c r="V47" s="2"/>
      <c r="W47" s="2"/>
      <c r="X47" s="2"/>
      <c r="Y47" s="2"/>
      <c r="Z47" s="2"/>
    </row>
    <row r="48" ht="18.75" customHeight="1">
      <c r="A48" s="6"/>
      <c r="B48" s="6"/>
      <c r="C48" s="2"/>
      <c r="D48" s="2"/>
      <c r="E48" s="2"/>
      <c r="F48" s="2"/>
      <c r="G48" s="2"/>
      <c r="H48" s="2"/>
      <c r="I48" s="2"/>
      <c r="J48" s="2"/>
      <c r="K48" s="2"/>
      <c r="L48" s="2"/>
      <c r="M48" s="2"/>
      <c r="N48" s="2"/>
      <c r="O48" s="2"/>
      <c r="P48" s="2"/>
      <c r="Q48" s="2"/>
      <c r="R48" s="2"/>
      <c r="S48" s="2"/>
      <c r="T48" s="2"/>
      <c r="U48" s="2"/>
      <c r="V48" s="2"/>
      <c r="W48" s="2"/>
      <c r="X48" s="2"/>
      <c r="Y48" s="2"/>
      <c r="Z48" s="2"/>
    </row>
    <row r="49" ht="18.75" customHeight="1">
      <c r="A49" s="6"/>
      <c r="B49" s="6"/>
      <c r="C49" s="2"/>
      <c r="D49" s="2"/>
      <c r="E49" s="2"/>
      <c r="F49" s="2"/>
      <c r="G49" s="2"/>
      <c r="H49" s="2"/>
      <c r="I49" s="2"/>
      <c r="J49" s="2"/>
      <c r="K49" s="2"/>
      <c r="L49" s="2"/>
      <c r="M49" s="2"/>
      <c r="N49" s="2"/>
      <c r="O49" s="2"/>
      <c r="P49" s="2"/>
      <c r="Q49" s="2"/>
      <c r="R49" s="2"/>
      <c r="S49" s="2"/>
      <c r="T49" s="2"/>
      <c r="U49" s="2"/>
      <c r="V49" s="2"/>
      <c r="W49" s="2"/>
      <c r="X49" s="2"/>
      <c r="Y49" s="2"/>
      <c r="Z49" s="2"/>
    </row>
    <row r="50" ht="18.75" customHeight="1">
      <c r="A50" s="6"/>
      <c r="B50" s="6"/>
      <c r="C50" s="2"/>
      <c r="D50" s="2"/>
      <c r="E50" s="2"/>
      <c r="F50" s="2"/>
      <c r="G50" s="2"/>
      <c r="H50" s="2"/>
      <c r="I50" s="2"/>
      <c r="J50" s="2"/>
      <c r="K50" s="2"/>
      <c r="L50" s="2"/>
      <c r="M50" s="2"/>
      <c r="N50" s="2"/>
      <c r="O50" s="2"/>
      <c r="P50" s="2"/>
      <c r="Q50" s="2"/>
      <c r="R50" s="2"/>
      <c r="S50" s="2"/>
      <c r="T50" s="2"/>
      <c r="U50" s="2"/>
      <c r="V50" s="2"/>
      <c r="W50" s="2"/>
      <c r="X50" s="2"/>
      <c r="Y50" s="2"/>
      <c r="Z50" s="2"/>
    </row>
    <row r="51" ht="18.75" customHeight="1">
      <c r="A51" s="6"/>
      <c r="B51" s="6"/>
      <c r="C51" s="2"/>
      <c r="D51" s="2"/>
      <c r="E51" s="2"/>
      <c r="F51" s="2"/>
      <c r="G51" s="2"/>
      <c r="H51" s="2"/>
      <c r="I51" s="2"/>
      <c r="J51" s="2"/>
      <c r="K51" s="2"/>
      <c r="L51" s="2"/>
      <c r="M51" s="2"/>
      <c r="N51" s="2"/>
      <c r="O51" s="2"/>
      <c r="P51" s="2"/>
      <c r="Q51" s="2"/>
      <c r="R51" s="2"/>
      <c r="S51" s="2"/>
      <c r="T51" s="2"/>
      <c r="U51" s="2"/>
      <c r="V51" s="2"/>
      <c r="W51" s="2"/>
      <c r="X51" s="2"/>
      <c r="Y51" s="2"/>
      <c r="Z51" s="2"/>
    </row>
    <row r="52" ht="18.75" customHeight="1">
      <c r="A52" s="6"/>
      <c r="B52" s="6"/>
      <c r="C52" s="2"/>
      <c r="D52" s="2"/>
      <c r="E52" s="2"/>
      <c r="F52" s="2"/>
      <c r="G52" s="2"/>
      <c r="H52" s="2"/>
      <c r="I52" s="2"/>
      <c r="J52" s="2"/>
      <c r="K52" s="2"/>
      <c r="L52" s="2"/>
      <c r="M52" s="2"/>
      <c r="N52" s="2"/>
      <c r="O52" s="2"/>
      <c r="P52" s="2"/>
      <c r="Q52" s="2"/>
      <c r="R52" s="2"/>
      <c r="S52" s="2"/>
      <c r="T52" s="2"/>
      <c r="U52" s="2"/>
      <c r="V52" s="2"/>
      <c r="W52" s="2"/>
      <c r="X52" s="2"/>
      <c r="Y52" s="2"/>
      <c r="Z52" s="2"/>
    </row>
    <row r="53" ht="18.75" customHeight="1">
      <c r="A53" s="6"/>
      <c r="B53" s="6"/>
      <c r="C53" s="2"/>
      <c r="D53" s="2"/>
      <c r="E53" s="2"/>
      <c r="F53" s="2"/>
      <c r="G53" s="2"/>
      <c r="H53" s="2"/>
      <c r="I53" s="2"/>
      <c r="J53" s="2"/>
      <c r="K53" s="2"/>
      <c r="L53" s="2"/>
      <c r="M53" s="2"/>
      <c r="N53" s="2"/>
      <c r="O53" s="2"/>
      <c r="P53" s="2"/>
      <c r="Q53" s="2"/>
      <c r="R53" s="2"/>
      <c r="S53" s="2"/>
      <c r="T53" s="2"/>
      <c r="U53" s="2"/>
      <c r="V53" s="2"/>
      <c r="W53" s="2"/>
      <c r="X53" s="2"/>
      <c r="Y53" s="2"/>
      <c r="Z53" s="2"/>
    </row>
    <row r="54" ht="18.75" customHeight="1">
      <c r="A54" s="6"/>
      <c r="B54" s="6"/>
      <c r="C54" s="2"/>
      <c r="D54" s="2"/>
      <c r="E54" s="2"/>
      <c r="F54" s="2"/>
      <c r="G54" s="2"/>
      <c r="H54" s="2"/>
      <c r="I54" s="2"/>
      <c r="J54" s="2"/>
      <c r="K54" s="2"/>
      <c r="L54" s="2"/>
      <c r="M54" s="2"/>
      <c r="N54" s="2"/>
      <c r="O54" s="2"/>
      <c r="P54" s="2"/>
      <c r="Q54" s="2"/>
      <c r="R54" s="2"/>
      <c r="S54" s="2"/>
      <c r="T54" s="2"/>
      <c r="U54" s="2"/>
      <c r="V54" s="2"/>
      <c r="W54" s="2"/>
      <c r="X54" s="2"/>
      <c r="Y54" s="2"/>
      <c r="Z54" s="2"/>
    </row>
    <row r="55" ht="18.75" customHeight="1">
      <c r="A55" s="6"/>
      <c r="B55" s="6"/>
      <c r="C55" s="2"/>
      <c r="D55" s="2"/>
      <c r="E55" s="2"/>
      <c r="F55" s="2"/>
      <c r="G55" s="2"/>
      <c r="H55" s="2"/>
      <c r="I55" s="2"/>
      <c r="J55" s="2"/>
      <c r="K55" s="2"/>
      <c r="L55" s="2"/>
      <c r="M55" s="2"/>
      <c r="N55" s="2"/>
      <c r="O55" s="2"/>
      <c r="P55" s="2"/>
      <c r="Q55" s="2"/>
      <c r="R55" s="2"/>
      <c r="S55" s="2"/>
      <c r="T55" s="2"/>
      <c r="U55" s="2"/>
      <c r="V55" s="2"/>
      <c r="W55" s="2"/>
      <c r="X55" s="2"/>
      <c r="Y55" s="2"/>
      <c r="Z55" s="2"/>
    </row>
    <row r="56" ht="18.75" customHeight="1">
      <c r="A56" s="6"/>
      <c r="B56" s="6"/>
      <c r="C56" s="2"/>
      <c r="D56" s="2"/>
      <c r="E56" s="2"/>
      <c r="F56" s="2"/>
      <c r="G56" s="2"/>
      <c r="H56" s="2"/>
      <c r="I56" s="2"/>
      <c r="J56" s="2"/>
      <c r="K56" s="2"/>
      <c r="L56" s="2"/>
      <c r="M56" s="2"/>
      <c r="N56" s="2"/>
      <c r="O56" s="2"/>
      <c r="P56" s="2"/>
      <c r="Q56" s="2"/>
      <c r="R56" s="2"/>
      <c r="S56" s="2"/>
      <c r="T56" s="2"/>
      <c r="U56" s="2"/>
      <c r="V56" s="2"/>
      <c r="W56" s="2"/>
      <c r="X56" s="2"/>
      <c r="Y56" s="2"/>
      <c r="Z56" s="2"/>
    </row>
    <row r="57" ht="18.75" customHeight="1">
      <c r="A57" s="6"/>
      <c r="B57" s="6"/>
      <c r="C57" s="2"/>
      <c r="D57" s="2"/>
      <c r="E57" s="2"/>
      <c r="F57" s="2"/>
      <c r="G57" s="2"/>
      <c r="H57" s="2"/>
      <c r="I57" s="2"/>
      <c r="J57" s="2"/>
      <c r="K57" s="2"/>
      <c r="L57" s="2"/>
      <c r="M57" s="2"/>
      <c r="N57" s="2"/>
      <c r="O57" s="2"/>
      <c r="P57" s="2"/>
      <c r="Q57" s="2"/>
      <c r="R57" s="2"/>
      <c r="S57" s="2"/>
      <c r="T57" s="2"/>
      <c r="U57" s="2"/>
      <c r="V57" s="2"/>
      <c r="W57" s="2"/>
      <c r="X57" s="2"/>
      <c r="Y57" s="2"/>
      <c r="Z57" s="2"/>
    </row>
    <row r="58" ht="18.75" customHeight="1">
      <c r="A58" s="6"/>
      <c r="B58" s="6"/>
      <c r="C58" s="2"/>
      <c r="D58" s="2"/>
      <c r="E58" s="2"/>
      <c r="F58" s="2"/>
      <c r="G58" s="2"/>
      <c r="H58" s="2"/>
      <c r="I58" s="2"/>
      <c r="J58" s="2"/>
      <c r="K58" s="2"/>
      <c r="L58" s="2"/>
      <c r="M58" s="2"/>
      <c r="N58" s="2"/>
      <c r="O58" s="2"/>
      <c r="P58" s="2"/>
      <c r="Q58" s="2"/>
      <c r="R58" s="2"/>
      <c r="S58" s="2"/>
      <c r="T58" s="2"/>
      <c r="U58" s="2"/>
      <c r="V58" s="2"/>
      <c r="W58" s="2"/>
      <c r="X58" s="2"/>
      <c r="Y58" s="2"/>
      <c r="Z58" s="2"/>
    </row>
    <row r="59" ht="18.75" customHeight="1">
      <c r="A59" s="6"/>
      <c r="B59" s="6"/>
      <c r="C59" s="2"/>
      <c r="D59" s="2"/>
      <c r="E59" s="2"/>
      <c r="F59" s="2"/>
      <c r="G59" s="2"/>
      <c r="H59" s="2"/>
      <c r="I59" s="2"/>
      <c r="J59" s="2"/>
      <c r="K59" s="2"/>
      <c r="L59" s="2"/>
      <c r="M59" s="2"/>
      <c r="N59" s="2"/>
      <c r="O59" s="2"/>
      <c r="P59" s="2"/>
      <c r="Q59" s="2"/>
      <c r="R59" s="2"/>
      <c r="S59" s="2"/>
      <c r="T59" s="2"/>
      <c r="U59" s="2"/>
      <c r="V59" s="2"/>
      <c r="W59" s="2"/>
      <c r="X59" s="2"/>
      <c r="Y59" s="2"/>
      <c r="Z59" s="2"/>
    </row>
    <row r="60" ht="18.75" customHeight="1">
      <c r="A60" s="6"/>
      <c r="B60" s="6"/>
      <c r="C60" s="2"/>
      <c r="D60" s="2"/>
      <c r="E60" s="2"/>
      <c r="F60" s="2"/>
      <c r="G60" s="2"/>
      <c r="H60" s="2"/>
      <c r="I60" s="2"/>
      <c r="J60" s="2"/>
      <c r="K60" s="2"/>
      <c r="L60" s="2"/>
      <c r="M60" s="2"/>
      <c r="N60" s="2"/>
      <c r="O60" s="2"/>
      <c r="P60" s="2"/>
      <c r="Q60" s="2"/>
      <c r="R60" s="2"/>
      <c r="S60" s="2"/>
      <c r="T60" s="2"/>
      <c r="U60" s="2"/>
      <c r="V60" s="2"/>
      <c r="W60" s="2"/>
      <c r="X60" s="2"/>
      <c r="Y60" s="2"/>
      <c r="Z60" s="2"/>
    </row>
    <row r="61" ht="18.75" customHeight="1">
      <c r="A61" s="6"/>
      <c r="B61" s="6"/>
      <c r="C61" s="2"/>
      <c r="D61" s="2"/>
      <c r="E61" s="2"/>
      <c r="F61" s="2"/>
      <c r="G61" s="2"/>
      <c r="H61" s="2"/>
      <c r="I61" s="2"/>
      <c r="J61" s="2"/>
      <c r="K61" s="2"/>
      <c r="L61" s="2"/>
      <c r="M61" s="2"/>
      <c r="N61" s="2"/>
      <c r="O61" s="2"/>
      <c r="P61" s="2"/>
      <c r="Q61" s="2"/>
      <c r="R61" s="2"/>
      <c r="S61" s="2"/>
      <c r="T61" s="2"/>
      <c r="U61" s="2"/>
      <c r="V61" s="2"/>
      <c r="W61" s="2"/>
      <c r="X61" s="2"/>
      <c r="Y61" s="2"/>
      <c r="Z61" s="2"/>
    </row>
    <row r="62" ht="18.75" customHeight="1">
      <c r="A62" s="6"/>
      <c r="B62" s="6"/>
      <c r="C62" s="2"/>
      <c r="D62" s="2"/>
      <c r="E62" s="2"/>
      <c r="F62" s="2"/>
      <c r="G62" s="2"/>
      <c r="H62" s="2"/>
      <c r="I62" s="2"/>
      <c r="J62" s="2"/>
      <c r="K62" s="2"/>
      <c r="L62" s="2"/>
      <c r="M62" s="2"/>
      <c r="N62" s="2"/>
      <c r="O62" s="2"/>
      <c r="P62" s="2"/>
      <c r="Q62" s="2"/>
      <c r="R62" s="2"/>
      <c r="S62" s="2"/>
      <c r="T62" s="2"/>
      <c r="U62" s="2"/>
      <c r="V62" s="2"/>
      <c r="W62" s="2"/>
      <c r="X62" s="2"/>
      <c r="Y62" s="2"/>
      <c r="Z62" s="2"/>
    </row>
    <row r="63" ht="18.75" customHeight="1">
      <c r="A63" s="6"/>
      <c r="B63" s="6"/>
      <c r="C63" s="2"/>
      <c r="D63" s="2"/>
      <c r="E63" s="2"/>
      <c r="F63" s="2"/>
      <c r="G63" s="2"/>
      <c r="H63" s="2"/>
      <c r="I63" s="2"/>
      <c r="J63" s="2"/>
      <c r="K63" s="2"/>
      <c r="L63" s="2"/>
      <c r="M63" s="2"/>
      <c r="N63" s="2"/>
      <c r="O63" s="2"/>
      <c r="P63" s="2"/>
      <c r="Q63" s="2"/>
      <c r="R63" s="2"/>
      <c r="S63" s="2"/>
      <c r="T63" s="2"/>
      <c r="U63" s="2"/>
      <c r="V63" s="2"/>
      <c r="W63" s="2"/>
      <c r="X63" s="2"/>
      <c r="Y63" s="2"/>
      <c r="Z63" s="2"/>
    </row>
    <row r="64" ht="18.75" customHeight="1">
      <c r="A64" s="6"/>
      <c r="B64" s="6"/>
      <c r="C64" s="2"/>
      <c r="D64" s="2"/>
      <c r="E64" s="2"/>
      <c r="F64" s="2"/>
      <c r="G64" s="2"/>
      <c r="H64" s="2"/>
      <c r="I64" s="2"/>
      <c r="J64" s="2"/>
      <c r="K64" s="2"/>
      <c r="L64" s="2"/>
      <c r="M64" s="2"/>
      <c r="N64" s="2"/>
      <c r="O64" s="2"/>
      <c r="P64" s="2"/>
      <c r="Q64" s="2"/>
      <c r="R64" s="2"/>
      <c r="S64" s="2"/>
      <c r="T64" s="2"/>
      <c r="U64" s="2"/>
      <c r="V64" s="2"/>
      <c r="W64" s="2"/>
      <c r="X64" s="2"/>
      <c r="Y64" s="2"/>
      <c r="Z64" s="2"/>
    </row>
    <row r="65" ht="18.75" customHeight="1">
      <c r="A65" s="6"/>
      <c r="B65" s="6"/>
      <c r="C65" s="2"/>
      <c r="D65" s="2"/>
      <c r="E65" s="2"/>
      <c r="F65" s="2"/>
      <c r="G65" s="2"/>
      <c r="H65" s="2"/>
      <c r="I65" s="2"/>
      <c r="J65" s="2"/>
      <c r="K65" s="2"/>
      <c r="L65" s="2"/>
      <c r="M65" s="2"/>
      <c r="N65" s="2"/>
      <c r="O65" s="2"/>
      <c r="P65" s="2"/>
      <c r="Q65" s="2"/>
      <c r="R65" s="2"/>
      <c r="S65" s="2"/>
      <c r="T65" s="2"/>
      <c r="U65" s="2"/>
      <c r="V65" s="2"/>
      <c r="W65" s="2"/>
      <c r="X65" s="2"/>
      <c r="Y65" s="2"/>
      <c r="Z65" s="2"/>
    </row>
    <row r="66" ht="18.75" customHeight="1">
      <c r="A66" s="6"/>
      <c r="B66" s="6"/>
      <c r="C66" s="2"/>
      <c r="D66" s="2"/>
      <c r="E66" s="2"/>
      <c r="F66" s="2"/>
      <c r="G66" s="2"/>
      <c r="H66" s="2"/>
      <c r="I66" s="2"/>
      <c r="J66" s="2"/>
      <c r="K66" s="2"/>
      <c r="L66" s="2"/>
      <c r="M66" s="2"/>
      <c r="N66" s="2"/>
      <c r="O66" s="2"/>
      <c r="P66" s="2"/>
      <c r="Q66" s="2"/>
      <c r="R66" s="2"/>
      <c r="S66" s="2"/>
      <c r="T66" s="2"/>
      <c r="U66" s="2"/>
      <c r="V66" s="2"/>
      <c r="W66" s="2"/>
      <c r="X66" s="2"/>
      <c r="Y66" s="2"/>
      <c r="Z66" s="2"/>
    </row>
    <row r="67" ht="18.75" customHeight="1">
      <c r="A67" s="6"/>
      <c r="B67" s="6"/>
      <c r="C67" s="2"/>
      <c r="D67" s="2"/>
      <c r="E67" s="2"/>
      <c r="F67" s="2"/>
      <c r="G67" s="2"/>
      <c r="H67" s="2"/>
      <c r="I67" s="2"/>
      <c r="J67" s="2"/>
      <c r="K67" s="2"/>
      <c r="L67" s="2"/>
      <c r="M67" s="2"/>
      <c r="N67" s="2"/>
      <c r="O67" s="2"/>
      <c r="P67" s="2"/>
      <c r="Q67" s="2"/>
      <c r="R67" s="2"/>
      <c r="S67" s="2"/>
      <c r="T67" s="2"/>
      <c r="U67" s="2"/>
      <c r="V67" s="2"/>
      <c r="W67" s="2"/>
      <c r="X67" s="2"/>
      <c r="Y67" s="2"/>
      <c r="Z67" s="2"/>
    </row>
    <row r="68" ht="18.75" customHeight="1">
      <c r="A68" s="6"/>
      <c r="B68" s="6"/>
      <c r="C68" s="2"/>
      <c r="D68" s="2"/>
      <c r="E68" s="2"/>
      <c r="F68" s="2"/>
      <c r="G68" s="2"/>
      <c r="H68" s="2"/>
      <c r="I68" s="2"/>
      <c r="J68" s="2"/>
      <c r="K68" s="2"/>
      <c r="L68" s="2"/>
      <c r="M68" s="2"/>
      <c r="N68" s="2"/>
      <c r="O68" s="2"/>
      <c r="P68" s="2"/>
      <c r="Q68" s="2"/>
      <c r="R68" s="2"/>
      <c r="S68" s="2"/>
      <c r="T68" s="2"/>
      <c r="U68" s="2"/>
      <c r="V68" s="2"/>
      <c r="W68" s="2"/>
      <c r="X68" s="2"/>
      <c r="Y68" s="2"/>
      <c r="Z68" s="2"/>
    </row>
    <row r="69" ht="18.75" customHeight="1">
      <c r="A69" s="6"/>
      <c r="B69" s="6"/>
      <c r="C69" s="2"/>
      <c r="D69" s="2"/>
      <c r="E69" s="2"/>
      <c r="F69" s="2"/>
      <c r="G69" s="2"/>
      <c r="H69" s="2"/>
      <c r="I69" s="2"/>
      <c r="J69" s="2"/>
      <c r="K69" s="2"/>
      <c r="L69" s="2"/>
      <c r="M69" s="2"/>
      <c r="N69" s="2"/>
      <c r="O69" s="2"/>
      <c r="P69" s="2"/>
      <c r="Q69" s="2"/>
      <c r="R69" s="2"/>
      <c r="S69" s="2"/>
      <c r="T69" s="2"/>
      <c r="U69" s="2"/>
      <c r="V69" s="2"/>
      <c r="W69" s="2"/>
      <c r="X69" s="2"/>
      <c r="Y69" s="2"/>
      <c r="Z69" s="2"/>
    </row>
    <row r="70" ht="18.75" customHeight="1">
      <c r="A70" s="6"/>
      <c r="B70" s="6"/>
      <c r="C70" s="2"/>
      <c r="D70" s="2"/>
      <c r="E70" s="2"/>
      <c r="F70" s="2"/>
      <c r="G70" s="2"/>
      <c r="H70" s="2"/>
      <c r="I70" s="2"/>
      <c r="J70" s="2"/>
      <c r="K70" s="2"/>
      <c r="L70" s="2"/>
      <c r="M70" s="2"/>
      <c r="N70" s="2"/>
      <c r="O70" s="2"/>
      <c r="P70" s="2"/>
      <c r="Q70" s="2"/>
      <c r="R70" s="2"/>
      <c r="S70" s="2"/>
      <c r="T70" s="2"/>
      <c r="U70" s="2"/>
      <c r="V70" s="2"/>
      <c r="W70" s="2"/>
      <c r="X70" s="2"/>
      <c r="Y70" s="2"/>
      <c r="Z70" s="2"/>
    </row>
    <row r="71" ht="18.75" customHeight="1">
      <c r="A71" s="6"/>
      <c r="B71" s="6"/>
      <c r="C71" s="2"/>
      <c r="D71" s="2"/>
      <c r="E71" s="2"/>
      <c r="F71" s="2"/>
      <c r="G71" s="2"/>
      <c r="H71" s="2"/>
      <c r="I71" s="2"/>
      <c r="J71" s="2"/>
      <c r="K71" s="2"/>
      <c r="L71" s="2"/>
      <c r="M71" s="2"/>
      <c r="N71" s="2"/>
      <c r="O71" s="2"/>
      <c r="P71" s="2"/>
      <c r="Q71" s="2"/>
      <c r="R71" s="2"/>
      <c r="S71" s="2"/>
      <c r="T71" s="2"/>
      <c r="U71" s="2"/>
      <c r="V71" s="2"/>
      <c r="W71" s="2"/>
      <c r="X71" s="2"/>
      <c r="Y71" s="2"/>
      <c r="Z71" s="2"/>
    </row>
    <row r="72" ht="18.75" customHeight="1">
      <c r="A72" s="6"/>
      <c r="B72" s="6"/>
      <c r="C72" s="2"/>
      <c r="D72" s="2"/>
      <c r="E72" s="2"/>
      <c r="F72" s="2"/>
      <c r="G72" s="2"/>
      <c r="H72" s="2"/>
      <c r="I72" s="2"/>
      <c r="J72" s="2"/>
      <c r="K72" s="2"/>
      <c r="L72" s="2"/>
      <c r="M72" s="2"/>
      <c r="N72" s="2"/>
      <c r="O72" s="2"/>
      <c r="P72" s="2"/>
      <c r="Q72" s="2"/>
      <c r="R72" s="2"/>
      <c r="S72" s="2"/>
      <c r="T72" s="2"/>
      <c r="U72" s="2"/>
      <c r="V72" s="2"/>
      <c r="W72" s="2"/>
      <c r="X72" s="2"/>
      <c r="Y72" s="2"/>
      <c r="Z72" s="2"/>
    </row>
    <row r="73" ht="18.75" customHeight="1">
      <c r="A73" s="6"/>
      <c r="B73" s="6"/>
      <c r="C73" s="2"/>
      <c r="D73" s="2"/>
      <c r="E73" s="2"/>
      <c r="F73" s="2"/>
      <c r="G73" s="2"/>
      <c r="H73" s="2"/>
      <c r="I73" s="2"/>
      <c r="J73" s="2"/>
      <c r="K73" s="2"/>
      <c r="L73" s="2"/>
      <c r="M73" s="2"/>
      <c r="N73" s="2"/>
      <c r="O73" s="2"/>
      <c r="P73" s="2"/>
      <c r="Q73" s="2"/>
      <c r="R73" s="2"/>
      <c r="S73" s="2"/>
      <c r="T73" s="2"/>
      <c r="U73" s="2"/>
      <c r="V73" s="2"/>
      <c r="W73" s="2"/>
      <c r="X73" s="2"/>
      <c r="Y73" s="2"/>
      <c r="Z73" s="2"/>
    </row>
    <row r="74" ht="18.75" customHeight="1">
      <c r="A74" s="6"/>
      <c r="B74" s="6"/>
      <c r="C74" s="2"/>
      <c r="D74" s="2"/>
      <c r="E74" s="2"/>
      <c r="F74" s="2"/>
      <c r="G74" s="2"/>
      <c r="H74" s="2"/>
      <c r="I74" s="2"/>
      <c r="J74" s="2"/>
      <c r="K74" s="2"/>
      <c r="L74" s="2"/>
      <c r="M74" s="2"/>
      <c r="N74" s="2"/>
      <c r="O74" s="2"/>
      <c r="P74" s="2"/>
      <c r="Q74" s="2"/>
      <c r="R74" s="2"/>
      <c r="S74" s="2"/>
      <c r="T74" s="2"/>
      <c r="U74" s="2"/>
      <c r="V74" s="2"/>
      <c r="W74" s="2"/>
      <c r="X74" s="2"/>
      <c r="Y74" s="2"/>
      <c r="Z74" s="2"/>
    </row>
    <row r="75" ht="18.75" customHeight="1">
      <c r="A75" s="6"/>
      <c r="B75" s="6"/>
      <c r="C75" s="2"/>
      <c r="D75" s="2"/>
      <c r="E75" s="2"/>
      <c r="F75" s="2"/>
      <c r="G75" s="2"/>
      <c r="H75" s="2"/>
      <c r="I75" s="2"/>
      <c r="J75" s="2"/>
      <c r="K75" s="2"/>
      <c r="L75" s="2"/>
      <c r="M75" s="2"/>
      <c r="N75" s="2"/>
      <c r="O75" s="2"/>
      <c r="P75" s="2"/>
      <c r="Q75" s="2"/>
      <c r="R75" s="2"/>
      <c r="S75" s="2"/>
      <c r="T75" s="2"/>
      <c r="U75" s="2"/>
      <c r="V75" s="2"/>
      <c r="W75" s="2"/>
      <c r="X75" s="2"/>
      <c r="Y75" s="2"/>
      <c r="Z75" s="2"/>
    </row>
    <row r="76" ht="18.75" customHeight="1">
      <c r="A76" s="6"/>
      <c r="B76" s="6"/>
      <c r="C76" s="2"/>
      <c r="D76" s="2"/>
      <c r="E76" s="2"/>
      <c r="F76" s="2"/>
      <c r="G76" s="2"/>
      <c r="H76" s="2"/>
      <c r="I76" s="2"/>
      <c r="J76" s="2"/>
      <c r="K76" s="2"/>
      <c r="L76" s="2"/>
      <c r="M76" s="2"/>
      <c r="N76" s="2"/>
      <c r="O76" s="2"/>
      <c r="P76" s="2"/>
      <c r="Q76" s="2"/>
      <c r="R76" s="2"/>
      <c r="S76" s="2"/>
      <c r="T76" s="2"/>
      <c r="U76" s="2"/>
      <c r="V76" s="2"/>
      <c r="W76" s="2"/>
      <c r="X76" s="2"/>
      <c r="Y76" s="2"/>
      <c r="Z76" s="2"/>
    </row>
    <row r="77" ht="18.75" customHeight="1">
      <c r="A77" s="6"/>
      <c r="B77" s="6"/>
      <c r="C77" s="2"/>
      <c r="D77" s="2"/>
      <c r="E77" s="2"/>
      <c r="F77" s="2"/>
      <c r="G77" s="2"/>
      <c r="H77" s="2"/>
      <c r="I77" s="2"/>
      <c r="J77" s="2"/>
      <c r="K77" s="2"/>
      <c r="L77" s="2"/>
      <c r="M77" s="2"/>
      <c r="N77" s="2"/>
      <c r="O77" s="2"/>
      <c r="P77" s="2"/>
      <c r="Q77" s="2"/>
      <c r="R77" s="2"/>
      <c r="S77" s="2"/>
      <c r="T77" s="2"/>
      <c r="U77" s="2"/>
      <c r="V77" s="2"/>
      <c r="W77" s="2"/>
      <c r="X77" s="2"/>
      <c r="Y77" s="2"/>
      <c r="Z77" s="2"/>
    </row>
    <row r="78" ht="18.75" customHeight="1">
      <c r="A78" s="6"/>
      <c r="B78" s="6"/>
      <c r="C78" s="2"/>
      <c r="D78" s="2"/>
      <c r="E78" s="2"/>
      <c r="F78" s="2"/>
      <c r="G78" s="2"/>
      <c r="H78" s="2"/>
      <c r="I78" s="2"/>
      <c r="J78" s="2"/>
      <c r="K78" s="2"/>
      <c r="L78" s="2"/>
      <c r="M78" s="2"/>
      <c r="N78" s="2"/>
      <c r="O78" s="2"/>
      <c r="P78" s="2"/>
      <c r="Q78" s="2"/>
      <c r="R78" s="2"/>
      <c r="S78" s="2"/>
      <c r="T78" s="2"/>
      <c r="U78" s="2"/>
      <c r="V78" s="2"/>
      <c r="W78" s="2"/>
      <c r="X78" s="2"/>
      <c r="Y78" s="2"/>
      <c r="Z78" s="2"/>
    </row>
    <row r="79" ht="18.75" customHeight="1">
      <c r="A79" s="6"/>
      <c r="B79" s="6"/>
      <c r="C79" s="2"/>
      <c r="D79" s="2"/>
      <c r="E79" s="2"/>
      <c r="F79" s="2"/>
      <c r="G79" s="2"/>
      <c r="H79" s="2"/>
      <c r="I79" s="2"/>
      <c r="J79" s="2"/>
      <c r="K79" s="2"/>
      <c r="L79" s="2"/>
      <c r="M79" s="2"/>
      <c r="N79" s="2"/>
      <c r="O79" s="2"/>
      <c r="P79" s="2"/>
      <c r="Q79" s="2"/>
      <c r="R79" s="2"/>
      <c r="S79" s="2"/>
      <c r="T79" s="2"/>
      <c r="U79" s="2"/>
      <c r="V79" s="2"/>
      <c r="W79" s="2"/>
      <c r="X79" s="2"/>
      <c r="Y79" s="2"/>
      <c r="Z79" s="2"/>
    </row>
    <row r="80" ht="18.75" customHeight="1">
      <c r="A80" s="6"/>
      <c r="B80" s="6"/>
      <c r="C80" s="2"/>
      <c r="D80" s="2"/>
      <c r="E80" s="2"/>
      <c r="F80" s="2"/>
      <c r="G80" s="2"/>
      <c r="H80" s="2"/>
      <c r="I80" s="2"/>
      <c r="J80" s="2"/>
      <c r="K80" s="2"/>
      <c r="L80" s="2"/>
      <c r="M80" s="2"/>
      <c r="N80" s="2"/>
      <c r="O80" s="2"/>
      <c r="P80" s="2"/>
      <c r="Q80" s="2"/>
      <c r="R80" s="2"/>
      <c r="S80" s="2"/>
      <c r="T80" s="2"/>
      <c r="U80" s="2"/>
      <c r="V80" s="2"/>
      <c r="W80" s="2"/>
      <c r="X80" s="2"/>
      <c r="Y80" s="2"/>
      <c r="Z80" s="2"/>
    </row>
    <row r="81" ht="18.75" customHeight="1">
      <c r="A81" s="6"/>
      <c r="B81" s="6"/>
      <c r="C81" s="2"/>
      <c r="D81" s="2"/>
      <c r="E81" s="2"/>
      <c r="F81" s="2"/>
      <c r="G81" s="2"/>
      <c r="H81" s="2"/>
      <c r="I81" s="2"/>
      <c r="J81" s="2"/>
      <c r="K81" s="2"/>
      <c r="L81" s="2"/>
      <c r="M81" s="2"/>
      <c r="N81" s="2"/>
      <c r="O81" s="2"/>
      <c r="P81" s="2"/>
      <c r="Q81" s="2"/>
      <c r="R81" s="2"/>
      <c r="S81" s="2"/>
      <c r="T81" s="2"/>
      <c r="U81" s="2"/>
      <c r="V81" s="2"/>
      <c r="W81" s="2"/>
      <c r="X81" s="2"/>
      <c r="Y81" s="2"/>
      <c r="Z81" s="2"/>
    </row>
    <row r="82" ht="18.75" customHeight="1">
      <c r="A82" s="6"/>
      <c r="B82" s="6"/>
      <c r="C82" s="2"/>
      <c r="D82" s="2"/>
      <c r="E82" s="2"/>
      <c r="F82" s="2"/>
      <c r="G82" s="2"/>
      <c r="H82" s="2"/>
      <c r="I82" s="2"/>
      <c r="J82" s="2"/>
      <c r="K82" s="2"/>
      <c r="L82" s="2"/>
      <c r="M82" s="2"/>
      <c r="N82" s="2"/>
      <c r="O82" s="2"/>
      <c r="P82" s="2"/>
      <c r="Q82" s="2"/>
      <c r="R82" s="2"/>
      <c r="S82" s="2"/>
      <c r="T82" s="2"/>
      <c r="U82" s="2"/>
      <c r="V82" s="2"/>
      <c r="W82" s="2"/>
      <c r="X82" s="2"/>
      <c r="Y82" s="2"/>
      <c r="Z82" s="2"/>
    </row>
    <row r="83" ht="18.75" customHeight="1">
      <c r="A83" s="6"/>
      <c r="B83" s="6"/>
      <c r="C83" s="2"/>
      <c r="D83" s="2"/>
      <c r="E83" s="2"/>
      <c r="F83" s="2"/>
      <c r="G83" s="2"/>
      <c r="H83" s="2"/>
      <c r="I83" s="2"/>
      <c r="J83" s="2"/>
      <c r="K83" s="2"/>
      <c r="L83" s="2"/>
      <c r="M83" s="2"/>
      <c r="N83" s="2"/>
      <c r="O83" s="2"/>
      <c r="P83" s="2"/>
      <c r="Q83" s="2"/>
      <c r="R83" s="2"/>
      <c r="S83" s="2"/>
      <c r="T83" s="2"/>
      <c r="U83" s="2"/>
      <c r="V83" s="2"/>
      <c r="W83" s="2"/>
      <c r="X83" s="2"/>
      <c r="Y83" s="2"/>
      <c r="Z83" s="2"/>
    </row>
    <row r="84" ht="18.75" customHeight="1">
      <c r="A84" s="6"/>
      <c r="B84" s="6"/>
      <c r="C84" s="2"/>
      <c r="D84" s="2"/>
      <c r="E84" s="2"/>
      <c r="F84" s="2"/>
      <c r="G84" s="2"/>
      <c r="H84" s="2"/>
      <c r="I84" s="2"/>
      <c r="J84" s="2"/>
      <c r="K84" s="2"/>
      <c r="L84" s="2"/>
      <c r="M84" s="2"/>
      <c r="N84" s="2"/>
      <c r="O84" s="2"/>
      <c r="P84" s="2"/>
      <c r="Q84" s="2"/>
      <c r="R84" s="2"/>
      <c r="S84" s="2"/>
      <c r="T84" s="2"/>
      <c r="U84" s="2"/>
      <c r="V84" s="2"/>
      <c r="W84" s="2"/>
      <c r="X84" s="2"/>
      <c r="Y84" s="2"/>
      <c r="Z84" s="2"/>
    </row>
    <row r="85" ht="18.75" customHeight="1">
      <c r="A85" s="6"/>
      <c r="B85" s="6"/>
      <c r="C85" s="2"/>
      <c r="D85" s="2"/>
      <c r="E85" s="2"/>
      <c r="F85" s="2"/>
      <c r="G85" s="2"/>
      <c r="H85" s="2"/>
      <c r="I85" s="2"/>
      <c r="J85" s="2"/>
      <c r="K85" s="2"/>
      <c r="L85" s="2"/>
      <c r="M85" s="2"/>
      <c r="N85" s="2"/>
      <c r="O85" s="2"/>
      <c r="P85" s="2"/>
      <c r="Q85" s="2"/>
      <c r="R85" s="2"/>
      <c r="S85" s="2"/>
      <c r="T85" s="2"/>
      <c r="U85" s="2"/>
      <c r="V85" s="2"/>
      <c r="W85" s="2"/>
      <c r="X85" s="2"/>
      <c r="Y85" s="2"/>
      <c r="Z85" s="2"/>
    </row>
    <row r="86" ht="18.75" customHeight="1">
      <c r="A86" s="6"/>
      <c r="B86" s="6"/>
      <c r="C86" s="2"/>
      <c r="D86" s="2"/>
      <c r="E86" s="2"/>
      <c r="F86" s="2"/>
      <c r="G86" s="2"/>
      <c r="H86" s="2"/>
      <c r="I86" s="2"/>
      <c r="J86" s="2"/>
      <c r="K86" s="2"/>
      <c r="L86" s="2"/>
      <c r="M86" s="2"/>
      <c r="N86" s="2"/>
      <c r="O86" s="2"/>
      <c r="P86" s="2"/>
      <c r="Q86" s="2"/>
      <c r="R86" s="2"/>
      <c r="S86" s="2"/>
      <c r="T86" s="2"/>
      <c r="U86" s="2"/>
      <c r="V86" s="2"/>
      <c r="W86" s="2"/>
      <c r="X86" s="2"/>
      <c r="Y86" s="2"/>
      <c r="Z86" s="2"/>
    </row>
    <row r="87" ht="18.75" customHeight="1">
      <c r="A87" s="6"/>
      <c r="B87" s="6"/>
      <c r="C87" s="2"/>
      <c r="D87" s="2"/>
      <c r="E87" s="2"/>
      <c r="F87" s="2"/>
      <c r="G87" s="2"/>
      <c r="H87" s="2"/>
      <c r="I87" s="2"/>
      <c r="J87" s="2"/>
      <c r="K87" s="2"/>
      <c r="L87" s="2"/>
      <c r="M87" s="2"/>
      <c r="N87" s="2"/>
      <c r="O87" s="2"/>
      <c r="P87" s="2"/>
      <c r="Q87" s="2"/>
      <c r="R87" s="2"/>
      <c r="S87" s="2"/>
      <c r="T87" s="2"/>
      <c r="U87" s="2"/>
      <c r="V87" s="2"/>
      <c r="W87" s="2"/>
      <c r="X87" s="2"/>
      <c r="Y87" s="2"/>
      <c r="Z87" s="2"/>
    </row>
    <row r="88" ht="18.75" customHeight="1">
      <c r="A88" s="6"/>
      <c r="B88" s="6"/>
      <c r="C88" s="2"/>
      <c r="D88" s="2"/>
      <c r="E88" s="2"/>
      <c r="F88" s="2"/>
      <c r="G88" s="2"/>
      <c r="H88" s="2"/>
      <c r="I88" s="2"/>
      <c r="J88" s="2"/>
      <c r="K88" s="2"/>
      <c r="L88" s="2"/>
      <c r="M88" s="2"/>
      <c r="N88" s="2"/>
      <c r="O88" s="2"/>
      <c r="P88" s="2"/>
      <c r="Q88" s="2"/>
      <c r="R88" s="2"/>
      <c r="S88" s="2"/>
      <c r="T88" s="2"/>
      <c r="U88" s="2"/>
      <c r="V88" s="2"/>
      <c r="W88" s="2"/>
      <c r="X88" s="2"/>
      <c r="Y88" s="2"/>
      <c r="Z88" s="2"/>
    </row>
    <row r="89" ht="18.75" customHeight="1">
      <c r="A89" s="6"/>
      <c r="B89" s="6"/>
      <c r="C89" s="2"/>
      <c r="D89" s="2"/>
      <c r="E89" s="2"/>
      <c r="F89" s="2"/>
      <c r="G89" s="2"/>
      <c r="H89" s="2"/>
      <c r="I89" s="2"/>
      <c r="J89" s="2"/>
      <c r="K89" s="2"/>
      <c r="L89" s="2"/>
      <c r="M89" s="2"/>
      <c r="N89" s="2"/>
      <c r="O89" s="2"/>
      <c r="P89" s="2"/>
      <c r="Q89" s="2"/>
      <c r="R89" s="2"/>
      <c r="S89" s="2"/>
      <c r="T89" s="2"/>
      <c r="U89" s="2"/>
      <c r="V89" s="2"/>
      <c r="W89" s="2"/>
      <c r="X89" s="2"/>
      <c r="Y89" s="2"/>
      <c r="Z89" s="2"/>
    </row>
    <row r="90" ht="18.75" customHeight="1">
      <c r="A90" s="6"/>
      <c r="B90" s="6"/>
      <c r="C90" s="2"/>
      <c r="D90" s="2"/>
      <c r="E90" s="2"/>
      <c r="F90" s="2"/>
      <c r="G90" s="2"/>
      <c r="H90" s="2"/>
      <c r="I90" s="2"/>
      <c r="J90" s="2"/>
      <c r="K90" s="2"/>
      <c r="L90" s="2"/>
      <c r="M90" s="2"/>
      <c r="N90" s="2"/>
      <c r="O90" s="2"/>
      <c r="P90" s="2"/>
      <c r="Q90" s="2"/>
      <c r="R90" s="2"/>
      <c r="S90" s="2"/>
      <c r="T90" s="2"/>
      <c r="U90" s="2"/>
      <c r="V90" s="2"/>
      <c r="W90" s="2"/>
      <c r="X90" s="2"/>
      <c r="Y90" s="2"/>
      <c r="Z90" s="2"/>
    </row>
    <row r="91" ht="18.75" customHeight="1">
      <c r="A91" s="6"/>
      <c r="B91" s="6"/>
      <c r="C91" s="2"/>
      <c r="D91" s="2"/>
      <c r="E91" s="2"/>
      <c r="F91" s="2"/>
      <c r="G91" s="2"/>
      <c r="H91" s="2"/>
      <c r="I91" s="2"/>
      <c r="J91" s="2"/>
      <c r="K91" s="2"/>
      <c r="L91" s="2"/>
      <c r="M91" s="2"/>
      <c r="N91" s="2"/>
      <c r="O91" s="2"/>
      <c r="P91" s="2"/>
      <c r="Q91" s="2"/>
      <c r="R91" s="2"/>
      <c r="S91" s="2"/>
      <c r="T91" s="2"/>
      <c r="U91" s="2"/>
      <c r="V91" s="2"/>
      <c r="W91" s="2"/>
      <c r="X91" s="2"/>
      <c r="Y91" s="2"/>
      <c r="Z91" s="2"/>
    </row>
    <row r="92" ht="18.75" customHeight="1">
      <c r="A92" s="6"/>
      <c r="B92" s="6"/>
      <c r="C92" s="2"/>
      <c r="D92" s="2"/>
      <c r="E92" s="2"/>
      <c r="F92" s="2"/>
      <c r="G92" s="2"/>
      <c r="H92" s="2"/>
      <c r="I92" s="2"/>
      <c r="J92" s="2"/>
      <c r="K92" s="2"/>
      <c r="L92" s="2"/>
      <c r="M92" s="2"/>
      <c r="N92" s="2"/>
      <c r="O92" s="2"/>
      <c r="P92" s="2"/>
      <c r="Q92" s="2"/>
      <c r="R92" s="2"/>
      <c r="S92" s="2"/>
      <c r="T92" s="2"/>
      <c r="U92" s="2"/>
      <c r="V92" s="2"/>
      <c r="W92" s="2"/>
      <c r="X92" s="2"/>
      <c r="Y92" s="2"/>
      <c r="Z92" s="2"/>
    </row>
    <row r="93" ht="18.75" customHeight="1">
      <c r="A93" s="6"/>
      <c r="B93" s="6"/>
      <c r="C93" s="2"/>
      <c r="D93" s="2"/>
      <c r="E93" s="2"/>
      <c r="F93" s="2"/>
      <c r="G93" s="2"/>
      <c r="H93" s="2"/>
      <c r="I93" s="2"/>
      <c r="J93" s="2"/>
      <c r="K93" s="2"/>
      <c r="L93" s="2"/>
      <c r="M93" s="2"/>
      <c r="N93" s="2"/>
      <c r="O93" s="2"/>
      <c r="P93" s="2"/>
      <c r="Q93" s="2"/>
      <c r="R93" s="2"/>
      <c r="S93" s="2"/>
      <c r="T93" s="2"/>
      <c r="U93" s="2"/>
      <c r="V93" s="2"/>
      <c r="W93" s="2"/>
      <c r="X93" s="2"/>
      <c r="Y93" s="2"/>
      <c r="Z93" s="2"/>
    </row>
    <row r="94" ht="18.75" customHeight="1">
      <c r="A94" s="6"/>
      <c r="B94" s="6"/>
      <c r="C94" s="2"/>
      <c r="D94" s="2"/>
      <c r="E94" s="2"/>
      <c r="F94" s="2"/>
      <c r="G94" s="2"/>
      <c r="H94" s="2"/>
      <c r="I94" s="2"/>
      <c r="J94" s="2"/>
      <c r="K94" s="2"/>
      <c r="L94" s="2"/>
      <c r="M94" s="2"/>
      <c r="N94" s="2"/>
      <c r="O94" s="2"/>
      <c r="P94" s="2"/>
      <c r="Q94" s="2"/>
      <c r="R94" s="2"/>
      <c r="S94" s="2"/>
      <c r="T94" s="2"/>
      <c r="U94" s="2"/>
      <c r="V94" s="2"/>
      <c r="W94" s="2"/>
      <c r="X94" s="2"/>
      <c r="Y94" s="2"/>
      <c r="Z94" s="2"/>
    </row>
    <row r="95" ht="18.75" customHeight="1">
      <c r="A95" s="6"/>
      <c r="B95" s="6"/>
      <c r="C95" s="2"/>
      <c r="D95" s="2"/>
      <c r="E95" s="2"/>
      <c r="F95" s="2"/>
      <c r="G95" s="2"/>
      <c r="H95" s="2"/>
      <c r="I95" s="2"/>
      <c r="J95" s="2"/>
      <c r="K95" s="2"/>
      <c r="L95" s="2"/>
      <c r="M95" s="2"/>
      <c r="N95" s="2"/>
      <c r="O95" s="2"/>
      <c r="P95" s="2"/>
      <c r="Q95" s="2"/>
      <c r="R95" s="2"/>
      <c r="S95" s="2"/>
      <c r="T95" s="2"/>
      <c r="U95" s="2"/>
      <c r="V95" s="2"/>
      <c r="W95" s="2"/>
      <c r="X95" s="2"/>
      <c r="Y95" s="2"/>
      <c r="Z95" s="2"/>
    </row>
    <row r="96" ht="18.75" customHeight="1">
      <c r="A96" s="6"/>
      <c r="B96" s="6"/>
      <c r="C96" s="2"/>
      <c r="D96" s="2"/>
      <c r="E96" s="2"/>
      <c r="F96" s="2"/>
      <c r="G96" s="2"/>
      <c r="H96" s="2"/>
      <c r="I96" s="2"/>
      <c r="J96" s="2"/>
      <c r="K96" s="2"/>
      <c r="L96" s="2"/>
      <c r="M96" s="2"/>
      <c r="N96" s="2"/>
      <c r="O96" s="2"/>
      <c r="P96" s="2"/>
      <c r="Q96" s="2"/>
      <c r="R96" s="2"/>
      <c r="S96" s="2"/>
      <c r="T96" s="2"/>
      <c r="U96" s="2"/>
      <c r="V96" s="2"/>
      <c r="W96" s="2"/>
      <c r="X96" s="2"/>
      <c r="Y96" s="2"/>
      <c r="Z96" s="2"/>
    </row>
    <row r="97" ht="18.75" customHeight="1">
      <c r="A97" s="6"/>
      <c r="B97" s="6"/>
      <c r="C97" s="2"/>
      <c r="D97" s="2"/>
      <c r="E97" s="2"/>
      <c r="F97" s="2"/>
      <c r="G97" s="2"/>
      <c r="H97" s="2"/>
      <c r="I97" s="2"/>
      <c r="J97" s="2"/>
      <c r="K97" s="2"/>
      <c r="L97" s="2"/>
      <c r="M97" s="2"/>
      <c r="N97" s="2"/>
      <c r="O97" s="2"/>
      <c r="P97" s="2"/>
      <c r="Q97" s="2"/>
      <c r="R97" s="2"/>
      <c r="S97" s="2"/>
      <c r="T97" s="2"/>
      <c r="U97" s="2"/>
      <c r="V97" s="2"/>
      <c r="W97" s="2"/>
      <c r="X97" s="2"/>
      <c r="Y97" s="2"/>
      <c r="Z97" s="2"/>
    </row>
    <row r="98" ht="18.75" customHeight="1">
      <c r="A98" s="6"/>
      <c r="B98" s="6"/>
      <c r="C98" s="2"/>
      <c r="D98" s="2"/>
      <c r="E98" s="2"/>
      <c r="F98" s="2"/>
      <c r="G98" s="2"/>
      <c r="H98" s="2"/>
      <c r="I98" s="2"/>
      <c r="J98" s="2"/>
      <c r="K98" s="2"/>
      <c r="L98" s="2"/>
      <c r="M98" s="2"/>
      <c r="N98" s="2"/>
      <c r="O98" s="2"/>
      <c r="P98" s="2"/>
      <c r="Q98" s="2"/>
      <c r="R98" s="2"/>
      <c r="S98" s="2"/>
      <c r="T98" s="2"/>
      <c r="U98" s="2"/>
      <c r="V98" s="2"/>
      <c r="W98" s="2"/>
      <c r="X98" s="2"/>
      <c r="Y98" s="2"/>
      <c r="Z98" s="2"/>
    </row>
    <row r="99" ht="18.75" customHeight="1">
      <c r="A99" s="6"/>
      <c r="B99" s="6"/>
      <c r="C99" s="2"/>
      <c r="D99" s="2"/>
      <c r="E99" s="2"/>
      <c r="F99" s="2"/>
      <c r="G99" s="2"/>
      <c r="H99" s="2"/>
      <c r="I99" s="2"/>
      <c r="J99" s="2"/>
      <c r="K99" s="2"/>
      <c r="L99" s="2"/>
      <c r="M99" s="2"/>
      <c r="N99" s="2"/>
      <c r="O99" s="2"/>
      <c r="P99" s="2"/>
      <c r="Q99" s="2"/>
      <c r="R99" s="2"/>
      <c r="S99" s="2"/>
      <c r="T99" s="2"/>
      <c r="U99" s="2"/>
      <c r="V99" s="2"/>
      <c r="W99" s="2"/>
      <c r="X99" s="2"/>
      <c r="Y99" s="2"/>
      <c r="Z99" s="2"/>
    </row>
    <row r="100" ht="18.75" customHeight="1">
      <c r="A100" s="6"/>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8.75" customHeight="1">
      <c r="A101" s="6"/>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8.75" customHeight="1">
      <c r="A102" s="6"/>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8.75" customHeight="1">
      <c r="A103" s="6"/>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8.75" customHeight="1">
      <c r="A104" s="6"/>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8.75" customHeight="1">
      <c r="A105" s="6"/>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8.75" customHeight="1">
      <c r="A106" s="6"/>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8.75" customHeight="1">
      <c r="A107" s="6"/>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8.75" customHeight="1">
      <c r="A108" s="6"/>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8.75" customHeight="1">
      <c r="A109" s="6"/>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8.75" customHeight="1">
      <c r="A110" s="6"/>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8.75" customHeight="1">
      <c r="A111" s="6"/>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8.75" customHeight="1">
      <c r="A112" s="6"/>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8.75" customHeight="1">
      <c r="A113" s="6"/>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8.75" customHeight="1">
      <c r="A114" s="6"/>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8.75" customHeight="1">
      <c r="A115" s="6"/>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8.75" customHeight="1">
      <c r="A116" s="6"/>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8.75" customHeight="1">
      <c r="A117" s="6"/>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8.75" customHeight="1">
      <c r="A118" s="6"/>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8.75" customHeight="1">
      <c r="A119" s="6"/>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8.75" customHeight="1">
      <c r="A120" s="6"/>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8.75" customHeight="1">
      <c r="A121" s="6"/>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8.75" customHeight="1">
      <c r="A122" s="6"/>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8.75" customHeight="1">
      <c r="A123" s="6"/>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8.75" customHeight="1">
      <c r="A124" s="6"/>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8.75" customHeight="1">
      <c r="A125" s="6"/>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8.75" customHeight="1">
      <c r="A126" s="6"/>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8.75" customHeight="1">
      <c r="A127" s="6"/>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8.75" customHeight="1">
      <c r="A128" s="6"/>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8.75" customHeight="1">
      <c r="A129" s="6"/>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8.75" customHeight="1">
      <c r="A130" s="6"/>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8.75" customHeight="1">
      <c r="A131" s="6"/>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8.75" customHeight="1">
      <c r="A132" s="6"/>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8.75" customHeight="1">
      <c r="A133" s="6"/>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8.75" customHeight="1">
      <c r="A134" s="6"/>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8.75" customHeight="1">
      <c r="A135" s="6"/>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8.75" customHeight="1">
      <c r="A136" s="6"/>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8.75" customHeight="1">
      <c r="A137" s="6"/>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8.75" customHeight="1">
      <c r="A138" s="6"/>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8.75" customHeight="1">
      <c r="A139" s="6"/>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8.75" customHeight="1">
      <c r="A140" s="6"/>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8.75" customHeight="1">
      <c r="A141" s="6"/>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8.75" customHeight="1">
      <c r="A142" s="6"/>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8.75" customHeight="1">
      <c r="A143" s="6"/>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8.75" customHeight="1">
      <c r="A144" s="6"/>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8.75" customHeight="1">
      <c r="A145" s="6"/>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8.75" customHeight="1">
      <c r="A146" s="6"/>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8.75" customHeight="1">
      <c r="A147" s="6"/>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8.75" customHeight="1">
      <c r="A148" s="6"/>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8.75" customHeight="1">
      <c r="A149" s="6"/>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8.75" customHeight="1">
      <c r="A150" s="6"/>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8.75" customHeight="1">
      <c r="A151" s="6"/>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8.75" customHeight="1">
      <c r="A152" s="6"/>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8.75" customHeight="1">
      <c r="A153" s="6"/>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8.75" customHeight="1">
      <c r="A154" s="6"/>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8.75" customHeight="1">
      <c r="A155" s="6"/>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8.75" customHeight="1">
      <c r="A156" s="6"/>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8.75" customHeight="1">
      <c r="A157" s="6"/>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8.75" customHeight="1">
      <c r="A158" s="6"/>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8.75" customHeight="1">
      <c r="A159" s="6"/>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8.75" customHeight="1">
      <c r="A160" s="6"/>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8.75" customHeight="1">
      <c r="A161" s="6"/>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8.75" customHeight="1">
      <c r="A162" s="6"/>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8.75" customHeight="1">
      <c r="A163" s="6"/>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8.75" customHeight="1">
      <c r="A164" s="6"/>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8.75" customHeight="1">
      <c r="A165" s="6"/>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8.75" customHeight="1">
      <c r="A166" s="6"/>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8.75" customHeight="1">
      <c r="A167" s="6"/>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8.75" customHeight="1">
      <c r="A168" s="6"/>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8.75" customHeight="1">
      <c r="A169" s="6"/>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8.75" customHeight="1">
      <c r="A170" s="6"/>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8.75" customHeight="1">
      <c r="A171" s="6"/>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8.75" customHeight="1">
      <c r="A172" s="6"/>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8.75" customHeight="1">
      <c r="A173" s="6"/>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8.75" customHeight="1">
      <c r="A174" s="6"/>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8.75" customHeight="1">
      <c r="A175" s="6"/>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8.75" customHeight="1">
      <c r="A176" s="6"/>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8.75" customHeight="1">
      <c r="A177" s="6"/>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8.75" customHeight="1">
      <c r="A178" s="6"/>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8.75" customHeight="1">
      <c r="A179" s="6"/>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8.75" customHeight="1">
      <c r="A180" s="6"/>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8.75" customHeight="1">
      <c r="A181" s="6"/>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8.75" customHeight="1">
      <c r="A182" s="6"/>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8.75" customHeight="1">
      <c r="A183" s="6"/>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8.75" customHeight="1">
      <c r="A184" s="6"/>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8.75" customHeight="1">
      <c r="A185" s="6"/>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8.75" customHeight="1">
      <c r="A186" s="6"/>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8.75" customHeight="1">
      <c r="A187" s="6"/>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8.75" customHeight="1">
      <c r="A188" s="6"/>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8.75" customHeight="1">
      <c r="A189" s="6"/>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8.75" customHeight="1">
      <c r="A190" s="6"/>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8.75" customHeight="1">
      <c r="A191" s="6"/>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8.75" customHeight="1">
      <c r="A192" s="6"/>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8.75" customHeight="1">
      <c r="A193" s="6"/>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8.75" customHeight="1">
      <c r="A194" s="6"/>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8.75" customHeight="1">
      <c r="A195" s="6"/>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8.75" customHeight="1">
      <c r="A196" s="6"/>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8.75" customHeight="1">
      <c r="A197" s="6"/>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8.75" customHeight="1">
      <c r="A198" s="6"/>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8.75" customHeight="1">
      <c r="A199" s="6"/>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8.75" customHeight="1">
      <c r="A200" s="6"/>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8.75" customHeight="1">
      <c r="A201" s="6"/>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8.75" customHeight="1">
      <c r="A202" s="6"/>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8.75" customHeight="1">
      <c r="A203" s="6"/>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8.75" customHeight="1">
      <c r="A204" s="6"/>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8.75" customHeight="1">
      <c r="A205" s="6"/>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8.75" customHeight="1">
      <c r="A206" s="6"/>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8.75" customHeight="1">
      <c r="A207" s="6"/>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8.75" customHeight="1">
      <c r="A208" s="6"/>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8.75" customHeight="1">
      <c r="A209" s="6"/>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8.75" customHeight="1">
      <c r="A210" s="6"/>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8.75" customHeight="1">
      <c r="A211" s="6"/>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8.75" customHeight="1">
      <c r="A212" s="6"/>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8.75" customHeight="1">
      <c r="A213" s="6"/>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8.75" customHeight="1">
      <c r="A214" s="6"/>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8.75" customHeight="1">
      <c r="A215" s="6"/>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8.75" customHeight="1">
      <c r="A216" s="6"/>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8.75" customHeight="1">
      <c r="A217" s="6"/>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8.75" customHeight="1">
      <c r="A218" s="6"/>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8.75" customHeight="1">
      <c r="A219" s="6"/>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8.75" customHeight="1">
      <c r="A220" s="6"/>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8.75" customHeight="1">
      <c r="A221" s="6"/>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8.75" customHeight="1">
      <c r="A222" s="6"/>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8.75" customHeight="1">
      <c r="A223" s="6"/>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8.75" customHeight="1">
      <c r="A224" s="6"/>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8.75" customHeight="1">
      <c r="A225" s="6"/>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8.75" customHeight="1">
      <c r="A226" s="6"/>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8.75" customHeight="1">
      <c r="A227" s="6"/>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8.75" customHeight="1">
      <c r="A228" s="6"/>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8.75" customHeight="1">
      <c r="A229" s="6"/>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8.75" customHeight="1">
      <c r="A230" s="6"/>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8.75" customHeight="1">
      <c r="A231" s="6"/>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8.75" customHeight="1">
      <c r="A232" s="6"/>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8.75" customHeight="1">
      <c r="A233" s="6"/>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8.75" customHeight="1">
      <c r="A234" s="6"/>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8.75" customHeight="1">
      <c r="A235" s="6"/>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8.75" customHeight="1">
      <c r="A236" s="6"/>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8.75" customHeight="1">
      <c r="A237" s="6"/>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8.75" customHeight="1">
      <c r="A238" s="6"/>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8.75" customHeight="1">
      <c r="A239" s="6"/>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8.75" customHeight="1">
      <c r="A240" s="6"/>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8.75" customHeight="1">
      <c r="A241" s="6"/>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8.75" customHeight="1">
      <c r="A242" s="6"/>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8.75" customHeight="1">
      <c r="A243" s="6"/>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8.75" customHeight="1">
      <c r="A244" s="6"/>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8.75" customHeight="1">
      <c r="A245" s="6"/>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8.75" customHeight="1">
      <c r="A246" s="6"/>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8.75" customHeight="1">
      <c r="A247" s="6"/>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8.75" customHeight="1">
      <c r="A248" s="6"/>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8.75" customHeight="1">
      <c r="A249" s="6"/>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8.75" customHeight="1">
      <c r="A250" s="6"/>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8.75" customHeight="1">
      <c r="A251" s="6"/>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8.75" customHeight="1">
      <c r="A252" s="6"/>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8.75" customHeight="1">
      <c r="A253" s="6"/>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8.75" customHeight="1">
      <c r="A254" s="6"/>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8.75" customHeight="1">
      <c r="A255" s="6"/>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8.75" customHeight="1">
      <c r="A256" s="6"/>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8.75" customHeight="1">
      <c r="A257" s="6"/>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8.75" customHeight="1">
      <c r="A258" s="6"/>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8.75" customHeight="1">
      <c r="A259" s="6"/>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8.75" customHeight="1">
      <c r="A260" s="6"/>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8.75" customHeight="1">
      <c r="A261" s="6"/>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8.75" customHeight="1">
      <c r="A262" s="6"/>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8.75" customHeight="1">
      <c r="A263" s="6"/>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8.75" customHeight="1">
      <c r="A264" s="6"/>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8.75" customHeight="1">
      <c r="A265" s="6"/>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8.75" customHeight="1">
      <c r="A266" s="6"/>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8.75" customHeight="1">
      <c r="A267" s="6"/>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8.75" customHeight="1">
      <c r="A268" s="6"/>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8.75" customHeight="1">
      <c r="A269" s="6"/>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8.75" customHeight="1">
      <c r="A270" s="6"/>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8.75" customHeight="1">
      <c r="A271" s="6"/>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8.75" customHeight="1">
      <c r="A272" s="6"/>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8.75" customHeight="1">
      <c r="A273" s="6"/>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8.75" customHeight="1">
      <c r="A274" s="6"/>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8.75" customHeight="1">
      <c r="A275" s="6"/>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8.75" customHeight="1">
      <c r="A276" s="6"/>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8.75" customHeight="1">
      <c r="A277" s="6"/>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8.75" customHeight="1">
      <c r="A278" s="6"/>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8.75" customHeight="1">
      <c r="A279" s="6"/>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8.75" customHeight="1">
      <c r="A280" s="6"/>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8.75" customHeight="1">
      <c r="A281" s="6"/>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8.75" customHeight="1">
      <c r="A282" s="6"/>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8.75" customHeight="1">
      <c r="A283" s="6"/>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8.75" customHeight="1">
      <c r="A284" s="6"/>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8.75" customHeight="1">
      <c r="A285" s="6"/>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8.75" customHeight="1">
      <c r="A286" s="6"/>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8.75" customHeight="1">
      <c r="A287" s="6"/>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8.75" customHeight="1">
      <c r="A288" s="6"/>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8.75" customHeight="1">
      <c r="A289" s="6"/>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8.75" customHeight="1">
      <c r="A290" s="6"/>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8.75" customHeight="1">
      <c r="A291" s="6"/>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8.75" customHeight="1">
      <c r="A292" s="6"/>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8.75" customHeight="1">
      <c r="A293" s="6"/>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8.75" customHeight="1">
      <c r="A294" s="6"/>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8.75" customHeight="1">
      <c r="A295" s="6"/>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8.75" customHeight="1">
      <c r="A296" s="6"/>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8.75" customHeight="1">
      <c r="A297" s="6"/>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8.75" customHeight="1">
      <c r="A298" s="6"/>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8.75" customHeight="1">
      <c r="A299" s="6"/>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8.75" customHeight="1">
      <c r="A300" s="6"/>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8.75" customHeight="1">
      <c r="A301" s="6"/>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8.75" customHeight="1">
      <c r="A302" s="6"/>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8.75" customHeight="1">
      <c r="A303" s="6"/>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8.75" customHeight="1">
      <c r="A304" s="6"/>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8.75" customHeight="1">
      <c r="A305" s="6"/>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8.75" customHeight="1">
      <c r="A306" s="6"/>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8.75" customHeight="1">
      <c r="A307" s="6"/>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8.75" customHeight="1">
      <c r="A308" s="6"/>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8.75" customHeight="1">
      <c r="A309" s="6"/>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8.75" customHeight="1">
      <c r="A310" s="6"/>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8.75" customHeight="1">
      <c r="A311" s="6"/>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8.75" customHeight="1">
      <c r="A312" s="6"/>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8.75" customHeight="1">
      <c r="A313" s="6"/>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8.75" customHeight="1">
      <c r="A314" s="6"/>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8.75" customHeight="1">
      <c r="A315" s="6"/>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8.75" customHeight="1">
      <c r="A316" s="6"/>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8.75" customHeight="1">
      <c r="A317" s="6"/>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8.75" customHeight="1">
      <c r="A318" s="6"/>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8.75" customHeight="1">
      <c r="A319" s="6"/>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8.75" customHeight="1">
      <c r="A320" s="6"/>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8.75" customHeight="1">
      <c r="A321" s="6"/>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8.75" customHeight="1">
      <c r="A322" s="6"/>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8.75" customHeight="1">
      <c r="A323" s="6"/>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8.75" customHeight="1">
      <c r="A324" s="6"/>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8.75" customHeight="1">
      <c r="A325" s="6"/>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8.75" customHeight="1">
      <c r="A326" s="6"/>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8.75" customHeight="1">
      <c r="A327" s="6"/>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8.75" customHeight="1">
      <c r="A328" s="6"/>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8.75" customHeight="1">
      <c r="A329" s="6"/>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8.75" customHeight="1">
      <c r="A330" s="6"/>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8.75" customHeight="1">
      <c r="A331" s="6"/>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8.75" customHeight="1">
      <c r="A332" s="6"/>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8.75" customHeight="1">
      <c r="A333" s="6"/>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8.75" customHeight="1">
      <c r="A334" s="6"/>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8.75" customHeight="1">
      <c r="A335" s="6"/>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8.75" customHeight="1">
      <c r="A336" s="6"/>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8.75" customHeight="1">
      <c r="A337" s="6"/>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8.75" customHeight="1">
      <c r="A338" s="6"/>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8.75" customHeight="1">
      <c r="A339" s="6"/>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8.75" customHeight="1">
      <c r="A340" s="6"/>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8.75" customHeight="1">
      <c r="A341" s="6"/>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8.75" customHeight="1">
      <c r="A342" s="6"/>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8.75" customHeight="1">
      <c r="A343" s="6"/>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8.75" customHeight="1">
      <c r="A344" s="6"/>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8.75" customHeight="1">
      <c r="A345" s="6"/>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8.75" customHeight="1">
      <c r="A346" s="6"/>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8.75" customHeight="1">
      <c r="A347" s="6"/>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8.75" customHeight="1">
      <c r="A348" s="6"/>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8.75" customHeight="1">
      <c r="A349" s="6"/>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8.75" customHeight="1">
      <c r="A350" s="6"/>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8.75" customHeight="1">
      <c r="A351" s="6"/>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8.75" customHeight="1">
      <c r="A352" s="6"/>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8.75" customHeight="1">
      <c r="A353" s="6"/>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8.75" customHeight="1">
      <c r="A354" s="6"/>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8.75" customHeight="1">
      <c r="A355" s="6"/>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8.75" customHeight="1">
      <c r="A356" s="6"/>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8.75" customHeight="1">
      <c r="A357" s="6"/>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8.75" customHeight="1">
      <c r="A358" s="6"/>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8.75" customHeight="1">
      <c r="A359" s="6"/>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8.75" customHeight="1">
      <c r="A360" s="6"/>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8.75" customHeight="1">
      <c r="A361" s="6"/>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8.75" customHeight="1">
      <c r="A362" s="6"/>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8.75" customHeight="1">
      <c r="A363" s="6"/>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8.75" customHeight="1">
      <c r="A364" s="6"/>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8.75" customHeight="1">
      <c r="A365" s="6"/>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8.75" customHeight="1">
      <c r="A366" s="6"/>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8.75" customHeight="1">
      <c r="A367" s="6"/>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8.75" customHeight="1">
      <c r="A368" s="6"/>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8.75" customHeight="1">
      <c r="A369" s="6"/>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8.75" customHeight="1">
      <c r="A370" s="6"/>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8.75" customHeight="1">
      <c r="A371" s="6"/>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8.75" customHeight="1">
      <c r="A372" s="6"/>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8.75" customHeight="1">
      <c r="A373" s="6"/>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8.75" customHeight="1">
      <c r="A374" s="6"/>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8.75" customHeight="1">
      <c r="A375" s="6"/>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8.75" customHeight="1">
      <c r="A376" s="6"/>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8.75" customHeight="1">
      <c r="A377" s="6"/>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8.75" customHeight="1">
      <c r="A378" s="6"/>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8.75" customHeight="1">
      <c r="A379" s="6"/>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8.75" customHeight="1">
      <c r="A380" s="6"/>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8.75" customHeight="1">
      <c r="A381" s="6"/>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8.75" customHeight="1">
      <c r="A382" s="6"/>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8.75" customHeight="1">
      <c r="A383" s="6"/>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8.75" customHeight="1">
      <c r="A384" s="6"/>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8.75" customHeight="1">
      <c r="A385" s="6"/>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8.75" customHeight="1">
      <c r="A386" s="6"/>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8.75" customHeight="1">
      <c r="A387" s="6"/>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8.75" customHeight="1">
      <c r="A388" s="6"/>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8.75" customHeight="1">
      <c r="A389" s="6"/>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8.75" customHeight="1">
      <c r="A390" s="6"/>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8.75" customHeight="1">
      <c r="A391" s="6"/>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8.75" customHeight="1">
      <c r="A392" s="6"/>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8.75" customHeight="1">
      <c r="A393" s="6"/>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8.75" customHeight="1">
      <c r="A394" s="6"/>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8.75" customHeight="1">
      <c r="A395" s="6"/>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8.75" customHeight="1">
      <c r="A396" s="6"/>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8.75" customHeight="1">
      <c r="A397" s="6"/>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8.75" customHeight="1">
      <c r="A398" s="6"/>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8.75" customHeight="1">
      <c r="A399" s="6"/>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8.75" customHeight="1">
      <c r="A400" s="6"/>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8.75" customHeight="1">
      <c r="A401" s="6"/>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8.75" customHeight="1">
      <c r="A402" s="6"/>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8.75" customHeight="1">
      <c r="A403" s="6"/>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8.75" customHeight="1">
      <c r="A404" s="6"/>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8.75" customHeight="1">
      <c r="A405" s="6"/>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8.75" customHeight="1">
      <c r="A406" s="6"/>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8.75" customHeight="1">
      <c r="A407" s="6"/>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8.75" customHeight="1">
      <c r="A408" s="6"/>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8.75" customHeight="1">
      <c r="A409" s="6"/>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8.75" customHeight="1">
      <c r="A410" s="6"/>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8.75" customHeight="1">
      <c r="A411" s="6"/>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8.75" customHeight="1">
      <c r="A412" s="6"/>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8.75" customHeight="1">
      <c r="A413" s="6"/>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8.75" customHeight="1">
      <c r="A414" s="6"/>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8.75" customHeight="1">
      <c r="A415" s="6"/>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8.75" customHeight="1">
      <c r="A416" s="6"/>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8.75" customHeight="1">
      <c r="A417" s="6"/>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8.75" customHeight="1">
      <c r="A418" s="6"/>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8.75" customHeight="1">
      <c r="A419" s="6"/>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8.75" customHeight="1">
      <c r="A420" s="6"/>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8.75" customHeight="1">
      <c r="A421" s="6"/>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8.75" customHeight="1">
      <c r="A422" s="6"/>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8.75" customHeight="1">
      <c r="A423" s="6"/>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8.75" customHeight="1">
      <c r="A424" s="6"/>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8.75" customHeight="1">
      <c r="A425" s="6"/>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8.75" customHeight="1">
      <c r="A426" s="6"/>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8.75" customHeight="1">
      <c r="A427" s="6"/>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8.75" customHeight="1">
      <c r="A428" s="6"/>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8.75" customHeight="1">
      <c r="A429" s="6"/>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8.75" customHeight="1">
      <c r="A430" s="6"/>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8.75" customHeight="1">
      <c r="A431" s="6"/>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8.75" customHeight="1">
      <c r="A432" s="6"/>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8.75" customHeight="1">
      <c r="A433" s="6"/>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8.75" customHeight="1">
      <c r="A434" s="6"/>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8.75" customHeight="1">
      <c r="A435" s="6"/>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8.75" customHeight="1">
      <c r="A436" s="6"/>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8.75" customHeight="1">
      <c r="A437" s="6"/>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8.75" customHeight="1">
      <c r="A438" s="6"/>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8.75" customHeight="1">
      <c r="A439" s="6"/>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8.75" customHeight="1">
      <c r="A440" s="6"/>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8.75" customHeight="1">
      <c r="A441" s="6"/>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8.75" customHeight="1">
      <c r="A442" s="6"/>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8.75" customHeight="1">
      <c r="A443" s="6"/>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8.75" customHeight="1">
      <c r="A444" s="6"/>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8.75" customHeight="1">
      <c r="A445" s="6"/>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8.75" customHeight="1">
      <c r="A446" s="6"/>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8.75" customHeight="1">
      <c r="A447" s="6"/>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8.75" customHeight="1">
      <c r="A448" s="6"/>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8.75" customHeight="1">
      <c r="A449" s="6"/>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8.75" customHeight="1">
      <c r="A450" s="6"/>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8.75" customHeight="1">
      <c r="A451" s="6"/>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8.75" customHeight="1">
      <c r="A452" s="6"/>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8.75" customHeight="1">
      <c r="A453" s="6"/>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8.75" customHeight="1">
      <c r="A454" s="6"/>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8.75" customHeight="1">
      <c r="A455" s="6"/>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8.75" customHeight="1">
      <c r="A456" s="6"/>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8.75" customHeight="1">
      <c r="A457" s="6"/>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8.75" customHeight="1">
      <c r="A458" s="6"/>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8.75" customHeight="1">
      <c r="A459" s="6"/>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8.75" customHeight="1">
      <c r="A460" s="6"/>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8.75" customHeight="1">
      <c r="A461" s="6"/>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8.75" customHeight="1">
      <c r="A462" s="6"/>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8.75" customHeight="1">
      <c r="A463" s="6"/>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8.75" customHeight="1">
      <c r="A464" s="6"/>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8.75" customHeight="1">
      <c r="A465" s="6"/>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8.75" customHeight="1">
      <c r="A466" s="6"/>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8.75" customHeight="1">
      <c r="A467" s="6"/>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8.75" customHeight="1">
      <c r="A468" s="6"/>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8.75" customHeight="1">
      <c r="A469" s="6"/>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8.75" customHeight="1">
      <c r="A470" s="6"/>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8.75" customHeight="1">
      <c r="A471" s="6"/>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8.75" customHeight="1">
      <c r="A472" s="6"/>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8.75" customHeight="1">
      <c r="A473" s="6"/>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8.75" customHeight="1">
      <c r="A474" s="6"/>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8.75" customHeight="1">
      <c r="A475" s="6"/>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8.75" customHeight="1">
      <c r="A476" s="6"/>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8.75" customHeight="1">
      <c r="A477" s="6"/>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8.75" customHeight="1">
      <c r="A478" s="6"/>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8.75" customHeight="1">
      <c r="A479" s="6"/>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8.75" customHeight="1">
      <c r="A480" s="6"/>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8.75" customHeight="1">
      <c r="A481" s="6"/>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8.75" customHeight="1">
      <c r="A482" s="6"/>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8.75" customHeight="1">
      <c r="A483" s="6"/>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8.75" customHeight="1">
      <c r="A484" s="6"/>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8.75" customHeight="1">
      <c r="A485" s="6"/>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8.75" customHeight="1">
      <c r="A486" s="6"/>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8.75" customHeight="1">
      <c r="A487" s="6"/>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8.75" customHeight="1">
      <c r="A488" s="6"/>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8.75" customHeight="1">
      <c r="A489" s="6"/>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8.75" customHeight="1">
      <c r="A490" s="6"/>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8.75" customHeight="1">
      <c r="A491" s="6"/>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8.75" customHeight="1">
      <c r="A492" s="6"/>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8.75" customHeight="1">
      <c r="A493" s="6"/>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8.75" customHeight="1">
      <c r="A494" s="6"/>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8.75" customHeight="1">
      <c r="A495" s="6"/>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8.75" customHeight="1">
      <c r="A496" s="6"/>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8.75" customHeight="1">
      <c r="A497" s="6"/>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8.75" customHeight="1">
      <c r="A498" s="6"/>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8.75" customHeight="1">
      <c r="A499" s="6"/>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8.75" customHeight="1">
      <c r="A500" s="6"/>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8.75" customHeight="1">
      <c r="A501" s="6"/>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8.75" customHeight="1">
      <c r="A502" s="6"/>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8.75" customHeight="1">
      <c r="A503" s="6"/>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8.75" customHeight="1">
      <c r="A504" s="6"/>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8.75" customHeight="1">
      <c r="A505" s="6"/>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8.75" customHeight="1">
      <c r="A506" s="6"/>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8.75" customHeight="1">
      <c r="A507" s="6"/>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8.75" customHeight="1">
      <c r="A508" s="6"/>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8.75" customHeight="1">
      <c r="A509" s="6"/>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8.75" customHeight="1">
      <c r="A510" s="6"/>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8.75" customHeight="1">
      <c r="A511" s="6"/>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8.75" customHeight="1">
      <c r="A512" s="6"/>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8.75" customHeight="1">
      <c r="A513" s="6"/>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8.75" customHeight="1">
      <c r="A514" s="6"/>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8.75" customHeight="1">
      <c r="A515" s="6"/>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8.75" customHeight="1">
      <c r="A516" s="6"/>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8.75" customHeight="1">
      <c r="A517" s="6"/>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8.75" customHeight="1">
      <c r="A518" s="6"/>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8.75" customHeight="1">
      <c r="A519" s="6"/>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8.75" customHeight="1">
      <c r="A520" s="6"/>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8.75" customHeight="1">
      <c r="A521" s="6"/>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8.75" customHeight="1">
      <c r="A522" s="6"/>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8.75" customHeight="1">
      <c r="A523" s="6"/>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8.75" customHeight="1">
      <c r="A524" s="6"/>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8.75" customHeight="1">
      <c r="A525" s="6"/>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8.75" customHeight="1">
      <c r="A526" s="6"/>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8.75" customHeight="1">
      <c r="A527" s="6"/>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8.75" customHeight="1">
      <c r="A528" s="6"/>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8.75" customHeight="1">
      <c r="A529" s="6"/>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8.75" customHeight="1">
      <c r="A530" s="6"/>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8.75" customHeight="1">
      <c r="A531" s="6"/>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8.75" customHeight="1">
      <c r="A532" s="6"/>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8.75" customHeight="1">
      <c r="A533" s="6"/>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8.75" customHeight="1">
      <c r="A534" s="6"/>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8.75" customHeight="1">
      <c r="A535" s="6"/>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8.75" customHeight="1">
      <c r="A536" s="6"/>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8.75" customHeight="1">
      <c r="A537" s="6"/>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8.75" customHeight="1">
      <c r="A538" s="6"/>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8.75" customHeight="1">
      <c r="A539" s="6"/>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8.75" customHeight="1">
      <c r="A540" s="6"/>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8.75" customHeight="1">
      <c r="A541" s="6"/>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8.75" customHeight="1">
      <c r="A542" s="6"/>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8.75" customHeight="1">
      <c r="A543" s="6"/>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8.75" customHeight="1">
      <c r="A544" s="6"/>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8.75" customHeight="1">
      <c r="A545" s="6"/>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8.75" customHeight="1">
      <c r="A546" s="6"/>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8.75" customHeight="1">
      <c r="A547" s="6"/>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8.75" customHeight="1">
      <c r="A548" s="6"/>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8.75" customHeight="1">
      <c r="A549" s="6"/>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8.75" customHeight="1">
      <c r="A550" s="6"/>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8.75" customHeight="1">
      <c r="A551" s="6"/>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8.75" customHeight="1">
      <c r="A552" s="6"/>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8.75" customHeight="1">
      <c r="A553" s="6"/>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8.75" customHeight="1">
      <c r="A554" s="6"/>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8.75" customHeight="1">
      <c r="A555" s="6"/>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8.75" customHeight="1">
      <c r="A556" s="6"/>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8.75" customHeight="1">
      <c r="A557" s="6"/>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8.75" customHeight="1">
      <c r="A558" s="6"/>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8.75" customHeight="1">
      <c r="A559" s="6"/>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8.75" customHeight="1">
      <c r="A560" s="6"/>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8.75" customHeight="1">
      <c r="A561" s="6"/>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8.75" customHeight="1">
      <c r="A562" s="6"/>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8.75" customHeight="1">
      <c r="A563" s="6"/>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8.75" customHeight="1">
      <c r="A564" s="6"/>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8.75" customHeight="1">
      <c r="A565" s="6"/>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8.75" customHeight="1">
      <c r="A566" s="6"/>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8.75" customHeight="1">
      <c r="A567" s="6"/>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8.75" customHeight="1">
      <c r="A568" s="6"/>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8.75" customHeight="1">
      <c r="A569" s="6"/>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8.75" customHeight="1">
      <c r="A570" s="6"/>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8.75" customHeight="1">
      <c r="A571" s="6"/>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8.75" customHeight="1">
      <c r="A572" s="6"/>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8.75" customHeight="1">
      <c r="A573" s="6"/>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8.75" customHeight="1">
      <c r="A574" s="6"/>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8.75" customHeight="1">
      <c r="A575" s="6"/>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8.75" customHeight="1">
      <c r="A576" s="6"/>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8.75" customHeight="1">
      <c r="A577" s="6"/>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8.75" customHeight="1">
      <c r="A578" s="6"/>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8.75" customHeight="1">
      <c r="A579" s="6"/>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8.75" customHeight="1">
      <c r="A580" s="6"/>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8.75" customHeight="1">
      <c r="A581" s="6"/>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8.75" customHeight="1">
      <c r="A582" s="6"/>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8.75" customHeight="1">
      <c r="A583" s="6"/>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8.75" customHeight="1">
      <c r="A584" s="6"/>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8.75" customHeight="1">
      <c r="A585" s="6"/>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8.75" customHeight="1">
      <c r="A586" s="6"/>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8.75" customHeight="1">
      <c r="A587" s="6"/>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8.75" customHeight="1">
      <c r="A588" s="6"/>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8.75" customHeight="1">
      <c r="A589" s="6"/>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8.75" customHeight="1">
      <c r="A590" s="6"/>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8.75" customHeight="1">
      <c r="A591" s="6"/>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8.75" customHeight="1">
      <c r="A592" s="6"/>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8.75" customHeight="1">
      <c r="A593" s="6"/>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8.75" customHeight="1">
      <c r="A594" s="6"/>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8.75" customHeight="1">
      <c r="A595" s="6"/>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8.75" customHeight="1">
      <c r="A596" s="6"/>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8.75" customHeight="1">
      <c r="A597" s="6"/>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8.75" customHeight="1">
      <c r="A598" s="6"/>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8.75" customHeight="1">
      <c r="A599" s="6"/>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8.75" customHeight="1">
      <c r="A600" s="6"/>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8.75" customHeight="1">
      <c r="A601" s="6"/>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8.75" customHeight="1">
      <c r="A602" s="6"/>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8.75" customHeight="1">
      <c r="A603" s="6"/>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8.75" customHeight="1">
      <c r="A604" s="6"/>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8.75" customHeight="1">
      <c r="A605" s="6"/>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8.75" customHeight="1">
      <c r="A606" s="6"/>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8.75" customHeight="1">
      <c r="A607" s="6"/>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8.75" customHeight="1">
      <c r="A608" s="6"/>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8.75" customHeight="1">
      <c r="A609" s="6"/>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8.75" customHeight="1">
      <c r="A610" s="6"/>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8.75" customHeight="1">
      <c r="A611" s="6"/>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8.75" customHeight="1">
      <c r="A612" s="6"/>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8.75" customHeight="1">
      <c r="A613" s="6"/>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8.75" customHeight="1">
      <c r="A614" s="6"/>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8.75" customHeight="1">
      <c r="A615" s="6"/>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8.75" customHeight="1">
      <c r="A616" s="6"/>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8.75" customHeight="1">
      <c r="A617" s="6"/>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8.75" customHeight="1">
      <c r="A618" s="6"/>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8.75" customHeight="1">
      <c r="A619" s="6"/>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8.75" customHeight="1">
      <c r="A620" s="6"/>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8.75" customHeight="1">
      <c r="A621" s="6"/>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8.75" customHeight="1">
      <c r="A622" s="6"/>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8.75" customHeight="1">
      <c r="A623" s="6"/>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8.75" customHeight="1">
      <c r="A624" s="6"/>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8.75" customHeight="1">
      <c r="A625" s="6"/>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8.75" customHeight="1">
      <c r="A626" s="6"/>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8.75" customHeight="1">
      <c r="A627" s="6"/>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8.75" customHeight="1">
      <c r="A628" s="6"/>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8.75" customHeight="1">
      <c r="A629" s="6"/>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8.75" customHeight="1">
      <c r="A630" s="6"/>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8.75" customHeight="1">
      <c r="A631" s="6"/>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8.75" customHeight="1">
      <c r="A632" s="6"/>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8.75" customHeight="1">
      <c r="A633" s="6"/>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8.75" customHeight="1">
      <c r="A634" s="6"/>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8.75" customHeight="1">
      <c r="A635" s="6"/>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8.75" customHeight="1">
      <c r="A636" s="6"/>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8.75" customHeight="1">
      <c r="A637" s="6"/>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8.75" customHeight="1">
      <c r="A638" s="6"/>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8.75" customHeight="1">
      <c r="A639" s="6"/>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8.75" customHeight="1">
      <c r="A640" s="6"/>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8.75" customHeight="1">
      <c r="A641" s="6"/>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8.75" customHeight="1">
      <c r="A642" s="6"/>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8.75" customHeight="1">
      <c r="A643" s="6"/>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8.75" customHeight="1">
      <c r="A644" s="6"/>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8.75" customHeight="1">
      <c r="A645" s="6"/>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8.75" customHeight="1">
      <c r="A646" s="6"/>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8.75" customHeight="1">
      <c r="A647" s="6"/>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8.75" customHeight="1">
      <c r="A648" s="6"/>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8.75" customHeight="1">
      <c r="A649" s="6"/>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8.75" customHeight="1">
      <c r="A650" s="6"/>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8.75" customHeight="1">
      <c r="A651" s="6"/>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8.75" customHeight="1">
      <c r="A652" s="6"/>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8.75" customHeight="1">
      <c r="A653" s="6"/>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8.75" customHeight="1">
      <c r="A654" s="6"/>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8.75" customHeight="1">
      <c r="A655" s="6"/>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8.75" customHeight="1">
      <c r="A656" s="6"/>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8.75" customHeight="1">
      <c r="A657" s="6"/>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8.75" customHeight="1">
      <c r="A658" s="6"/>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8.75" customHeight="1">
      <c r="A659" s="6"/>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8.75" customHeight="1">
      <c r="A660" s="6"/>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8.75" customHeight="1">
      <c r="A661" s="6"/>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8.75" customHeight="1">
      <c r="A662" s="6"/>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8.75" customHeight="1">
      <c r="A663" s="6"/>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8.75" customHeight="1">
      <c r="A664" s="6"/>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8.75" customHeight="1">
      <c r="A665" s="6"/>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8.75" customHeight="1">
      <c r="A666" s="6"/>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8.75" customHeight="1">
      <c r="A667" s="6"/>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8.75" customHeight="1">
      <c r="A668" s="6"/>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8.75" customHeight="1">
      <c r="A669" s="6"/>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8.75" customHeight="1">
      <c r="A670" s="6"/>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8.75" customHeight="1">
      <c r="A671" s="6"/>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8.75" customHeight="1">
      <c r="A672" s="6"/>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8.75" customHeight="1">
      <c r="A673" s="6"/>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8.75" customHeight="1">
      <c r="A674" s="6"/>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8.75" customHeight="1">
      <c r="A675" s="6"/>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8.75" customHeight="1">
      <c r="A676" s="6"/>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8.75" customHeight="1">
      <c r="A677" s="6"/>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8.75" customHeight="1">
      <c r="A678" s="6"/>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8.75" customHeight="1">
      <c r="A679" s="6"/>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8.75" customHeight="1">
      <c r="A680" s="6"/>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8.75" customHeight="1">
      <c r="A681" s="6"/>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8.75" customHeight="1">
      <c r="A682" s="6"/>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8.75" customHeight="1">
      <c r="A683" s="6"/>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8.75" customHeight="1">
      <c r="A684" s="6"/>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8.75" customHeight="1">
      <c r="A685" s="6"/>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8.75" customHeight="1">
      <c r="A686" s="6"/>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8.75" customHeight="1">
      <c r="A687" s="6"/>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8.75" customHeight="1">
      <c r="A688" s="6"/>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8.75" customHeight="1">
      <c r="A689" s="6"/>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8.75" customHeight="1">
      <c r="A690" s="6"/>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8.75" customHeight="1">
      <c r="A691" s="6"/>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8.75" customHeight="1">
      <c r="A692" s="6"/>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8.75" customHeight="1">
      <c r="A693" s="6"/>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8.75" customHeight="1">
      <c r="A694" s="6"/>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8.75" customHeight="1">
      <c r="A695" s="6"/>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8.75" customHeight="1">
      <c r="A696" s="6"/>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8.75" customHeight="1">
      <c r="A697" s="6"/>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8.75" customHeight="1">
      <c r="A698" s="6"/>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8.75" customHeight="1">
      <c r="A699" s="6"/>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8.75" customHeight="1">
      <c r="A700" s="6"/>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8.75" customHeight="1">
      <c r="A701" s="6"/>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8.75" customHeight="1">
      <c r="A702" s="6"/>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8.75" customHeight="1">
      <c r="A703" s="6"/>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8.75" customHeight="1">
      <c r="A704" s="6"/>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8.75" customHeight="1">
      <c r="A705" s="6"/>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8.75" customHeight="1">
      <c r="A706" s="6"/>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8.75" customHeight="1">
      <c r="A707" s="6"/>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8.75" customHeight="1">
      <c r="A708" s="6"/>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8.75" customHeight="1">
      <c r="A709" s="6"/>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8.75" customHeight="1">
      <c r="A710" s="6"/>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8.75" customHeight="1">
      <c r="A711" s="6"/>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8.75" customHeight="1">
      <c r="A712" s="6"/>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8.75" customHeight="1">
      <c r="A713" s="6"/>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8.75" customHeight="1">
      <c r="A714" s="6"/>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8.75" customHeight="1">
      <c r="A715" s="6"/>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8.75" customHeight="1">
      <c r="A716" s="6"/>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8.75" customHeight="1">
      <c r="A717" s="6"/>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8.75" customHeight="1">
      <c r="A718" s="6"/>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8.75" customHeight="1">
      <c r="A719" s="6"/>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8.75" customHeight="1">
      <c r="A720" s="6"/>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8.75" customHeight="1">
      <c r="A721" s="6"/>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8.75" customHeight="1">
      <c r="A722" s="6"/>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8.75" customHeight="1">
      <c r="A723" s="6"/>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8.75" customHeight="1">
      <c r="A724" s="6"/>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8.75" customHeight="1">
      <c r="A725" s="6"/>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8.75" customHeight="1">
      <c r="A726" s="6"/>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8.75" customHeight="1">
      <c r="A727" s="6"/>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8.75" customHeight="1">
      <c r="A728" s="6"/>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8.75" customHeight="1">
      <c r="A729" s="6"/>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8.75" customHeight="1">
      <c r="A730" s="6"/>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8.75" customHeight="1">
      <c r="A731" s="6"/>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8.75" customHeight="1">
      <c r="A732" s="6"/>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8.75" customHeight="1">
      <c r="A733" s="6"/>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8.75" customHeight="1">
      <c r="A734" s="6"/>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8.75" customHeight="1">
      <c r="A735" s="6"/>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8.75" customHeight="1">
      <c r="A736" s="6"/>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8.75" customHeight="1">
      <c r="A737" s="6"/>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8.75" customHeight="1">
      <c r="A738" s="6"/>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8.75" customHeight="1">
      <c r="A739" s="6"/>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8.75" customHeight="1">
      <c r="A740" s="6"/>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8.75" customHeight="1">
      <c r="A741" s="6"/>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8.75" customHeight="1">
      <c r="A742" s="6"/>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8.75" customHeight="1">
      <c r="A743" s="6"/>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8.75" customHeight="1">
      <c r="A744" s="6"/>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8.75" customHeight="1">
      <c r="A745" s="6"/>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8.75" customHeight="1">
      <c r="A746" s="6"/>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8.75" customHeight="1">
      <c r="A747" s="6"/>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8.75" customHeight="1">
      <c r="A748" s="6"/>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8.75" customHeight="1">
      <c r="A749" s="6"/>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8.75" customHeight="1">
      <c r="A750" s="6"/>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8.75" customHeight="1">
      <c r="A751" s="6"/>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8.75" customHeight="1">
      <c r="A752" s="6"/>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8.75" customHeight="1">
      <c r="A753" s="6"/>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8.75" customHeight="1">
      <c r="A754" s="6"/>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8.75" customHeight="1">
      <c r="A755" s="6"/>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8.75" customHeight="1">
      <c r="A756" s="6"/>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8.75" customHeight="1">
      <c r="A757" s="6"/>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8.75" customHeight="1">
      <c r="A758" s="6"/>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8.75" customHeight="1">
      <c r="A759" s="6"/>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8.75" customHeight="1">
      <c r="A760" s="6"/>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8.75" customHeight="1">
      <c r="A761" s="6"/>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8.75" customHeight="1">
      <c r="A762" s="6"/>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8.75" customHeight="1">
      <c r="A763" s="6"/>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8.75" customHeight="1">
      <c r="A764" s="6"/>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8.75" customHeight="1">
      <c r="A765" s="6"/>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8.75" customHeight="1">
      <c r="A766" s="6"/>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8.75" customHeight="1">
      <c r="A767" s="6"/>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8.75" customHeight="1">
      <c r="A768" s="6"/>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8.75" customHeight="1">
      <c r="A769" s="6"/>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8.75" customHeight="1">
      <c r="A770" s="6"/>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8.75" customHeight="1">
      <c r="A771" s="6"/>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8.75" customHeight="1">
      <c r="A772" s="6"/>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8.75" customHeight="1">
      <c r="A773" s="6"/>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8.75" customHeight="1">
      <c r="A774" s="6"/>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8.75" customHeight="1">
      <c r="A775" s="6"/>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8.75" customHeight="1">
      <c r="A776" s="6"/>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8.75" customHeight="1">
      <c r="A777" s="6"/>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8.75" customHeight="1">
      <c r="A778" s="6"/>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8.75" customHeight="1">
      <c r="A779" s="6"/>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8.75" customHeight="1">
      <c r="A780" s="6"/>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8.75" customHeight="1">
      <c r="A781" s="6"/>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8.75" customHeight="1">
      <c r="A782" s="6"/>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8.75" customHeight="1">
      <c r="A783" s="6"/>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8.75" customHeight="1">
      <c r="A784" s="6"/>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8.75" customHeight="1">
      <c r="A785" s="6"/>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8.75" customHeight="1">
      <c r="A786" s="6"/>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8.75" customHeight="1">
      <c r="A787" s="6"/>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8.75" customHeight="1">
      <c r="A788" s="6"/>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8.75" customHeight="1">
      <c r="A789" s="6"/>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8.75" customHeight="1">
      <c r="A790" s="6"/>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8.75" customHeight="1">
      <c r="A791" s="6"/>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8.75" customHeight="1">
      <c r="A792" s="6"/>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8.75" customHeight="1">
      <c r="A793" s="6"/>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8.75" customHeight="1">
      <c r="A794" s="6"/>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8.75" customHeight="1">
      <c r="A795" s="6"/>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8.75" customHeight="1">
      <c r="A796" s="6"/>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8.75" customHeight="1">
      <c r="A797" s="6"/>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8.75" customHeight="1">
      <c r="A798" s="6"/>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8.75" customHeight="1">
      <c r="A799" s="6"/>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8.75" customHeight="1">
      <c r="A800" s="6"/>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8.75" customHeight="1">
      <c r="A801" s="6"/>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8.75" customHeight="1">
      <c r="A802" s="6"/>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8.75" customHeight="1">
      <c r="A803" s="6"/>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8.75" customHeight="1">
      <c r="A804" s="6"/>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8.75" customHeight="1">
      <c r="A805" s="6"/>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8.75" customHeight="1">
      <c r="A806" s="6"/>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8.75" customHeight="1">
      <c r="A807" s="6"/>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8.75" customHeight="1">
      <c r="A808" s="6"/>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8.75" customHeight="1">
      <c r="A809" s="6"/>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8.75" customHeight="1">
      <c r="A810" s="6"/>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8.75" customHeight="1">
      <c r="A811" s="6"/>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8.75" customHeight="1">
      <c r="A812" s="6"/>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8.75" customHeight="1">
      <c r="A813" s="6"/>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8.75" customHeight="1">
      <c r="A814" s="6"/>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8.75" customHeight="1">
      <c r="A815" s="6"/>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8.75" customHeight="1">
      <c r="A816" s="6"/>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8.75" customHeight="1">
      <c r="A817" s="6"/>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8.75" customHeight="1">
      <c r="A818" s="6"/>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8.75" customHeight="1">
      <c r="A819" s="6"/>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8.75" customHeight="1">
      <c r="A820" s="6"/>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8.75" customHeight="1">
      <c r="A821" s="6"/>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8.75" customHeight="1">
      <c r="A822" s="6"/>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8.75" customHeight="1">
      <c r="A823" s="6"/>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8.75" customHeight="1">
      <c r="A824" s="6"/>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8.75" customHeight="1">
      <c r="A825" s="6"/>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8.75" customHeight="1">
      <c r="A826" s="6"/>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8.75" customHeight="1">
      <c r="A827" s="6"/>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8.75" customHeight="1">
      <c r="A828" s="6"/>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8.75" customHeight="1">
      <c r="A829" s="6"/>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8.75" customHeight="1">
      <c r="A830" s="6"/>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8.75" customHeight="1">
      <c r="A831" s="6"/>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8.75" customHeight="1">
      <c r="A832" s="6"/>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8.75" customHeight="1">
      <c r="A833" s="6"/>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8.75" customHeight="1">
      <c r="A834" s="6"/>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8.75" customHeight="1">
      <c r="A835" s="6"/>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8.75" customHeight="1">
      <c r="A836" s="6"/>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8.75" customHeight="1">
      <c r="A837" s="6"/>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8.75" customHeight="1">
      <c r="A838" s="6"/>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8.75" customHeight="1">
      <c r="A839" s="6"/>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8.75" customHeight="1">
      <c r="A840" s="6"/>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8.75" customHeight="1">
      <c r="A841" s="6"/>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8.75" customHeight="1">
      <c r="A842" s="6"/>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8.75" customHeight="1">
      <c r="A843" s="6"/>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8.75" customHeight="1">
      <c r="A844" s="6"/>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8.75" customHeight="1">
      <c r="A845" s="6"/>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8.75" customHeight="1">
      <c r="A846" s="6"/>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8.75" customHeight="1">
      <c r="A847" s="6"/>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8.75" customHeight="1">
      <c r="A848" s="6"/>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8.75" customHeight="1">
      <c r="A849" s="6"/>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8.75" customHeight="1">
      <c r="A850" s="6"/>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8.75" customHeight="1">
      <c r="A851" s="6"/>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8.75" customHeight="1">
      <c r="A852" s="6"/>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8.75" customHeight="1">
      <c r="A853" s="6"/>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8.75" customHeight="1">
      <c r="A854" s="6"/>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8.75" customHeight="1">
      <c r="A855" s="6"/>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8.75" customHeight="1">
      <c r="A856" s="6"/>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8.75" customHeight="1">
      <c r="A857" s="6"/>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8.75" customHeight="1">
      <c r="A858" s="6"/>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8.75" customHeight="1">
      <c r="A859" s="6"/>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8.75" customHeight="1">
      <c r="A860" s="6"/>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8.75" customHeight="1">
      <c r="A861" s="6"/>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8.75" customHeight="1">
      <c r="A862" s="6"/>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8.75" customHeight="1">
      <c r="A863" s="6"/>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8.75" customHeight="1">
      <c r="A864" s="6"/>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8.75" customHeight="1">
      <c r="A865" s="6"/>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8.75" customHeight="1">
      <c r="A866" s="6"/>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8.75" customHeight="1">
      <c r="A867" s="6"/>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8.75" customHeight="1">
      <c r="A868" s="6"/>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8.75" customHeight="1">
      <c r="A869" s="6"/>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8.75" customHeight="1">
      <c r="A870" s="6"/>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8.75" customHeight="1">
      <c r="A871" s="6"/>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8.75" customHeight="1">
      <c r="A872" s="6"/>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8.75" customHeight="1">
      <c r="A873" s="6"/>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8.75" customHeight="1">
      <c r="A874" s="6"/>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8.75" customHeight="1">
      <c r="A875" s="6"/>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8.75" customHeight="1">
      <c r="A876" s="6"/>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8.75" customHeight="1">
      <c r="A877" s="6"/>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8.75" customHeight="1">
      <c r="A878" s="6"/>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8.75" customHeight="1">
      <c r="A879" s="6"/>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8.75" customHeight="1">
      <c r="A880" s="6"/>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8.75" customHeight="1">
      <c r="A881" s="6"/>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8.75" customHeight="1">
      <c r="A882" s="6"/>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8.75" customHeight="1">
      <c r="A883" s="6"/>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8.75" customHeight="1">
      <c r="A884" s="6"/>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8.75" customHeight="1">
      <c r="A885" s="6"/>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8.75" customHeight="1">
      <c r="A886" s="6"/>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8.75" customHeight="1">
      <c r="A887" s="6"/>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8.75" customHeight="1">
      <c r="A888" s="6"/>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8.75" customHeight="1">
      <c r="A889" s="6"/>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8.75" customHeight="1">
      <c r="A890" s="6"/>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8.75" customHeight="1">
      <c r="A891" s="6"/>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8.75" customHeight="1">
      <c r="A892" s="6"/>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8.75" customHeight="1">
      <c r="A893" s="6"/>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8.75" customHeight="1">
      <c r="A894" s="6"/>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8.75" customHeight="1">
      <c r="A895" s="6"/>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8.75" customHeight="1">
      <c r="A896" s="6"/>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8.75" customHeight="1">
      <c r="A897" s="6"/>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8.75" customHeight="1">
      <c r="A898" s="6"/>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8.75" customHeight="1">
      <c r="A899" s="6"/>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8.75" customHeight="1">
      <c r="A900" s="6"/>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8.75" customHeight="1">
      <c r="A901" s="6"/>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8.75" customHeight="1">
      <c r="A902" s="6"/>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8.75" customHeight="1">
      <c r="A903" s="6"/>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8.75" customHeight="1">
      <c r="A904" s="6"/>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8.75" customHeight="1">
      <c r="A905" s="6"/>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8.75" customHeight="1">
      <c r="A906" s="6"/>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8.75" customHeight="1">
      <c r="A907" s="6"/>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8.75" customHeight="1">
      <c r="A908" s="6"/>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8.75" customHeight="1">
      <c r="A909" s="6"/>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8.75" customHeight="1">
      <c r="A910" s="6"/>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8.75" customHeight="1">
      <c r="A911" s="6"/>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8.75" customHeight="1">
      <c r="A912" s="6"/>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8.75" customHeight="1">
      <c r="A913" s="6"/>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8.75" customHeight="1">
      <c r="A914" s="6"/>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8.75" customHeight="1">
      <c r="A915" s="6"/>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8.75" customHeight="1">
      <c r="A916" s="6"/>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8.75" customHeight="1">
      <c r="A917" s="6"/>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8.75" customHeight="1">
      <c r="A918" s="6"/>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8.75" customHeight="1">
      <c r="A919" s="6"/>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8.75" customHeight="1">
      <c r="A920" s="6"/>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8.75" customHeight="1">
      <c r="A921" s="6"/>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8.75" customHeight="1">
      <c r="A922" s="6"/>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8.75" customHeight="1">
      <c r="A923" s="6"/>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8.75" customHeight="1">
      <c r="A924" s="6"/>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8.75" customHeight="1">
      <c r="A925" s="6"/>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8.75" customHeight="1">
      <c r="A926" s="6"/>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8.75" customHeight="1">
      <c r="A927" s="6"/>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8.75" customHeight="1">
      <c r="A928" s="6"/>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8.75" customHeight="1">
      <c r="A929" s="6"/>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8.75" customHeight="1">
      <c r="A930" s="6"/>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8.75" customHeight="1">
      <c r="A931" s="6"/>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8.75" customHeight="1">
      <c r="A932" s="6"/>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8.75" customHeight="1">
      <c r="A933" s="6"/>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8.75" customHeight="1">
      <c r="A934" s="6"/>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8.75" customHeight="1">
      <c r="A935" s="6"/>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8.75" customHeight="1">
      <c r="A936" s="6"/>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8.75" customHeight="1">
      <c r="A937" s="6"/>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8.75" customHeight="1">
      <c r="A938" s="6"/>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8.75" customHeight="1">
      <c r="A939" s="6"/>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8.75" customHeight="1">
      <c r="A940" s="6"/>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8.75" customHeight="1">
      <c r="A941" s="6"/>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8.75" customHeight="1">
      <c r="A942" s="6"/>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8.75" customHeight="1">
      <c r="A943" s="6"/>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8.75" customHeight="1">
      <c r="A944" s="6"/>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8.75" customHeight="1">
      <c r="A945" s="6"/>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8.75" customHeight="1">
      <c r="A946" s="6"/>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8.75" customHeight="1">
      <c r="A947" s="6"/>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8.75" customHeight="1">
      <c r="A948" s="6"/>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8.75" customHeight="1">
      <c r="A949" s="6"/>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8.75" customHeight="1">
      <c r="A950" s="6"/>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8.75" customHeight="1">
      <c r="A951" s="6"/>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8.75" customHeight="1">
      <c r="A952" s="6"/>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8.75" customHeight="1">
      <c r="A953" s="6"/>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8.75" customHeight="1">
      <c r="A954" s="6"/>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8.75" customHeight="1">
      <c r="A955" s="6"/>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8.75" customHeight="1">
      <c r="A956" s="6"/>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8.75" customHeight="1">
      <c r="A957" s="6"/>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8.75" customHeight="1">
      <c r="A958" s="6"/>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8.75" customHeight="1">
      <c r="A959" s="6"/>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8.75" customHeight="1">
      <c r="A960" s="6"/>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8.75" customHeight="1">
      <c r="A961" s="6"/>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8.75" customHeight="1">
      <c r="A962" s="6"/>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8.75" customHeight="1">
      <c r="A963" s="6"/>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8.75" customHeight="1">
      <c r="A964" s="6"/>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8.75" customHeight="1">
      <c r="A965" s="6"/>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8.75" customHeight="1">
      <c r="A966" s="6"/>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8.75" customHeight="1">
      <c r="A967" s="6"/>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8.75" customHeight="1">
      <c r="A968" s="6"/>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8.75" customHeight="1">
      <c r="A969" s="6"/>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8.75" customHeight="1">
      <c r="A970" s="6"/>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8.75" customHeight="1">
      <c r="A971" s="6"/>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8.75" customHeight="1">
      <c r="A972" s="6"/>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8.75" customHeight="1">
      <c r="A973" s="6"/>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8.75" customHeight="1">
      <c r="A974" s="6"/>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8.75" customHeight="1">
      <c r="A975" s="6"/>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8.75" customHeight="1">
      <c r="A976" s="6"/>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8.75" customHeight="1">
      <c r="A977" s="6"/>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8.75" customHeight="1">
      <c r="A978" s="6"/>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8.75" customHeight="1">
      <c r="A979" s="6"/>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8.75" customHeight="1">
      <c r="A980" s="6"/>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8.75" customHeight="1">
      <c r="A981" s="6"/>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8.75" customHeight="1">
      <c r="A982" s="6"/>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8.75" customHeight="1">
      <c r="A983" s="6"/>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8.75" customHeight="1">
      <c r="A984" s="6"/>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8.75" customHeight="1">
      <c r="A985" s="6"/>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8.75" customHeight="1">
      <c r="A986" s="6"/>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8.75" customHeight="1">
      <c r="A987" s="6"/>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8.75" customHeight="1">
      <c r="A988" s="6"/>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8.75" customHeight="1">
      <c r="A989" s="6"/>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8.75" customHeight="1">
      <c r="A990" s="6"/>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8.75" customHeight="1">
      <c r="A991" s="6"/>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8.75" customHeight="1">
      <c r="A992" s="6"/>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8.75" customHeight="1">
      <c r="A993" s="6"/>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8.75" customHeight="1">
      <c r="A994" s="6"/>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8.75" customHeight="1">
      <c r="A995" s="6"/>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8.75" customHeight="1">
      <c r="A996" s="6"/>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8.75" customHeight="1">
      <c r="A997" s="6"/>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8.75" customHeight="1">
      <c r="A998" s="6"/>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8.75" customHeight="1">
      <c r="A999" s="6"/>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8.75" customHeight="1">
      <c r="A1000" s="6"/>
      <c r="B1000" s="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orizontalCentered="1"/>
  <pageMargins bottom="0.7480314960629921" footer="0.0" header="0.0" left="0.2362204724409449" right="0.2362204724409449" top="0.7480314960629921"/>
  <pageSetup fitToHeight="0" paperSize="8"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13.57"/>
    <col customWidth="1" min="2" max="2" width="14.71"/>
    <col customWidth="1" min="3" max="3" width="14.29"/>
    <col customWidth="1" min="4" max="4" width="14.14"/>
    <col customWidth="1" min="5" max="5" width="30.71"/>
    <col customWidth="1" min="6" max="9" width="15.71"/>
    <col customWidth="1" min="10" max="26" width="9.14"/>
  </cols>
  <sheetData>
    <row r="1" ht="18.0" customHeight="1">
      <c r="A1" s="22" t="s">
        <v>5</v>
      </c>
      <c r="B1" s="23" t="str">
        <f>'表紙'!J9</f>
        <v>（ToDoリスト）</v>
      </c>
      <c r="C1" s="24"/>
      <c r="D1" s="25"/>
      <c r="E1" s="24"/>
      <c r="F1" s="26" t="s">
        <v>6</v>
      </c>
      <c r="G1" s="27" t="str">
        <f>IF(ISBLANK(B5),"",B5)</f>
        <v/>
      </c>
      <c r="H1" s="26" t="s">
        <v>7</v>
      </c>
      <c r="I1" s="28" t="str">
        <f>IF(ISBLANK(C5),"",C5)</f>
        <v/>
      </c>
      <c r="J1" s="29"/>
      <c r="K1" s="29"/>
      <c r="L1" s="29"/>
      <c r="M1" s="29"/>
      <c r="N1" s="29"/>
      <c r="O1" s="29"/>
      <c r="P1" s="29"/>
      <c r="Q1" s="29"/>
      <c r="R1" s="29"/>
      <c r="S1" s="29"/>
      <c r="T1" s="29"/>
      <c r="U1" s="29"/>
      <c r="V1" s="29"/>
      <c r="W1" s="29"/>
      <c r="X1" s="29"/>
      <c r="Y1" s="29"/>
      <c r="Z1" s="29"/>
    </row>
    <row r="2" ht="18.0" customHeight="1">
      <c r="A2" s="30" t="s">
        <v>8</v>
      </c>
      <c r="B2" s="31" t="str">
        <f>'表紙'!J10 &amp; "： " &amp; RIGHT(CELL("filename",B1),LEN(CELL("filename",B1))-FIND("]",CELL("filename",B1)))</f>
        <v>#VALUE!</v>
      </c>
      <c r="C2" s="31"/>
      <c r="D2" s="32"/>
      <c r="E2" s="32"/>
      <c r="F2" s="33" t="s">
        <v>9</v>
      </c>
      <c r="G2" s="34" t="str">
        <f t="array" ref="G2">IF(ISERROR(MAX(MATCH(MAX(B:B)+1,B:B,1),MATCH("",B:B,-1))),"",TEXT(INDEX(B:B,MAX(MATCH(MAX(B:B)+1,B:B,1),MATCH("",B:B,-1))),"YYYY/MM/DD"))</f>
        <v/>
      </c>
      <c r="H2" s="33" t="s">
        <v>10</v>
      </c>
      <c r="I2" s="35" t="str">
        <f t="array" ref="I2">IF(ISERROR(MAX(MATCH(MAX(B:B)+1,B:B,1),MATCH("",B:B,-1))),"",INDEX(C:C,MAX(MATCH(MAX(B:B)+1,B:B,1),MATCH("",B:B,-1))))</f>
        <v/>
      </c>
      <c r="J2" s="2"/>
      <c r="K2" s="2"/>
      <c r="L2" s="2"/>
      <c r="M2" s="2"/>
      <c r="N2" s="2"/>
      <c r="O2" s="2"/>
      <c r="P2" s="2"/>
      <c r="Q2" s="2"/>
      <c r="R2" s="2"/>
      <c r="S2" s="2"/>
      <c r="T2" s="2"/>
      <c r="U2" s="2"/>
      <c r="V2" s="2"/>
      <c r="W2" s="2"/>
      <c r="X2" s="2"/>
      <c r="Y2" s="2"/>
      <c r="Z2" s="2"/>
    </row>
    <row r="3" ht="18.0" customHeight="1">
      <c r="A3" s="36"/>
      <c r="B3" s="37"/>
      <c r="C3" s="37"/>
      <c r="D3" s="38"/>
      <c r="E3" s="38"/>
      <c r="F3" s="39"/>
      <c r="G3" s="40"/>
      <c r="H3" s="39"/>
      <c r="I3" s="41"/>
      <c r="J3" s="2"/>
      <c r="K3" s="2"/>
      <c r="L3" s="2"/>
      <c r="M3" s="2"/>
      <c r="N3" s="2"/>
      <c r="O3" s="2"/>
      <c r="P3" s="2"/>
      <c r="Q3" s="2"/>
      <c r="R3" s="2"/>
      <c r="S3" s="2"/>
      <c r="T3" s="2"/>
      <c r="U3" s="2"/>
      <c r="V3" s="2"/>
      <c r="W3" s="2"/>
      <c r="X3" s="2"/>
      <c r="Y3" s="2"/>
      <c r="Z3" s="2"/>
    </row>
    <row r="4" ht="18.0" customHeight="1">
      <c r="A4" s="42" t="s">
        <v>11</v>
      </c>
      <c r="B4" s="42" t="s">
        <v>12</v>
      </c>
      <c r="C4" s="42" t="s">
        <v>10</v>
      </c>
      <c r="D4" s="42" t="s">
        <v>13</v>
      </c>
      <c r="E4" s="42" t="s">
        <v>14</v>
      </c>
      <c r="F4" s="43" t="s">
        <v>15</v>
      </c>
      <c r="G4" s="44"/>
      <c r="H4" s="43" t="s">
        <v>16</v>
      </c>
      <c r="I4" s="44"/>
      <c r="J4" s="2"/>
      <c r="K4" s="2"/>
      <c r="L4" s="2"/>
      <c r="M4" s="2"/>
      <c r="N4" s="2"/>
      <c r="O4" s="2"/>
      <c r="P4" s="2"/>
      <c r="Q4" s="2"/>
      <c r="R4" s="2"/>
      <c r="S4" s="2"/>
      <c r="T4" s="2"/>
      <c r="U4" s="2"/>
      <c r="V4" s="2"/>
      <c r="W4" s="2"/>
      <c r="X4" s="2"/>
      <c r="Y4" s="2"/>
      <c r="Z4" s="2"/>
    </row>
    <row r="5" ht="27.0" customHeight="1">
      <c r="A5" s="45" t="s">
        <v>17</v>
      </c>
      <c r="B5" s="46"/>
      <c r="C5" s="47"/>
      <c r="D5" s="47" t="s">
        <v>18</v>
      </c>
      <c r="E5" s="48" t="s">
        <v>19</v>
      </c>
      <c r="F5" s="49" t="s">
        <v>19</v>
      </c>
      <c r="G5" s="44"/>
      <c r="H5" s="49" t="s">
        <v>19</v>
      </c>
      <c r="I5" s="44"/>
      <c r="J5" s="2"/>
      <c r="K5" s="2"/>
      <c r="L5" s="2"/>
      <c r="M5" s="2"/>
      <c r="N5" s="2"/>
      <c r="O5" s="2"/>
      <c r="P5" s="2"/>
      <c r="Q5" s="2"/>
      <c r="R5" s="2"/>
      <c r="S5" s="2"/>
      <c r="T5" s="2"/>
      <c r="U5" s="2"/>
      <c r="V5" s="2"/>
      <c r="W5" s="2"/>
      <c r="X5" s="2"/>
      <c r="Y5" s="2"/>
      <c r="Z5" s="2"/>
    </row>
    <row r="6" ht="27.0" customHeight="1">
      <c r="A6" s="45"/>
      <c r="B6" s="46"/>
      <c r="C6" s="47"/>
      <c r="D6" s="47"/>
      <c r="E6" s="50"/>
      <c r="F6" s="51"/>
      <c r="G6" s="44"/>
      <c r="H6" s="51"/>
      <c r="I6" s="44"/>
      <c r="J6" s="2"/>
      <c r="K6" s="2"/>
      <c r="L6" s="2"/>
      <c r="M6" s="2"/>
      <c r="N6" s="2"/>
      <c r="O6" s="2"/>
      <c r="P6" s="2"/>
      <c r="Q6" s="2"/>
      <c r="R6" s="2"/>
      <c r="S6" s="2"/>
      <c r="T6" s="2"/>
      <c r="U6" s="2"/>
      <c r="V6" s="2"/>
      <c r="W6" s="2"/>
      <c r="X6" s="2"/>
      <c r="Y6" s="2"/>
      <c r="Z6" s="2"/>
    </row>
    <row r="7" ht="27.0" customHeight="1">
      <c r="A7" s="52"/>
      <c r="B7" s="53"/>
      <c r="C7" s="53"/>
      <c r="D7" s="47"/>
      <c r="E7" s="54"/>
      <c r="F7" s="51"/>
      <c r="G7" s="44"/>
      <c r="H7" s="51"/>
      <c r="I7" s="44"/>
      <c r="J7" s="2"/>
      <c r="K7" s="2"/>
      <c r="L7" s="2"/>
      <c r="M7" s="2"/>
      <c r="N7" s="2"/>
      <c r="O7" s="2"/>
      <c r="P7" s="2"/>
      <c r="Q7" s="2"/>
      <c r="R7" s="2"/>
      <c r="S7" s="2"/>
      <c r="T7" s="2"/>
      <c r="U7" s="2"/>
      <c r="V7" s="2"/>
      <c r="W7" s="2"/>
      <c r="X7" s="2"/>
      <c r="Y7" s="2"/>
      <c r="Z7" s="2"/>
    </row>
    <row r="8" ht="27.0" customHeight="1">
      <c r="A8" s="52"/>
      <c r="B8" s="53"/>
      <c r="C8" s="53"/>
      <c r="D8" s="47"/>
      <c r="E8" s="54"/>
      <c r="F8" s="51"/>
      <c r="G8" s="44"/>
      <c r="H8" s="51"/>
      <c r="I8" s="44"/>
      <c r="J8" s="2"/>
      <c r="K8" s="2"/>
      <c r="L8" s="2"/>
      <c r="M8" s="2"/>
      <c r="N8" s="2"/>
      <c r="O8" s="2"/>
      <c r="P8" s="2"/>
      <c r="Q8" s="2"/>
      <c r="R8" s="2"/>
      <c r="S8" s="2"/>
      <c r="T8" s="2"/>
      <c r="U8" s="2"/>
      <c r="V8" s="2"/>
      <c r="W8" s="2"/>
      <c r="X8" s="2"/>
      <c r="Y8" s="2"/>
      <c r="Z8" s="2"/>
    </row>
    <row r="9" ht="27.0" customHeight="1">
      <c r="A9" s="52"/>
      <c r="B9" s="53"/>
      <c r="C9" s="53"/>
      <c r="D9" s="47"/>
      <c r="E9" s="54"/>
      <c r="F9" s="51"/>
      <c r="G9" s="44"/>
      <c r="H9" s="51"/>
      <c r="I9" s="44"/>
      <c r="J9" s="2"/>
      <c r="K9" s="2"/>
      <c r="L9" s="2"/>
      <c r="M9" s="2"/>
      <c r="N9" s="2"/>
      <c r="O9" s="2"/>
      <c r="P9" s="2"/>
      <c r="Q9" s="2"/>
      <c r="R9" s="2"/>
      <c r="S9" s="2"/>
      <c r="T9" s="2"/>
      <c r="U9" s="2"/>
      <c r="V9" s="2"/>
      <c r="W9" s="2"/>
      <c r="X9" s="2"/>
      <c r="Y9" s="2"/>
      <c r="Z9" s="2"/>
    </row>
    <row r="10" ht="27.0" customHeight="1">
      <c r="A10" s="55"/>
      <c r="B10" s="56"/>
      <c r="C10" s="48"/>
      <c r="D10" s="48"/>
      <c r="E10" s="54"/>
      <c r="F10" s="51"/>
      <c r="G10" s="44"/>
      <c r="H10" s="51"/>
      <c r="I10" s="44"/>
      <c r="J10" s="2"/>
      <c r="K10" s="2"/>
      <c r="L10" s="2"/>
      <c r="M10" s="2"/>
      <c r="N10" s="2"/>
      <c r="O10" s="2"/>
      <c r="P10" s="2"/>
      <c r="Q10" s="2"/>
      <c r="R10" s="2"/>
      <c r="S10" s="2"/>
      <c r="T10" s="2"/>
      <c r="U10" s="2"/>
      <c r="V10" s="2"/>
      <c r="W10" s="2"/>
      <c r="X10" s="2"/>
      <c r="Y10" s="2"/>
      <c r="Z10" s="2"/>
    </row>
    <row r="11" ht="27.0" customHeight="1">
      <c r="A11" s="55"/>
      <c r="B11" s="57"/>
      <c r="C11" s="49"/>
      <c r="D11" s="48"/>
      <c r="E11" s="51"/>
      <c r="F11" s="51"/>
      <c r="G11" s="44"/>
      <c r="H11" s="51"/>
      <c r="I11" s="58"/>
      <c r="J11" s="2"/>
      <c r="K11" s="2"/>
      <c r="L11" s="2"/>
      <c r="M11" s="2"/>
      <c r="N11" s="2"/>
      <c r="O11" s="2"/>
      <c r="P11" s="2"/>
      <c r="Q11" s="2"/>
      <c r="R11" s="2"/>
      <c r="S11" s="2"/>
      <c r="T11" s="2"/>
      <c r="U11" s="2"/>
      <c r="V11" s="2"/>
      <c r="W11" s="2"/>
      <c r="X11" s="2"/>
      <c r="Y11" s="2"/>
      <c r="Z11" s="2"/>
    </row>
    <row r="12" ht="27.0" customHeight="1">
      <c r="A12" s="55"/>
      <c r="B12" s="57"/>
      <c r="C12" s="49"/>
      <c r="D12" s="48"/>
      <c r="E12" s="51"/>
      <c r="F12" s="51"/>
      <c r="G12" s="44"/>
      <c r="H12" s="51"/>
      <c r="I12" s="58"/>
      <c r="J12" s="2"/>
      <c r="K12" s="2"/>
      <c r="L12" s="2"/>
      <c r="M12" s="2"/>
      <c r="N12" s="2"/>
      <c r="O12" s="2"/>
      <c r="P12" s="2"/>
      <c r="Q12" s="2"/>
      <c r="R12" s="2"/>
      <c r="S12" s="2"/>
      <c r="T12" s="2"/>
      <c r="U12" s="2"/>
      <c r="V12" s="2"/>
      <c r="W12" s="2"/>
      <c r="X12" s="2"/>
      <c r="Y12" s="2"/>
      <c r="Z12" s="2"/>
    </row>
    <row r="13" ht="27.0" customHeight="1">
      <c r="A13" s="55"/>
      <c r="B13" s="57"/>
      <c r="C13" s="49"/>
      <c r="D13" s="48"/>
      <c r="E13" s="51"/>
      <c r="F13" s="51"/>
      <c r="G13" s="44"/>
      <c r="H13" s="51"/>
      <c r="I13" s="58"/>
      <c r="J13" s="2"/>
      <c r="K13" s="2"/>
      <c r="L13" s="2"/>
      <c r="M13" s="2"/>
      <c r="N13" s="2"/>
      <c r="O13" s="2"/>
      <c r="P13" s="2"/>
      <c r="Q13" s="2"/>
      <c r="R13" s="2"/>
      <c r="S13" s="2"/>
      <c r="T13" s="2"/>
      <c r="U13" s="2"/>
      <c r="V13" s="2"/>
      <c r="W13" s="2"/>
      <c r="X13" s="2"/>
      <c r="Y13" s="2"/>
      <c r="Z13" s="2"/>
    </row>
    <row r="14" ht="27.0" customHeight="1">
      <c r="A14" s="55"/>
      <c r="B14" s="57"/>
      <c r="C14" s="49"/>
      <c r="D14" s="48"/>
      <c r="E14" s="51"/>
      <c r="F14" s="51"/>
      <c r="G14" s="44"/>
      <c r="H14" s="51"/>
      <c r="I14" s="58"/>
      <c r="J14" s="2"/>
      <c r="K14" s="2"/>
      <c r="L14" s="2"/>
      <c r="M14" s="2"/>
      <c r="N14" s="2"/>
      <c r="O14" s="2"/>
      <c r="P14" s="2"/>
      <c r="Q14" s="2"/>
      <c r="R14" s="2"/>
      <c r="S14" s="2"/>
      <c r="T14" s="2"/>
      <c r="U14" s="2"/>
      <c r="V14" s="2"/>
      <c r="W14" s="2"/>
      <c r="X14" s="2"/>
      <c r="Y14" s="2"/>
      <c r="Z14" s="2"/>
    </row>
    <row r="15" ht="27.0" customHeight="1">
      <c r="A15" s="55"/>
      <c r="B15" s="57"/>
      <c r="C15" s="49"/>
      <c r="D15" s="48"/>
      <c r="E15" s="51"/>
      <c r="F15" s="51"/>
      <c r="G15" s="44"/>
      <c r="H15" s="51"/>
      <c r="I15" s="58"/>
      <c r="J15" s="2"/>
      <c r="K15" s="2"/>
      <c r="L15" s="2"/>
      <c r="M15" s="2"/>
      <c r="N15" s="2"/>
      <c r="O15" s="2"/>
      <c r="P15" s="2"/>
      <c r="Q15" s="2"/>
      <c r="R15" s="2"/>
      <c r="S15" s="2"/>
      <c r="T15" s="2"/>
      <c r="U15" s="2"/>
      <c r="V15" s="2"/>
      <c r="W15" s="2"/>
      <c r="X15" s="2"/>
      <c r="Y15" s="2"/>
      <c r="Z15" s="2"/>
    </row>
    <row r="16" ht="27.0" customHeight="1">
      <c r="A16" s="55"/>
      <c r="B16" s="57"/>
      <c r="C16" s="49"/>
      <c r="D16" s="48"/>
      <c r="E16" s="51"/>
      <c r="F16" s="51"/>
      <c r="G16" s="44"/>
      <c r="H16" s="51"/>
      <c r="I16" s="58"/>
      <c r="J16" s="2"/>
      <c r="K16" s="2"/>
      <c r="L16" s="2"/>
      <c r="M16" s="2"/>
      <c r="N16" s="2"/>
      <c r="O16" s="2"/>
      <c r="P16" s="2"/>
      <c r="Q16" s="2"/>
      <c r="R16" s="2"/>
      <c r="S16" s="2"/>
      <c r="T16" s="2"/>
      <c r="U16" s="2"/>
      <c r="V16" s="2"/>
      <c r="W16" s="2"/>
      <c r="X16" s="2"/>
      <c r="Y16" s="2"/>
      <c r="Z16" s="2"/>
    </row>
    <row r="17" ht="27.0" customHeight="1">
      <c r="A17" s="55"/>
      <c r="B17" s="57"/>
      <c r="C17" s="49"/>
      <c r="D17" s="48"/>
      <c r="E17" s="51"/>
      <c r="F17" s="51"/>
      <c r="G17" s="59"/>
      <c r="H17" s="51"/>
      <c r="I17" s="60"/>
      <c r="J17" s="2"/>
      <c r="K17" s="2"/>
      <c r="L17" s="2"/>
      <c r="M17" s="2"/>
      <c r="N17" s="2"/>
      <c r="O17" s="2"/>
      <c r="P17" s="2"/>
      <c r="Q17" s="2"/>
      <c r="R17" s="2"/>
      <c r="S17" s="2"/>
      <c r="T17" s="2"/>
      <c r="U17" s="2"/>
      <c r="V17" s="2"/>
      <c r="W17" s="2"/>
      <c r="X17" s="2"/>
      <c r="Y17" s="2"/>
      <c r="Z17" s="2"/>
    </row>
    <row r="18" ht="27.0" customHeight="1">
      <c r="A18" s="55"/>
      <c r="B18" s="57"/>
      <c r="C18" s="49"/>
      <c r="D18" s="48"/>
      <c r="E18" s="51"/>
      <c r="F18" s="51"/>
      <c r="G18" s="59"/>
      <c r="H18" s="51"/>
      <c r="I18" s="60"/>
      <c r="J18" s="2"/>
      <c r="K18" s="2"/>
      <c r="L18" s="2"/>
      <c r="M18" s="2"/>
      <c r="N18" s="2"/>
      <c r="O18" s="2"/>
      <c r="P18" s="2"/>
      <c r="Q18" s="2"/>
      <c r="R18" s="2"/>
      <c r="S18" s="2"/>
      <c r="T18" s="2"/>
      <c r="U18" s="2"/>
      <c r="V18" s="2"/>
      <c r="W18" s="2"/>
      <c r="X18" s="2"/>
      <c r="Y18" s="2"/>
      <c r="Z18" s="2"/>
    </row>
    <row r="19" ht="27.0" customHeight="1">
      <c r="A19" s="55"/>
      <c r="B19" s="57"/>
      <c r="C19" s="49"/>
      <c r="D19" s="48"/>
      <c r="E19" s="51"/>
      <c r="F19" s="51"/>
      <c r="G19" s="59"/>
      <c r="H19" s="51"/>
      <c r="I19" s="60"/>
      <c r="J19" s="2"/>
      <c r="K19" s="2"/>
      <c r="L19" s="2"/>
      <c r="M19" s="2"/>
      <c r="N19" s="2"/>
      <c r="O19" s="2"/>
      <c r="P19" s="2"/>
      <c r="Q19" s="2"/>
      <c r="R19" s="2"/>
      <c r="S19" s="2"/>
      <c r="T19" s="2"/>
      <c r="U19" s="2"/>
      <c r="V19" s="2"/>
      <c r="W19" s="2"/>
      <c r="X19" s="2"/>
      <c r="Y19" s="2"/>
      <c r="Z19" s="2"/>
    </row>
    <row r="20" ht="27.0" customHeight="1">
      <c r="A20" s="55"/>
      <c r="B20" s="57"/>
      <c r="C20" s="49"/>
      <c r="D20" s="48"/>
      <c r="E20" s="51"/>
      <c r="F20" s="51"/>
      <c r="G20" s="59"/>
      <c r="H20" s="51"/>
      <c r="I20" s="60"/>
      <c r="J20" s="2"/>
      <c r="K20" s="2"/>
      <c r="L20" s="2"/>
      <c r="M20" s="2"/>
      <c r="N20" s="2"/>
      <c r="O20" s="2"/>
      <c r="P20" s="2"/>
      <c r="Q20" s="2"/>
      <c r="R20" s="2"/>
      <c r="S20" s="2"/>
      <c r="T20" s="2"/>
      <c r="U20" s="2"/>
      <c r="V20" s="2"/>
      <c r="W20" s="2"/>
      <c r="X20" s="2"/>
      <c r="Y20" s="2"/>
      <c r="Z20" s="2"/>
    </row>
    <row r="21" ht="27.0" customHeight="1">
      <c r="A21" s="61"/>
      <c r="B21" s="6"/>
      <c r="C21" s="2"/>
      <c r="D21" s="2"/>
      <c r="E21" s="2"/>
      <c r="F21" s="2"/>
      <c r="G21" s="2"/>
      <c r="H21" s="2"/>
      <c r="I21" s="2"/>
      <c r="J21" s="2"/>
      <c r="K21" s="2"/>
      <c r="L21" s="2"/>
      <c r="M21" s="2"/>
      <c r="N21" s="2"/>
      <c r="O21" s="2"/>
      <c r="P21" s="2"/>
      <c r="Q21" s="2"/>
      <c r="R21" s="2"/>
      <c r="S21" s="2"/>
      <c r="T21" s="2"/>
      <c r="U21" s="2"/>
      <c r="V21" s="2"/>
      <c r="W21" s="2"/>
      <c r="X21" s="2"/>
      <c r="Y21" s="2"/>
      <c r="Z21" s="2"/>
    </row>
    <row r="22" ht="27.0" customHeight="1">
      <c r="A22" s="61"/>
      <c r="B22" s="6"/>
      <c r="C22" s="2"/>
      <c r="D22" s="2"/>
      <c r="E22" s="2"/>
      <c r="F22" s="2"/>
      <c r="G22" s="2"/>
      <c r="H22" s="2"/>
      <c r="I22" s="2"/>
      <c r="J22" s="2"/>
      <c r="K22" s="2"/>
      <c r="L22" s="2"/>
      <c r="M22" s="2"/>
      <c r="N22" s="2"/>
      <c r="O22" s="2"/>
      <c r="P22" s="2"/>
      <c r="Q22" s="2"/>
      <c r="R22" s="2"/>
      <c r="S22" s="2"/>
      <c r="T22" s="2"/>
      <c r="U22" s="2"/>
      <c r="V22" s="2"/>
      <c r="W22" s="2"/>
      <c r="X22" s="2"/>
      <c r="Y22" s="2"/>
      <c r="Z22" s="2"/>
    </row>
    <row r="23" ht="27.0" customHeight="1">
      <c r="A23" s="61"/>
      <c r="B23" s="6"/>
      <c r="C23" s="2"/>
      <c r="D23" s="2"/>
      <c r="E23" s="2"/>
      <c r="F23" s="2"/>
      <c r="G23" s="2"/>
      <c r="H23" s="2"/>
      <c r="I23" s="2"/>
      <c r="J23" s="2"/>
      <c r="K23" s="2"/>
      <c r="L23" s="2"/>
      <c r="M23" s="2"/>
      <c r="N23" s="2"/>
      <c r="O23" s="2"/>
      <c r="P23" s="2"/>
      <c r="Q23" s="2"/>
      <c r="R23" s="2"/>
      <c r="S23" s="2"/>
      <c r="T23" s="2"/>
      <c r="U23" s="2"/>
      <c r="V23" s="2"/>
      <c r="W23" s="2"/>
      <c r="X23" s="2"/>
      <c r="Y23" s="2"/>
      <c r="Z23" s="2"/>
    </row>
    <row r="24" ht="27.0" customHeight="1">
      <c r="A24" s="61"/>
      <c r="B24" s="6"/>
      <c r="C24" s="2"/>
      <c r="D24" s="2"/>
      <c r="E24" s="2"/>
      <c r="F24" s="2"/>
      <c r="G24" s="2"/>
      <c r="H24" s="2"/>
      <c r="I24" s="2"/>
      <c r="J24" s="2"/>
      <c r="K24" s="2"/>
      <c r="L24" s="2"/>
      <c r="M24" s="2"/>
      <c r="N24" s="2"/>
      <c r="O24" s="2"/>
      <c r="P24" s="2"/>
      <c r="Q24" s="2"/>
      <c r="R24" s="2"/>
      <c r="S24" s="2"/>
      <c r="T24" s="2"/>
      <c r="U24" s="2"/>
      <c r="V24" s="2"/>
      <c r="W24" s="2"/>
      <c r="X24" s="2"/>
      <c r="Y24" s="2"/>
      <c r="Z24" s="2"/>
    </row>
    <row r="25" ht="27.0" customHeight="1">
      <c r="A25" s="61"/>
      <c r="B25" s="6"/>
      <c r="C25" s="2"/>
      <c r="D25" s="2"/>
      <c r="E25" s="2"/>
      <c r="F25" s="2"/>
      <c r="G25" s="2"/>
      <c r="H25" s="2"/>
      <c r="I25" s="2"/>
      <c r="J25" s="2"/>
      <c r="K25" s="2"/>
      <c r="L25" s="2"/>
      <c r="M25" s="2"/>
      <c r="N25" s="2"/>
      <c r="O25" s="2"/>
      <c r="P25" s="2"/>
      <c r="Q25" s="2"/>
      <c r="R25" s="2"/>
      <c r="S25" s="2"/>
      <c r="T25" s="2"/>
      <c r="U25" s="2"/>
      <c r="V25" s="2"/>
      <c r="W25" s="2"/>
      <c r="X25" s="2"/>
      <c r="Y25" s="2"/>
      <c r="Z25" s="2"/>
    </row>
    <row r="26" ht="27.0" customHeight="1">
      <c r="A26" s="61"/>
      <c r="B26" s="6"/>
      <c r="C26" s="2"/>
      <c r="D26" s="2"/>
      <c r="E26" s="2"/>
      <c r="F26" s="2"/>
      <c r="G26" s="2"/>
      <c r="H26" s="2"/>
      <c r="I26" s="2"/>
      <c r="J26" s="2"/>
      <c r="K26" s="2"/>
      <c r="L26" s="2"/>
      <c r="M26" s="2"/>
      <c r="N26" s="2"/>
      <c r="O26" s="2"/>
      <c r="P26" s="2"/>
      <c r="Q26" s="2"/>
      <c r="R26" s="2"/>
      <c r="S26" s="2"/>
      <c r="T26" s="2"/>
      <c r="U26" s="2"/>
      <c r="V26" s="2"/>
      <c r="W26" s="2"/>
      <c r="X26" s="2"/>
      <c r="Y26" s="2"/>
      <c r="Z26" s="2"/>
    </row>
    <row r="27" ht="27.0" customHeight="1">
      <c r="A27" s="61"/>
      <c r="B27" s="6"/>
      <c r="C27" s="2"/>
      <c r="D27" s="2"/>
      <c r="E27" s="2"/>
      <c r="F27" s="2"/>
      <c r="G27" s="2"/>
      <c r="H27" s="2"/>
      <c r="I27" s="2"/>
      <c r="J27" s="2"/>
      <c r="K27" s="2"/>
      <c r="L27" s="2"/>
      <c r="M27" s="2"/>
      <c r="N27" s="2"/>
      <c r="O27" s="2"/>
      <c r="P27" s="2"/>
      <c r="Q27" s="2"/>
      <c r="R27" s="2"/>
      <c r="S27" s="2"/>
      <c r="T27" s="2"/>
      <c r="U27" s="2"/>
      <c r="V27" s="2"/>
      <c r="W27" s="2"/>
      <c r="X27" s="2"/>
      <c r="Y27" s="2"/>
      <c r="Z27" s="2"/>
    </row>
    <row r="28" ht="27.0" customHeight="1">
      <c r="A28" s="61"/>
      <c r="B28" s="6"/>
      <c r="C28" s="2"/>
      <c r="D28" s="2"/>
      <c r="E28" s="2"/>
      <c r="F28" s="2"/>
      <c r="G28" s="2"/>
      <c r="H28" s="2"/>
      <c r="I28" s="2"/>
      <c r="J28" s="2"/>
      <c r="K28" s="2"/>
      <c r="L28" s="2"/>
      <c r="M28" s="2"/>
      <c r="N28" s="2"/>
      <c r="O28" s="2"/>
      <c r="P28" s="2"/>
      <c r="Q28" s="2"/>
      <c r="R28" s="2"/>
      <c r="S28" s="2"/>
      <c r="T28" s="2"/>
      <c r="U28" s="2"/>
      <c r="V28" s="2"/>
      <c r="W28" s="2"/>
      <c r="X28" s="2"/>
      <c r="Y28" s="2"/>
      <c r="Z28" s="2"/>
    </row>
    <row r="29" ht="27.0" customHeight="1">
      <c r="A29" s="61"/>
      <c r="B29" s="6"/>
      <c r="C29" s="2"/>
      <c r="D29" s="2"/>
      <c r="E29" s="2"/>
      <c r="F29" s="2"/>
      <c r="G29" s="2"/>
      <c r="H29" s="2"/>
      <c r="I29" s="2"/>
      <c r="J29" s="2"/>
      <c r="K29" s="2"/>
      <c r="L29" s="2"/>
      <c r="M29" s="2"/>
      <c r="N29" s="2"/>
      <c r="O29" s="2"/>
      <c r="P29" s="2"/>
      <c r="Q29" s="2"/>
      <c r="R29" s="2"/>
      <c r="S29" s="2"/>
      <c r="T29" s="2"/>
      <c r="U29" s="2"/>
      <c r="V29" s="2"/>
      <c r="W29" s="2"/>
      <c r="X29" s="2"/>
      <c r="Y29" s="2"/>
      <c r="Z29" s="2"/>
    </row>
    <row r="30" ht="27.0" customHeight="1">
      <c r="A30" s="61"/>
      <c r="B30" s="6"/>
      <c r="C30" s="2"/>
      <c r="D30" s="2"/>
      <c r="E30" s="2"/>
      <c r="F30" s="2"/>
      <c r="G30" s="2"/>
      <c r="H30" s="2"/>
      <c r="I30" s="2"/>
      <c r="J30" s="2"/>
      <c r="K30" s="2"/>
      <c r="L30" s="2"/>
      <c r="M30" s="2"/>
      <c r="N30" s="2"/>
      <c r="O30" s="2"/>
      <c r="P30" s="2"/>
      <c r="Q30" s="2"/>
      <c r="R30" s="2"/>
      <c r="S30" s="2"/>
      <c r="T30" s="2"/>
      <c r="U30" s="2"/>
      <c r="V30" s="2"/>
      <c r="W30" s="2"/>
      <c r="X30" s="2"/>
      <c r="Y30" s="2"/>
      <c r="Z30" s="2"/>
    </row>
    <row r="31" ht="27.0" customHeight="1">
      <c r="A31" s="61"/>
      <c r="B31" s="6"/>
      <c r="C31" s="2"/>
      <c r="D31" s="2"/>
      <c r="E31" s="2"/>
      <c r="F31" s="2"/>
      <c r="G31" s="2"/>
      <c r="H31" s="2"/>
      <c r="I31" s="2"/>
      <c r="J31" s="2"/>
      <c r="K31" s="2"/>
      <c r="L31" s="2"/>
      <c r="M31" s="2"/>
      <c r="N31" s="2"/>
      <c r="O31" s="2"/>
      <c r="P31" s="2"/>
      <c r="Q31" s="2"/>
      <c r="R31" s="2"/>
      <c r="S31" s="2"/>
      <c r="T31" s="2"/>
      <c r="U31" s="2"/>
      <c r="V31" s="2"/>
      <c r="W31" s="2"/>
      <c r="X31" s="2"/>
      <c r="Y31" s="2"/>
      <c r="Z31" s="2"/>
    </row>
    <row r="32" ht="27.0" customHeight="1">
      <c r="A32" s="61"/>
      <c r="B32" s="6"/>
      <c r="C32" s="2"/>
      <c r="D32" s="2"/>
      <c r="E32" s="2"/>
      <c r="F32" s="2"/>
      <c r="G32" s="2"/>
      <c r="H32" s="2"/>
      <c r="I32" s="2"/>
      <c r="J32" s="2"/>
      <c r="K32" s="2"/>
      <c r="L32" s="2"/>
      <c r="M32" s="2"/>
      <c r="N32" s="2"/>
      <c r="O32" s="2"/>
      <c r="P32" s="2"/>
      <c r="Q32" s="2"/>
      <c r="R32" s="2"/>
      <c r="S32" s="2"/>
      <c r="T32" s="2"/>
      <c r="U32" s="2"/>
      <c r="V32" s="2"/>
      <c r="W32" s="2"/>
      <c r="X32" s="2"/>
      <c r="Y32" s="2"/>
      <c r="Z32" s="2"/>
    </row>
    <row r="33" ht="27.0" customHeight="1">
      <c r="A33" s="61"/>
      <c r="B33" s="6"/>
      <c r="C33" s="2"/>
      <c r="D33" s="2"/>
      <c r="E33" s="2"/>
      <c r="F33" s="2"/>
      <c r="G33" s="2"/>
      <c r="H33" s="2"/>
      <c r="I33" s="2"/>
      <c r="J33" s="2"/>
      <c r="K33" s="2"/>
      <c r="L33" s="2"/>
      <c r="M33" s="2"/>
      <c r="N33" s="2"/>
      <c r="O33" s="2"/>
      <c r="P33" s="2"/>
      <c r="Q33" s="2"/>
      <c r="R33" s="2"/>
      <c r="S33" s="2"/>
      <c r="T33" s="2"/>
      <c r="U33" s="2"/>
      <c r="V33" s="2"/>
      <c r="W33" s="2"/>
      <c r="X33" s="2"/>
      <c r="Y33" s="2"/>
      <c r="Z33" s="2"/>
    </row>
    <row r="34" ht="27.0" customHeight="1">
      <c r="A34" s="61"/>
      <c r="B34" s="6"/>
      <c r="C34" s="2"/>
      <c r="D34" s="2"/>
      <c r="E34" s="2"/>
      <c r="F34" s="2"/>
      <c r="G34" s="2"/>
      <c r="H34" s="2"/>
      <c r="I34" s="2"/>
      <c r="J34" s="2"/>
      <c r="K34" s="2"/>
      <c r="L34" s="2"/>
      <c r="M34" s="2"/>
      <c r="N34" s="2"/>
      <c r="O34" s="2"/>
      <c r="P34" s="2"/>
      <c r="Q34" s="2"/>
      <c r="R34" s="2"/>
      <c r="S34" s="2"/>
      <c r="T34" s="2"/>
      <c r="U34" s="2"/>
      <c r="V34" s="2"/>
      <c r="W34" s="2"/>
      <c r="X34" s="2"/>
      <c r="Y34" s="2"/>
      <c r="Z34" s="2"/>
    </row>
    <row r="35" ht="27.0" customHeight="1">
      <c r="A35" s="61"/>
      <c r="B35" s="6"/>
      <c r="C35" s="2"/>
      <c r="D35" s="2"/>
      <c r="E35" s="2"/>
      <c r="F35" s="2"/>
      <c r="G35" s="2"/>
      <c r="H35" s="2"/>
      <c r="I35" s="2"/>
      <c r="J35" s="2"/>
      <c r="K35" s="2"/>
      <c r="L35" s="2"/>
      <c r="M35" s="2"/>
      <c r="N35" s="2"/>
      <c r="O35" s="2"/>
      <c r="P35" s="2"/>
      <c r="Q35" s="2"/>
      <c r="R35" s="2"/>
      <c r="S35" s="2"/>
      <c r="T35" s="2"/>
      <c r="U35" s="2"/>
      <c r="V35" s="2"/>
      <c r="W35" s="2"/>
      <c r="X35" s="2"/>
      <c r="Y35" s="2"/>
      <c r="Z35" s="2"/>
    </row>
    <row r="36" ht="27.0" customHeight="1">
      <c r="A36" s="61"/>
      <c r="B36" s="6"/>
      <c r="C36" s="2"/>
      <c r="D36" s="2"/>
      <c r="E36" s="2"/>
      <c r="F36" s="2"/>
      <c r="G36" s="2"/>
      <c r="H36" s="2"/>
      <c r="I36" s="2"/>
      <c r="J36" s="2"/>
      <c r="K36" s="2"/>
      <c r="L36" s="2"/>
      <c r="M36" s="2"/>
      <c r="N36" s="2"/>
      <c r="O36" s="2"/>
      <c r="P36" s="2"/>
      <c r="Q36" s="2"/>
      <c r="R36" s="2"/>
      <c r="S36" s="2"/>
      <c r="T36" s="2"/>
      <c r="U36" s="2"/>
      <c r="V36" s="2"/>
      <c r="W36" s="2"/>
      <c r="X36" s="2"/>
      <c r="Y36" s="2"/>
      <c r="Z36" s="2"/>
    </row>
    <row r="37" ht="27.0" customHeight="1">
      <c r="A37" s="61"/>
      <c r="B37" s="6"/>
      <c r="C37" s="2"/>
      <c r="D37" s="2"/>
      <c r="E37" s="2"/>
      <c r="F37" s="2"/>
      <c r="G37" s="2"/>
      <c r="H37" s="2"/>
      <c r="I37" s="2"/>
      <c r="J37" s="2"/>
      <c r="K37" s="2"/>
      <c r="L37" s="2"/>
      <c r="M37" s="2"/>
      <c r="N37" s="2"/>
      <c r="O37" s="2"/>
      <c r="P37" s="2"/>
      <c r="Q37" s="2"/>
      <c r="R37" s="2"/>
      <c r="S37" s="2"/>
      <c r="T37" s="2"/>
      <c r="U37" s="2"/>
      <c r="V37" s="2"/>
      <c r="W37" s="2"/>
      <c r="X37" s="2"/>
      <c r="Y37" s="2"/>
      <c r="Z37" s="2"/>
    </row>
    <row r="38" ht="27.0" customHeight="1">
      <c r="A38" s="61"/>
      <c r="B38" s="6"/>
      <c r="C38" s="2"/>
      <c r="D38" s="2"/>
      <c r="E38" s="2"/>
      <c r="F38" s="2"/>
      <c r="G38" s="2"/>
      <c r="H38" s="2"/>
      <c r="I38" s="2"/>
      <c r="J38" s="2"/>
      <c r="K38" s="2"/>
      <c r="L38" s="2"/>
      <c r="M38" s="2"/>
      <c r="N38" s="2"/>
      <c r="O38" s="2"/>
      <c r="P38" s="2"/>
      <c r="Q38" s="2"/>
      <c r="R38" s="2"/>
      <c r="S38" s="2"/>
      <c r="T38" s="2"/>
      <c r="U38" s="2"/>
      <c r="V38" s="2"/>
      <c r="W38" s="2"/>
      <c r="X38" s="2"/>
      <c r="Y38" s="2"/>
      <c r="Z38" s="2"/>
    </row>
    <row r="39" ht="27.0" customHeight="1">
      <c r="A39" s="61"/>
      <c r="B39" s="6"/>
      <c r="C39" s="2"/>
      <c r="D39" s="2"/>
      <c r="E39" s="2"/>
      <c r="F39" s="2"/>
      <c r="G39" s="2"/>
      <c r="H39" s="2"/>
      <c r="I39" s="2"/>
      <c r="J39" s="2"/>
      <c r="K39" s="2"/>
      <c r="L39" s="2"/>
      <c r="M39" s="2"/>
      <c r="N39" s="2"/>
      <c r="O39" s="2"/>
      <c r="P39" s="2"/>
      <c r="Q39" s="2"/>
      <c r="R39" s="2"/>
      <c r="S39" s="2"/>
      <c r="T39" s="2"/>
      <c r="U39" s="2"/>
      <c r="V39" s="2"/>
      <c r="W39" s="2"/>
      <c r="X39" s="2"/>
      <c r="Y39" s="2"/>
      <c r="Z39" s="2"/>
    </row>
    <row r="40" ht="27.0" customHeight="1">
      <c r="A40" s="61"/>
      <c r="B40" s="6"/>
      <c r="C40" s="2"/>
      <c r="D40" s="2"/>
      <c r="E40" s="2"/>
      <c r="F40" s="2"/>
      <c r="G40" s="2"/>
      <c r="H40" s="2"/>
      <c r="I40" s="2"/>
      <c r="J40" s="2"/>
      <c r="K40" s="2"/>
      <c r="L40" s="2"/>
      <c r="M40" s="2"/>
      <c r="N40" s="2"/>
      <c r="O40" s="2"/>
      <c r="P40" s="2"/>
      <c r="Q40" s="2"/>
      <c r="R40" s="2"/>
      <c r="S40" s="2"/>
      <c r="T40" s="2"/>
      <c r="U40" s="2"/>
      <c r="V40" s="2"/>
      <c r="W40" s="2"/>
      <c r="X40" s="2"/>
      <c r="Y40" s="2"/>
      <c r="Z40" s="2"/>
    </row>
    <row r="41" ht="27.0" customHeight="1">
      <c r="A41" s="61"/>
      <c r="B41" s="6"/>
      <c r="C41" s="2"/>
      <c r="D41" s="2"/>
      <c r="E41" s="2"/>
      <c r="F41" s="2"/>
      <c r="G41" s="2"/>
      <c r="H41" s="2"/>
      <c r="I41" s="2"/>
      <c r="J41" s="2"/>
      <c r="K41" s="2"/>
      <c r="L41" s="2"/>
      <c r="M41" s="2"/>
      <c r="N41" s="2"/>
      <c r="O41" s="2"/>
      <c r="P41" s="2"/>
      <c r="Q41" s="2"/>
      <c r="R41" s="2"/>
      <c r="S41" s="2"/>
      <c r="T41" s="2"/>
      <c r="U41" s="2"/>
      <c r="V41" s="2"/>
      <c r="W41" s="2"/>
      <c r="X41" s="2"/>
      <c r="Y41" s="2"/>
      <c r="Z41" s="2"/>
    </row>
    <row r="42" ht="27.0" customHeight="1">
      <c r="A42" s="61"/>
      <c r="B42" s="6"/>
      <c r="C42" s="2"/>
      <c r="D42" s="2"/>
      <c r="E42" s="2"/>
      <c r="F42" s="2"/>
      <c r="G42" s="2"/>
      <c r="H42" s="2"/>
      <c r="I42" s="2"/>
      <c r="J42" s="2"/>
      <c r="K42" s="2"/>
      <c r="L42" s="2"/>
      <c r="M42" s="2"/>
      <c r="N42" s="2"/>
      <c r="O42" s="2"/>
      <c r="P42" s="2"/>
      <c r="Q42" s="2"/>
      <c r="R42" s="2"/>
      <c r="S42" s="2"/>
      <c r="T42" s="2"/>
      <c r="U42" s="2"/>
      <c r="V42" s="2"/>
      <c r="W42" s="2"/>
      <c r="X42" s="2"/>
      <c r="Y42" s="2"/>
      <c r="Z42" s="2"/>
    </row>
    <row r="43" ht="27.0" customHeight="1">
      <c r="A43" s="61"/>
      <c r="B43" s="6"/>
      <c r="C43" s="2"/>
      <c r="D43" s="2"/>
      <c r="E43" s="2"/>
      <c r="F43" s="2"/>
      <c r="G43" s="2"/>
      <c r="H43" s="2"/>
      <c r="I43" s="2"/>
      <c r="J43" s="2"/>
      <c r="K43" s="2"/>
      <c r="L43" s="2"/>
      <c r="M43" s="2"/>
      <c r="N43" s="2"/>
      <c r="O43" s="2"/>
      <c r="P43" s="2"/>
      <c r="Q43" s="2"/>
      <c r="R43" s="2"/>
      <c r="S43" s="2"/>
      <c r="T43" s="2"/>
      <c r="U43" s="2"/>
      <c r="V43" s="2"/>
      <c r="W43" s="2"/>
      <c r="X43" s="2"/>
      <c r="Y43" s="2"/>
      <c r="Z43" s="2"/>
    </row>
    <row r="44" ht="27.0" customHeight="1">
      <c r="A44" s="61"/>
      <c r="B44" s="6"/>
      <c r="C44" s="2"/>
      <c r="D44" s="2"/>
      <c r="E44" s="2"/>
      <c r="F44" s="2"/>
      <c r="G44" s="2"/>
      <c r="H44" s="2"/>
      <c r="I44" s="2"/>
      <c r="J44" s="2"/>
      <c r="K44" s="2"/>
      <c r="L44" s="2"/>
      <c r="M44" s="2"/>
      <c r="N44" s="2"/>
      <c r="O44" s="2"/>
      <c r="P44" s="2"/>
      <c r="Q44" s="2"/>
      <c r="R44" s="2"/>
      <c r="S44" s="2"/>
      <c r="T44" s="2"/>
      <c r="U44" s="2"/>
      <c r="V44" s="2"/>
      <c r="W44" s="2"/>
      <c r="X44" s="2"/>
      <c r="Y44" s="2"/>
      <c r="Z44" s="2"/>
    </row>
    <row r="45" ht="27.0" customHeight="1">
      <c r="A45" s="61"/>
      <c r="B45" s="6"/>
      <c r="C45" s="2"/>
      <c r="D45" s="2"/>
      <c r="E45" s="2"/>
      <c r="F45" s="2"/>
      <c r="G45" s="2"/>
      <c r="H45" s="2"/>
      <c r="I45" s="2"/>
      <c r="J45" s="2"/>
      <c r="K45" s="2"/>
      <c r="L45" s="2"/>
      <c r="M45" s="2"/>
      <c r="N45" s="2"/>
      <c r="O45" s="2"/>
      <c r="P45" s="2"/>
      <c r="Q45" s="2"/>
      <c r="R45" s="2"/>
      <c r="S45" s="2"/>
      <c r="T45" s="2"/>
      <c r="U45" s="2"/>
      <c r="V45" s="2"/>
      <c r="W45" s="2"/>
      <c r="X45" s="2"/>
      <c r="Y45" s="2"/>
      <c r="Z45" s="2"/>
    </row>
    <row r="46" ht="27.0" customHeight="1">
      <c r="A46" s="61"/>
      <c r="B46" s="6"/>
      <c r="C46" s="2"/>
      <c r="D46" s="2"/>
      <c r="E46" s="2"/>
      <c r="F46" s="2"/>
      <c r="G46" s="2"/>
      <c r="H46" s="2"/>
      <c r="I46" s="2"/>
      <c r="J46" s="2"/>
      <c r="K46" s="2"/>
      <c r="L46" s="2"/>
      <c r="M46" s="2"/>
      <c r="N46" s="2"/>
      <c r="O46" s="2"/>
      <c r="P46" s="2"/>
      <c r="Q46" s="2"/>
      <c r="R46" s="2"/>
      <c r="S46" s="2"/>
      <c r="T46" s="2"/>
      <c r="U46" s="2"/>
      <c r="V46" s="2"/>
      <c r="W46" s="2"/>
      <c r="X46" s="2"/>
      <c r="Y46" s="2"/>
      <c r="Z46" s="2"/>
    </row>
    <row r="47" ht="27.0" customHeight="1">
      <c r="A47" s="61"/>
      <c r="B47" s="6"/>
      <c r="C47" s="2"/>
      <c r="D47" s="2"/>
      <c r="E47" s="2"/>
      <c r="F47" s="2"/>
      <c r="G47" s="2"/>
      <c r="H47" s="2"/>
      <c r="I47" s="2"/>
      <c r="J47" s="2"/>
      <c r="K47" s="2"/>
      <c r="L47" s="2"/>
      <c r="M47" s="2"/>
      <c r="N47" s="2"/>
      <c r="O47" s="2"/>
      <c r="P47" s="2"/>
      <c r="Q47" s="2"/>
      <c r="R47" s="2"/>
      <c r="S47" s="2"/>
      <c r="T47" s="2"/>
      <c r="U47" s="2"/>
      <c r="V47" s="2"/>
      <c r="W47" s="2"/>
      <c r="X47" s="2"/>
      <c r="Y47" s="2"/>
      <c r="Z47" s="2"/>
    </row>
    <row r="48" ht="27.0" customHeight="1">
      <c r="A48" s="61"/>
      <c r="B48" s="6"/>
      <c r="C48" s="2"/>
      <c r="D48" s="2"/>
      <c r="E48" s="2"/>
      <c r="F48" s="2"/>
      <c r="G48" s="2"/>
      <c r="H48" s="2"/>
      <c r="I48" s="2"/>
      <c r="J48" s="2"/>
      <c r="K48" s="2"/>
      <c r="L48" s="2"/>
      <c r="M48" s="2"/>
      <c r="N48" s="2"/>
      <c r="O48" s="2"/>
      <c r="P48" s="2"/>
      <c r="Q48" s="2"/>
      <c r="R48" s="2"/>
      <c r="S48" s="2"/>
      <c r="T48" s="2"/>
      <c r="U48" s="2"/>
      <c r="V48" s="2"/>
      <c r="W48" s="2"/>
      <c r="X48" s="2"/>
      <c r="Y48" s="2"/>
      <c r="Z48" s="2"/>
    </row>
    <row r="49" ht="27.0" customHeight="1">
      <c r="A49" s="61"/>
      <c r="B49" s="6"/>
      <c r="C49" s="2"/>
      <c r="D49" s="2"/>
      <c r="E49" s="2"/>
      <c r="F49" s="2"/>
      <c r="G49" s="2"/>
      <c r="H49" s="2"/>
      <c r="I49" s="2"/>
      <c r="J49" s="2"/>
      <c r="K49" s="2"/>
      <c r="L49" s="2"/>
      <c r="M49" s="2"/>
      <c r="N49" s="2"/>
      <c r="O49" s="2"/>
      <c r="P49" s="2"/>
      <c r="Q49" s="2"/>
      <c r="R49" s="2"/>
      <c r="S49" s="2"/>
      <c r="T49" s="2"/>
      <c r="U49" s="2"/>
      <c r="V49" s="2"/>
      <c r="W49" s="2"/>
      <c r="X49" s="2"/>
      <c r="Y49" s="2"/>
      <c r="Z49" s="2"/>
    </row>
    <row r="50" ht="27.0" customHeight="1">
      <c r="A50" s="61"/>
      <c r="B50" s="6"/>
      <c r="C50" s="2"/>
      <c r="D50" s="2"/>
      <c r="E50" s="2"/>
      <c r="F50" s="2"/>
      <c r="G50" s="2"/>
      <c r="H50" s="2"/>
      <c r="I50" s="2"/>
      <c r="J50" s="2"/>
      <c r="K50" s="2"/>
      <c r="L50" s="2"/>
      <c r="M50" s="2"/>
      <c r="N50" s="2"/>
      <c r="O50" s="2"/>
      <c r="P50" s="2"/>
      <c r="Q50" s="2"/>
      <c r="R50" s="2"/>
      <c r="S50" s="2"/>
      <c r="T50" s="2"/>
      <c r="U50" s="2"/>
      <c r="V50" s="2"/>
      <c r="W50" s="2"/>
      <c r="X50" s="2"/>
      <c r="Y50" s="2"/>
      <c r="Z50" s="2"/>
    </row>
    <row r="51" ht="27.0" customHeight="1">
      <c r="A51" s="61"/>
      <c r="B51" s="6"/>
      <c r="C51" s="2"/>
      <c r="D51" s="2"/>
      <c r="E51" s="2"/>
      <c r="F51" s="2"/>
      <c r="G51" s="2"/>
      <c r="H51" s="2"/>
      <c r="I51" s="2"/>
      <c r="J51" s="2"/>
      <c r="K51" s="2"/>
      <c r="L51" s="2"/>
      <c r="M51" s="2"/>
      <c r="N51" s="2"/>
      <c r="O51" s="2"/>
      <c r="P51" s="2"/>
      <c r="Q51" s="2"/>
      <c r="R51" s="2"/>
      <c r="S51" s="2"/>
      <c r="T51" s="2"/>
      <c r="U51" s="2"/>
      <c r="V51" s="2"/>
      <c r="W51" s="2"/>
      <c r="X51" s="2"/>
      <c r="Y51" s="2"/>
      <c r="Z51" s="2"/>
    </row>
    <row r="52" ht="27.0" customHeight="1">
      <c r="A52" s="61"/>
      <c r="B52" s="6"/>
      <c r="C52" s="2"/>
      <c r="D52" s="2"/>
      <c r="E52" s="2"/>
      <c r="F52" s="2"/>
      <c r="G52" s="2"/>
      <c r="H52" s="2"/>
      <c r="I52" s="2"/>
      <c r="J52" s="2"/>
      <c r="K52" s="2"/>
      <c r="L52" s="2"/>
      <c r="M52" s="2"/>
      <c r="N52" s="2"/>
      <c r="O52" s="2"/>
      <c r="P52" s="2"/>
      <c r="Q52" s="2"/>
      <c r="R52" s="2"/>
      <c r="S52" s="2"/>
      <c r="T52" s="2"/>
      <c r="U52" s="2"/>
      <c r="V52" s="2"/>
      <c r="W52" s="2"/>
      <c r="X52" s="2"/>
      <c r="Y52" s="2"/>
      <c r="Z52" s="2"/>
    </row>
    <row r="53" ht="27.0" customHeight="1">
      <c r="A53" s="61"/>
      <c r="B53" s="6"/>
      <c r="C53" s="2"/>
      <c r="D53" s="2"/>
      <c r="E53" s="2"/>
      <c r="F53" s="2"/>
      <c r="G53" s="2"/>
      <c r="H53" s="2"/>
      <c r="I53" s="2"/>
      <c r="J53" s="2"/>
      <c r="K53" s="2"/>
      <c r="L53" s="2"/>
      <c r="M53" s="2"/>
      <c r="N53" s="2"/>
      <c r="O53" s="2"/>
      <c r="P53" s="2"/>
      <c r="Q53" s="2"/>
      <c r="R53" s="2"/>
      <c r="S53" s="2"/>
      <c r="T53" s="2"/>
      <c r="U53" s="2"/>
      <c r="V53" s="2"/>
      <c r="W53" s="2"/>
      <c r="X53" s="2"/>
      <c r="Y53" s="2"/>
      <c r="Z53" s="2"/>
    </row>
    <row r="54" ht="27.0" customHeight="1">
      <c r="A54" s="61"/>
      <c r="B54" s="6"/>
      <c r="C54" s="2"/>
      <c r="D54" s="2"/>
      <c r="E54" s="2"/>
      <c r="F54" s="2"/>
      <c r="G54" s="2"/>
      <c r="H54" s="2"/>
      <c r="I54" s="2"/>
      <c r="J54" s="2"/>
      <c r="K54" s="2"/>
      <c r="L54" s="2"/>
      <c r="M54" s="2"/>
      <c r="N54" s="2"/>
      <c r="O54" s="2"/>
      <c r="P54" s="2"/>
      <c r="Q54" s="2"/>
      <c r="R54" s="2"/>
      <c r="S54" s="2"/>
      <c r="T54" s="2"/>
      <c r="U54" s="2"/>
      <c r="V54" s="2"/>
      <c r="W54" s="2"/>
      <c r="X54" s="2"/>
      <c r="Y54" s="2"/>
      <c r="Z54" s="2"/>
    </row>
    <row r="55" ht="27.0" customHeight="1">
      <c r="A55" s="61"/>
      <c r="B55" s="6"/>
      <c r="C55" s="2"/>
      <c r="D55" s="2"/>
      <c r="E55" s="2"/>
      <c r="F55" s="2"/>
      <c r="G55" s="2"/>
      <c r="H55" s="2"/>
      <c r="I55" s="2"/>
      <c r="J55" s="2"/>
      <c r="K55" s="2"/>
      <c r="L55" s="2"/>
      <c r="M55" s="2"/>
      <c r="N55" s="2"/>
      <c r="O55" s="2"/>
      <c r="P55" s="2"/>
      <c r="Q55" s="2"/>
      <c r="R55" s="2"/>
      <c r="S55" s="2"/>
      <c r="T55" s="2"/>
      <c r="U55" s="2"/>
      <c r="V55" s="2"/>
      <c r="W55" s="2"/>
      <c r="X55" s="2"/>
      <c r="Y55" s="2"/>
      <c r="Z55" s="2"/>
    </row>
    <row r="56" ht="27.0" customHeight="1">
      <c r="A56" s="61"/>
      <c r="B56" s="6"/>
      <c r="C56" s="2"/>
      <c r="D56" s="2"/>
      <c r="E56" s="2"/>
      <c r="F56" s="2"/>
      <c r="G56" s="2"/>
      <c r="H56" s="2"/>
      <c r="I56" s="2"/>
      <c r="J56" s="2"/>
      <c r="K56" s="2"/>
      <c r="L56" s="2"/>
      <c r="M56" s="2"/>
      <c r="N56" s="2"/>
      <c r="O56" s="2"/>
      <c r="P56" s="2"/>
      <c r="Q56" s="2"/>
      <c r="R56" s="2"/>
      <c r="S56" s="2"/>
      <c r="T56" s="2"/>
      <c r="U56" s="2"/>
      <c r="V56" s="2"/>
      <c r="W56" s="2"/>
      <c r="X56" s="2"/>
      <c r="Y56" s="2"/>
      <c r="Z56" s="2"/>
    </row>
    <row r="57" ht="27.0" customHeight="1">
      <c r="A57" s="61"/>
      <c r="B57" s="6"/>
      <c r="C57" s="2"/>
      <c r="D57" s="2"/>
      <c r="E57" s="2"/>
      <c r="F57" s="2"/>
      <c r="G57" s="2"/>
      <c r="H57" s="2"/>
      <c r="I57" s="2"/>
      <c r="J57" s="2"/>
      <c r="K57" s="2"/>
      <c r="L57" s="2"/>
      <c r="M57" s="2"/>
      <c r="N57" s="2"/>
      <c r="O57" s="2"/>
      <c r="P57" s="2"/>
      <c r="Q57" s="2"/>
      <c r="R57" s="2"/>
      <c r="S57" s="2"/>
      <c r="T57" s="2"/>
      <c r="U57" s="2"/>
      <c r="V57" s="2"/>
      <c r="W57" s="2"/>
      <c r="X57" s="2"/>
      <c r="Y57" s="2"/>
      <c r="Z57" s="2"/>
    </row>
    <row r="58" ht="27.0" customHeight="1">
      <c r="A58" s="61"/>
      <c r="B58" s="6"/>
      <c r="C58" s="2"/>
      <c r="D58" s="2"/>
      <c r="E58" s="2"/>
      <c r="F58" s="2"/>
      <c r="G58" s="2"/>
      <c r="H58" s="2"/>
      <c r="I58" s="2"/>
      <c r="J58" s="2"/>
      <c r="K58" s="2"/>
      <c r="L58" s="2"/>
      <c r="M58" s="2"/>
      <c r="N58" s="2"/>
      <c r="O58" s="2"/>
      <c r="P58" s="2"/>
      <c r="Q58" s="2"/>
      <c r="R58" s="2"/>
      <c r="S58" s="2"/>
      <c r="T58" s="2"/>
      <c r="U58" s="2"/>
      <c r="V58" s="2"/>
      <c r="W58" s="2"/>
      <c r="X58" s="2"/>
      <c r="Y58" s="2"/>
      <c r="Z58" s="2"/>
    </row>
    <row r="59" ht="27.0" customHeight="1">
      <c r="A59" s="61"/>
      <c r="B59" s="6"/>
      <c r="C59" s="2"/>
      <c r="D59" s="2"/>
      <c r="E59" s="2"/>
      <c r="F59" s="2"/>
      <c r="G59" s="2"/>
      <c r="H59" s="2"/>
      <c r="I59" s="2"/>
      <c r="J59" s="2"/>
      <c r="K59" s="2"/>
      <c r="L59" s="2"/>
      <c r="M59" s="2"/>
      <c r="N59" s="2"/>
      <c r="O59" s="2"/>
      <c r="P59" s="2"/>
      <c r="Q59" s="2"/>
      <c r="R59" s="2"/>
      <c r="S59" s="2"/>
      <c r="T59" s="2"/>
      <c r="U59" s="2"/>
      <c r="V59" s="2"/>
      <c r="W59" s="2"/>
      <c r="X59" s="2"/>
      <c r="Y59" s="2"/>
      <c r="Z59" s="2"/>
    </row>
    <row r="60" ht="27.0" customHeight="1">
      <c r="A60" s="61"/>
      <c r="B60" s="6"/>
      <c r="C60" s="2"/>
      <c r="D60" s="2"/>
      <c r="E60" s="2"/>
      <c r="F60" s="2"/>
      <c r="G60" s="2"/>
      <c r="H60" s="2"/>
      <c r="I60" s="2"/>
      <c r="J60" s="2"/>
      <c r="K60" s="2"/>
      <c r="L60" s="2"/>
      <c r="M60" s="2"/>
      <c r="N60" s="2"/>
      <c r="O60" s="2"/>
      <c r="P60" s="2"/>
      <c r="Q60" s="2"/>
      <c r="R60" s="2"/>
      <c r="S60" s="2"/>
      <c r="T60" s="2"/>
      <c r="U60" s="2"/>
      <c r="V60" s="2"/>
      <c r="W60" s="2"/>
      <c r="X60" s="2"/>
      <c r="Y60" s="2"/>
      <c r="Z60" s="2"/>
    </row>
    <row r="61" ht="27.0" customHeight="1">
      <c r="A61" s="61"/>
      <c r="B61" s="6"/>
      <c r="C61" s="2"/>
      <c r="D61" s="2"/>
      <c r="E61" s="2"/>
      <c r="F61" s="2"/>
      <c r="G61" s="2"/>
      <c r="H61" s="2"/>
      <c r="I61" s="2"/>
      <c r="J61" s="2"/>
      <c r="K61" s="2"/>
      <c r="L61" s="2"/>
      <c r="M61" s="2"/>
      <c r="N61" s="2"/>
      <c r="O61" s="2"/>
      <c r="P61" s="2"/>
      <c r="Q61" s="2"/>
      <c r="R61" s="2"/>
      <c r="S61" s="2"/>
      <c r="T61" s="2"/>
      <c r="U61" s="2"/>
      <c r="V61" s="2"/>
      <c r="W61" s="2"/>
      <c r="X61" s="2"/>
      <c r="Y61" s="2"/>
      <c r="Z61" s="2"/>
    </row>
    <row r="62" ht="27.0" customHeight="1">
      <c r="A62" s="61"/>
      <c r="B62" s="6"/>
      <c r="C62" s="2"/>
      <c r="D62" s="2"/>
      <c r="E62" s="2"/>
      <c r="F62" s="2"/>
      <c r="G62" s="2"/>
      <c r="H62" s="2"/>
      <c r="I62" s="2"/>
      <c r="J62" s="2"/>
      <c r="K62" s="2"/>
      <c r="L62" s="2"/>
      <c r="M62" s="2"/>
      <c r="N62" s="2"/>
      <c r="O62" s="2"/>
      <c r="P62" s="2"/>
      <c r="Q62" s="2"/>
      <c r="R62" s="2"/>
      <c r="S62" s="2"/>
      <c r="T62" s="2"/>
      <c r="U62" s="2"/>
      <c r="V62" s="2"/>
      <c r="W62" s="2"/>
      <c r="X62" s="2"/>
      <c r="Y62" s="2"/>
      <c r="Z62" s="2"/>
    </row>
    <row r="63" ht="27.0" customHeight="1">
      <c r="A63" s="61"/>
      <c r="B63" s="6"/>
      <c r="C63" s="2"/>
      <c r="D63" s="2"/>
      <c r="E63" s="2"/>
      <c r="F63" s="2"/>
      <c r="G63" s="2"/>
      <c r="H63" s="2"/>
      <c r="I63" s="2"/>
      <c r="J63" s="2"/>
      <c r="K63" s="2"/>
      <c r="L63" s="2"/>
      <c r="M63" s="2"/>
      <c r="N63" s="2"/>
      <c r="O63" s="2"/>
      <c r="P63" s="2"/>
      <c r="Q63" s="2"/>
      <c r="R63" s="2"/>
      <c r="S63" s="2"/>
      <c r="T63" s="2"/>
      <c r="U63" s="2"/>
      <c r="V63" s="2"/>
      <c r="W63" s="2"/>
      <c r="X63" s="2"/>
      <c r="Y63" s="2"/>
      <c r="Z63" s="2"/>
    </row>
    <row r="64" ht="27.0" customHeight="1">
      <c r="A64" s="61"/>
      <c r="B64" s="6"/>
      <c r="C64" s="2"/>
      <c r="D64" s="2"/>
      <c r="E64" s="2"/>
      <c r="F64" s="2"/>
      <c r="G64" s="2"/>
      <c r="H64" s="2"/>
      <c r="I64" s="2"/>
      <c r="J64" s="2"/>
      <c r="K64" s="2"/>
      <c r="L64" s="2"/>
      <c r="M64" s="2"/>
      <c r="N64" s="2"/>
      <c r="O64" s="2"/>
      <c r="P64" s="2"/>
      <c r="Q64" s="2"/>
      <c r="R64" s="2"/>
      <c r="S64" s="2"/>
      <c r="T64" s="2"/>
      <c r="U64" s="2"/>
      <c r="V64" s="2"/>
      <c r="W64" s="2"/>
      <c r="X64" s="2"/>
      <c r="Y64" s="2"/>
      <c r="Z64" s="2"/>
    </row>
    <row r="65" ht="27.0" customHeight="1">
      <c r="A65" s="61"/>
      <c r="B65" s="6"/>
      <c r="C65" s="2"/>
      <c r="D65" s="2"/>
      <c r="E65" s="2"/>
      <c r="F65" s="2"/>
      <c r="G65" s="2"/>
      <c r="H65" s="2"/>
      <c r="I65" s="2"/>
      <c r="J65" s="2"/>
      <c r="K65" s="2"/>
      <c r="L65" s="2"/>
      <c r="M65" s="2"/>
      <c r="N65" s="2"/>
      <c r="O65" s="2"/>
      <c r="P65" s="2"/>
      <c r="Q65" s="2"/>
      <c r="R65" s="2"/>
      <c r="S65" s="2"/>
      <c r="T65" s="2"/>
      <c r="U65" s="2"/>
      <c r="V65" s="2"/>
      <c r="W65" s="2"/>
      <c r="X65" s="2"/>
      <c r="Y65" s="2"/>
      <c r="Z65" s="2"/>
    </row>
    <row r="66" ht="27.0" customHeight="1">
      <c r="A66" s="61"/>
      <c r="B66" s="6"/>
      <c r="C66" s="2"/>
      <c r="D66" s="2"/>
      <c r="E66" s="2"/>
      <c r="F66" s="2"/>
      <c r="G66" s="2"/>
      <c r="H66" s="2"/>
      <c r="I66" s="2"/>
      <c r="J66" s="2"/>
      <c r="K66" s="2"/>
      <c r="L66" s="2"/>
      <c r="M66" s="2"/>
      <c r="N66" s="2"/>
      <c r="O66" s="2"/>
      <c r="P66" s="2"/>
      <c r="Q66" s="2"/>
      <c r="R66" s="2"/>
      <c r="S66" s="2"/>
      <c r="T66" s="2"/>
      <c r="U66" s="2"/>
      <c r="V66" s="2"/>
      <c r="W66" s="2"/>
      <c r="X66" s="2"/>
      <c r="Y66" s="2"/>
      <c r="Z66" s="2"/>
    </row>
    <row r="67" ht="27.0" customHeight="1">
      <c r="A67" s="61"/>
      <c r="B67" s="6"/>
      <c r="C67" s="2"/>
      <c r="D67" s="2"/>
      <c r="E67" s="2"/>
      <c r="F67" s="2"/>
      <c r="G67" s="2"/>
      <c r="H67" s="2"/>
      <c r="I67" s="2"/>
      <c r="J67" s="2"/>
      <c r="K67" s="2"/>
      <c r="L67" s="2"/>
      <c r="M67" s="2"/>
      <c r="N67" s="2"/>
      <c r="O67" s="2"/>
      <c r="P67" s="2"/>
      <c r="Q67" s="2"/>
      <c r="R67" s="2"/>
      <c r="S67" s="2"/>
      <c r="T67" s="2"/>
      <c r="U67" s="2"/>
      <c r="V67" s="2"/>
      <c r="W67" s="2"/>
      <c r="X67" s="2"/>
      <c r="Y67" s="2"/>
      <c r="Z67" s="2"/>
    </row>
    <row r="68" ht="27.0" customHeight="1">
      <c r="A68" s="61"/>
      <c r="B68" s="6"/>
      <c r="C68" s="2"/>
      <c r="D68" s="2"/>
      <c r="E68" s="2"/>
      <c r="F68" s="2"/>
      <c r="G68" s="2"/>
      <c r="H68" s="2"/>
      <c r="I68" s="2"/>
      <c r="J68" s="2"/>
      <c r="K68" s="2"/>
      <c r="L68" s="2"/>
      <c r="M68" s="2"/>
      <c r="N68" s="2"/>
      <c r="O68" s="2"/>
      <c r="P68" s="2"/>
      <c r="Q68" s="2"/>
      <c r="R68" s="2"/>
      <c r="S68" s="2"/>
      <c r="T68" s="2"/>
      <c r="U68" s="2"/>
      <c r="V68" s="2"/>
      <c r="W68" s="2"/>
      <c r="X68" s="2"/>
      <c r="Y68" s="2"/>
      <c r="Z68" s="2"/>
    </row>
    <row r="69" ht="27.0" customHeight="1">
      <c r="A69" s="61"/>
      <c r="B69" s="6"/>
      <c r="C69" s="2"/>
      <c r="D69" s="2"/>
      <c r="E69" s="2"/>
      <c r="F69" s="2"/>
      <c r="G69" s="2"/>
      <c r="H69" s="2"/>
      <c r="I69" s="2"/>
      <c r="J69" s="2"/>
      <c r="K69" s="2"/>
      <c r="L69" s="2"/>
      <c r="M69" s="2"/>
      <c r="N69" s="2"/>
      <c r="O69" s="2"/>
      <c r="P69" s="2"/>
      <c r="Q69" s="2"/>
      <c r="R69" s="2"/>
      <c r="S69" s="2"/>
      <c r="T69" s="2"/>
      <c r="U69" s="2"/>
      <c r="V69" s="2"/>
      <c r="W69" s="2"/>
      <c r="X69" s="2"/>
      <c r="Y69" s="2"/>
      <c r="Z69" s="2"/>
    </row>
    <row r="70" ht="27.0" customHeight="1">
      <c r="A70" s="61"/>
      <c r="B70" s="6"/>
      <c r="C70" s="2"/>
      <c r="D70" s="2"/>
      <c r="E70" s="2"/>
      <c r="F70" s="2"/>
      <c r="G70" s="2"/>
      <c r="H70" s="2"/>
      <c r="I70" s="2"/>
      <c r="J70" s="2"/>
      <c r="K70" s="2"/>
      <c r="L70" s="2"/>
      <c r="M70" s="2"/>
      <c r="N70" s="2"/>
      <c r="O70" s="2"/>
      <c r="P70" s="2"/>
      <c r="Q70" s="2"/>
      <c r="R70" s="2"/>
      <c r="S70" s="2"/>
      <c r="T70" s="2"/>
      <c r="U70" s="2"/>
      <c r="V70" s="2"/>
      <c r="W70" s="2"/>
      <c r="X70" s="2"/>
      <c r="Y70" s="2"/>
      <c r="Z70" s="2"/>
    </row>
    <row r="71" ht="27.0" customHeight="1">
      <c r="A71" s="61"/>
      <c r="B71" s="6"/>
      <c r="C71" s="2"/>
      <c r="D71" s="2"/>
      <c r="E71" s="2"/>
      <c r="F71" s="2"/>
      <c r="G71" s="2"/>
      <c r="H71" s="2"/>
      <c r="I71" s="2"/>
      <c r="J71" s="2"/>
      <c r="K71" s="2"/>
      <c r="L71" s="2"/>
      <c r="M71" s="2"/>
      <c r="N71" s="2"/>
      <c r="O71" s="2"/>
      <c r="P71" s="2"/>
      <c r="Q71" s="2"/>
      <c r="R71" s="2"/>
      <c r="S71" s="2"/>
      <c r="T71" s="2"/>
      <c r="U71" s="2"/>
      <c r="V71" s="2"/>
      <c r="W71" s="2"/>
      <c r="X71" s="2"/>
      <c r="Y71" s="2"/>
      <c r="Z71" s="2"/>
    </row>
    <row r="72" ht="27.0" customHeight="1">
      <c r="A72" s="61"/>
      <c r="B72" s="6"/>
      <c r="C72" s="2"/>
      <c r="D72" s="2"/>
      <c r="E72" s="2"/>
      <c r="F72" s="2"/>
      <c r="G72" s="2"/>
      <c r="H72" s="2"/>
      <c r="I72" s="2"/>
      <c r="J72" s="2"/>
      <c r="K72" s="2"/>
      <c r="L72" s="2"/>
      <c r="M72" s="2"/>
      <c r="N72" s="2"/>
      <c r="O72" s="2"/>
      <c r="P72" s="2"/>
      <c r="Q72" s="2"/>
      <c r="R72" s="2"/>
      <c r="S72" s="2"/>
      <c r="T72" s="2"/>
      <c r="U72" s="2"/>
      <c r="V72" s="2"/>
      <c r="W72" s="2"/>
      <c r="X72" s="2"/>
      <c r="Y72" s="2"/>
      <c r="Z72" s="2"/>
    </row>
    <row r="73" ht="27.0" customHeight="1">
      <c r="A73" s="61"/>
      <c r="B73" s="6"/>
      <c r="C73" s="2"/>
      <c r="D73" s="2"/>
      <c r="E73" s="2"/>
      <c r="F73" s="2"/>
      <c r="G73" s="2"/>
      <c r="H73" s="2"/>
      <c r="I73" s="2"/>
      <c r="J73" s="2"/>
      <c r="K73" s="2"/>
      <c r="L73" s="2"/>
      <c r="M73" s="2"/>
      <c r="N73" s="2"/>
      <c r="O73" s="2"/>
      <c r="P73" s="2"/>
      <c r="Q73" s="2"/>
      <c r="R73" s="2"/>
      <c r="S73" s="2"/>
      <c r="T73" s="2"/>
      <c r="U73" s="2"/>
      <c r="V73" s="2"/>
      <c r="W73" s="2"/>
      <c r="X73" s="2"/>
      <c r="Y73" s="2"/>
      <c r="Z73" s="2"/>
    </row>
    <row r="74" ht="27.0" customHeight="1">
      <c r="A74" s="61"/>
      <c r="B74" s="6"/>
      <c r="C74" s="2"/>
      <c r="D74" s="2"/>
      <c r="E74" s="2"/>
      <c r="F74" s="2"/>
      <c r="G74" s="2"/>
      <c r="H74" s="2"/>
      <c r="I74" s="2"/>
      <c r="J74" s="2"/>
      <c r="K74" s="2"/>
      <c r="L74" s="2"/>
      <c r="M74" s="2"/>
      <c r="N74" s="2"/>
      <c r="O74" s="2"/>
      <c r="P74" s="2"/>
      <c r="Q74" s="2"/>
      <c r="R74" s="2"/>
      <c r="S74" s="2"/>
      <c r="T74" s="2"/>
      <c r="U74" s="2"/>
      <c r="V74" s="2"/>
      <c r="W74" s="2"/>
      <c r="X74" s="2"/>
      <c r="Y74" s="2"/>
      <c r="Z74" s="2"/>
    </row>
    <row r="75" ht="27.0" customHeight="1">
      <c r="A75" s="61"/>
      <c r="B75" s="6"/>
      <c r="C75" s="2"/>
      <c r="D75" s="2"/>
      <c r="E75" s="2"/>
      <c r="F75" s="2"/>
      <c r="G75" s="2"/>
      <c r="H75" s="2"/>
      <c r="I75" s="2"/>
      <c r="J75" s="2"/>
      <c r="K75" s="2"/>
      <c r="L75" s="2"/>
      <c r="M75" s="2"/>
      <c r="N75" s="2"/>
      <c r="O75" s="2"/>
      <c r="P75" s="2"/>
      <c r="Q75" s="2"/>
      <c r="R75" s="2"/>
      <c r="S75" s="2"/>
      <c r="T75" s="2"/>
      <c r="U75" s="2"/>
      <c r="V75" s="2"/>
      <c r="W75" s="2"/>
      <c r="X75" s="2"/>
      <c r="Y75" s="2"/>
      <c r="Z75" s="2"/>
    </row>
    <row r="76" ht="27.0" customHeight="1">
      <c r="A76" s="61"/>
      <c r="B76" s="6"/>
      <c r="C76" s="2"/>
      <c r="D76" s="2"/>
      <c r="E76" s="2"/>
      <c r="F76" s="2"/>
      <c r="G76" s="2"/>
      <c r="H76" s="2"/>
      <c r="I76" s="2"/>
      <c r="J76" s="2"/>
      <c r="K76" s="2"/>
      <c r="L76" s="2"/>
      <c r="M76" s="2"/>
      <c r="N76" s="2"/>
      <c r="O76" s="2"/>
      <c r="P76" s="2"/>
      <c r="Q76" s="2"/>
      <c r="R76" s="2"/>
      <c r="S76" s="2"/>
      <c r="T76" s="2"/>
      <c r="U76" s="2"/>
      <c r="V76" s="2"/>
      <c r="W76" s="2"/>
      <c r="X76" s="2"/>
      <c r="Y76" s="2"/>
      <c r="Z76" s="2"/>
    </row>
    <row r="77" ht="27.0" customHeight="1">
      <c r="A77" s="61"/>
      <c r="B77" s="6"/>
      <c r="C77" s="2"/>
      <c r="D77" s="2"/>
      <c r="E77" s="2"/>
      <c r="F77" s="2"/>
      <c r="G77" s="2"/>
      <c r="H77" s="2"/>
      <c r="I77" s="2"/>
      <c r="J77" s="2"/>
      <c r="K77" s="2"/>
      <c r="L77" s="2"/>
      <c r="M77" s="2"/>
      <c r="N77" s="2"/>
      <c r="O77" s="2"/>
      <c r="P77" s="2"/>
      <c r="Q77" s="2"/>
      <c r="R77" s="2"/>
      <c r="S77" s="2"/>
      <c r="T77" s="2"/>
      <c r="U77" s="2"/>
      <c r="V77" s="2"/>
      <c r="W77" s="2"/>
      <c r="X77" s="2"/>
      <c r="Y77" s="2"/>
      <c r="Z77" s="2"/>
    </row>
    <row r="78" ht="27.0" customHeight="1">
      <c r="A78" s="61"/>
      <c r="B78" s="6"/>
      <c r="C78" s="2"/>
      <c r="D78" s="2"/>
      <c r="E78" s="2"/>
      <c r="F78" s="2"/>
      <c r="G78" s="2"/>
      <c r="H78" s="2"/>
      <c r="I78" s="2"/>
      <c r="J78" s="2"/>
      <c r="K78" s="2"/>
      <c r="L78" s="2"/>
      <c r="M78" s="2"/>
      <c r="N78" s="2"/>
      <c r="O78" s="2"/>
      <c r="P78" s="2"/>
      <c r="Q78" s="2"/>
      <c r="R78" s="2"/>
      <c r="S78" s="2"/>
      <c r="T78" s="2"/>
      <c r="U78" s="2"/>
      <c r="V78" s="2"/>
      <c r="W78" s="2"/>
      <c r="X78" s="2"/>
      <c r="Y78" s="2"/>
      <c r="Z78" s="2"/>
    </row>
    <row r="79" ht="27.0" customHeight="1">
      <c r="A79" s="61"/>
      <c r="B79" s="6"/>
      <c r="C79" s="2"/>
      <c r="D79" s="2"/>
      <c r="E79" s="2"/>
      <c r="F79" s="2"/>
      <c r="G79" s="2"/>
      <c r="H79" s="2"/>
      <c r="I79" s="2"/>
      <c r="J79" s="2"/>
      <c r="K79" s="2"/>
      <c r="L79" s="2"/>
      <c r="M79" s="2"/>
      <c r="N79" s="2"/>
      <c r="O79" s="2"/>
      <c r="P79" s="2"/>
      <c r="Q79" s="2"/>
      <c r="R79" s="2"/>
      <c r="S79" s="2"/>
      <c r="T79" s="2"/>
      <c r="U79" s="2"/>
      <c r="V79" s="2"/>
      <c r="W79" s="2"/>
      <c r="X79" s="2"/>
      <c r="Y79" s="2"/>
      <c r="Z79" s="2"/>
    </row>
    <row r="80" ht="27.0" customHeight="1">
      <c r="A80" s="61"/>
      <c r="B80" s="6"/>
      <c r="C80" s="2"/>
      <c r="D80" s="2"/>
      <c r="E80" s="2"/>
      <c r="F80" s="2"/>
      <c r="G80" s="2"/>
      <c r="H80" s="2"/>
      <c r="I80" s="2"/>
      <c r="J80" s="2"/>
      <c r="K80" s="2"/>
      <c r="L80" s="2"/>
      <c r="M80" s="2"/>
      <c r="N80" s="2"/>
      <c r="O80" s="2"/>
      <c r="P80" s="2"/>
      <c r="Q80" s="2"/>
      <c r="R80" s="2"/>
      <c r="S80" s="2"/>
      <c r="T80" s="2"/>
      <c r="U80" s="2"/>
      <c r="V80" s="2"/>
      <c r="W80" s="2"/>
      <c r="X80" s="2"/>
      <c r="Y80" s="2"/>
      <c r="Z80" s="2"/>
    </row>
    <row r="81" ht="27.0" customHeight="1">
      <c r="A81" s="61"/>
      <c r="B81" s="6"/>
      <c r="C81" s="2"/>
      <c r="D81" s="2"/>
      <c r="E81" s="2"/>
      <c r="F81" s="2"/>
      <c r="G81" s="2"/>
      <c r="H81" s="2"/>
      <c r="I81" s="2"/>
      <c r="J81" s="2"/>
      <c r="K81" s="2"/>
      <c r="L81" s="2"/>
      <c r="M81" s="2"/>
      <c r="N81" s="2"/>
      <c r="O81" s="2"/>
      <c r="P81" s="2"/>
      <c r="Q81" s="2"/>
      <c r="R81" s="2"/>
      <c r="S81" s="2"/>
      <c r="T81" s="2"/>
      <c r="U81" s="2"/>
      <c r="V81" s="2"/>
      <c r="W81" s="2"/>
      <c r="X81" s="2"/>
      <c r="Y81" s="2"/>
      <c r="Z81" s="2"/>
    </row>
    <row r="82" ht="27.0" customHeight="1">
      <c r="A82" s="61"/>
      <c r="B82" s="6"/>
      <c r="C82" s="2"/>
      <c r="D82" s="2"/>
      <c r="E82" s="2"/>
      <c r="F82" s="2"/>
      <c r="G82" s="2"/>
      <c r="H82" s="2"/>
      <c r="I82" s="2"/>
      <c r="J82" s="2"/>
      <c r="K82" s="2"/>
      <c r="L82" s="2"/>
      <c r="M82" s="2"/>
      <c r="N82" s="2"/>
      <c r="O82" s="2"/>
      <c r="P82" s="2"/>
      <c r="Q82" s="2"/>
      <c r="R82" s="2"/>
      <c r="S82" s="2"/>
      <c r="T82" s="2"/>
      <c r="U82" s="2"/>
      <c r="V82" s="2"/>
      <c r="W82" s="2"/>
      <c r="X82" s="2"/>
      <c r="Y82" s="2"/>
      <c r="Z82" s="2"/>
    </row>
    <row r="83" ht="27.0" customHeight="1">
      <c r="A83" s="61"/>
      <c r="B83" s="6"/>
      <c r="C83" s="2"/>
      <c r="D83" s="2"/>
      <c r="E83" s="2"/>
      <c r="F83" s="2"/>
      <c r="G83" s="2"/>
      <c r="H83" s="2"/>
      <c r="I83" s="2"/>
      <c r="J83" s="2"/>
      <c r="K83" s="2"/>
      <c r="L83" s="2"/>
      <c r="M83" s="2"/>
      <c r="N83" s="2"/>
      <c r="O83" s="2"/>
      <c r="P83" s="2"/>
      <c r="Q83" s="2"/>
      <c r="R83" s="2"/>
      <c r="S83" s="2"/>
      <c r="T83" s="2"/>
      <c r="U83" s="2"/>
      <c r="V83" s="2"/>
      <c r="W83" s="2"/>
      <c r="X83" s="2"/>
      <c r="Y83" s="2"/>
      <c r="Z83" s="2"/>
    </row>
    <row r="84" ht="27.0" customHeight="1">
      <c r="A84" s="61"/>
      <c r="B84" s="6"/>
      <c r="C84" s="2"/>
      <c r="D84" s="2"/>
      <c r="E84" s="2"/>
      <c r="F84" s="2"/>
      <c r="G84" s="2"/>
      <c r="H84" s="2"/>
      <c r="I84" s="2"/>
      <c r="J84" s="2"/>
      <c r="K84" s="2"/>
      <c r="L84" s="2"/>
      <c r="M84" s="2"/>
      <c r="N84" s="2"/>
      <c r="O84" s="2"/>
      <c r="P84" s="2"/>
      <c r="Q84" s="2"/>
      <c r="R84" s="2"/>
      <c r="S84" s="2"/>
      <c r="T84" s="2"/>
      <c r="U84" s="2"/>
      <c r="V84" s="2"/>
      <c r="W84" s="2"/>
      <c r="X84" s="2"/>
      <c r="Y84" s="2"/>
      <c r="Z84" s="2"/>
    </row>
    <row r="85" ht="27.0" customHeight="1">
      <c r="A85" s="61"/>
      <c r="B85" s="6"/>
      <c r="C85" s="2"/>
      <c r="D85" s="2"/>
      <c r="E85" s="2"/>
      <c r="F85" s="2"/>
      <c r="G85" s="2"/>
      <c r="H85" s="2"/>
      <c r="I85" s="2"/>
      <c r="J85" s="2"/>
      <c r="K85" s="2"/>
      <c r="L85" s="2"/>
      <c r="M85" s="2"/>
      <c r="N85" s="2"/>
      <c r="O85" s="2"/>
      <c r="P85" s="2"/>
      <c r="Q85" s="2"/>
      <c r="R85" s="2"/>
      <c r="S85" s="2"/>
      <c r="T85" s="2"/>
      <c r="U85" s="2"/>
      <c r="V85" s="2"/>
      <c r="W85" s="2"/>
      <c r="X85" s="2"/>
      <c r="Y85" s="2"/>
      <c r="Z85" s="2"/>
    </row>
    <row r="86" ht="27.0" customHeight="1">
      <c r="A86" s="61"/>
      <c r="B86" s="6"/>
      <c r="C86" s="2"/>
      <c r="D86" s="2"/>
      <c r="E86" s="2"/>
      <c r="F86" s="2"/>
      <c r="G86" s="2"/>
      <c r="H86" s="2"/>
      <c r="I86" s="2"/>
      <c r="J86" s="2"/>
      <c r="K86" s="2"/>
      <c r="L86" s="2"/>
      <c r="M86" s="2"/>
      <c r="N86" s="2"/>
      <c r="O86" s="2"/>
      <c r="P86" s="2"/>
      <c r="Q86" s="2"/>
      <c r="R86" s="2"/>
      <c r="S86" s="2"/>
      <c r="T86" s="2"/>
      <c r="U86" s="2"/>
      <c r="V86" s="2"/>
      <c r="W86" s="2"/>
      <c r="X86" s="2"/>
      <c r="Y86" s="2"/>
      <c r="Z86" s="2"/>
    </row>
    <row r="87" ht="27.0" customHeight="1">
      <c r="A87" s="61"/>
      <c r="B87" s="6"/>
      <c r="C87" s="2"/>
      <c r="D87" s="2"/>
      <c r="E87" s="2"/>
      <c r="F87" s="2"/>
      <c r="G87" s="2"/>
      <c r="H87" s="2"/>
      <c r="I87" s="2"/>
      <c r="J87" s="2"/>
      <c r="K87" s="2"/>
      <c r="L87" s="2"/>
      <c r="M87" s="2"/>
      <c r="N87" s="2"/>
      <c r="O87" s="2"/>
      <c r="P87" s="2"/>
      <c r="Q87" s="2"/>
      <c r="R87" s="2"/>
      <c r="S87" s="2"/>
      <c r="T87" s="2"/>
      <c r="U87" s="2"/>
      <c r="V87" s="2"/>
      <c r="W87" s="2"/>
      <c r="X87" s="2"/>
      <c r="Y87" s="2"/>
      <c r="Z87" s="2"/>
    </row>
    <row r="88" ht="27.0" customHeight="1">
      <c r="A88" s="61"/>
      <c r="B88" s="6"/>
      <c r="C88" s="2"/>
      <c r="D88" s="2"/>
      <c r="E88" s="2"/>
      <c r="F88" s="2"/>
      <c r="G88" s="2"/>
      <c r="H88" s="2"/>
      <c r="I88" s="2"/>
      <c r="J88" s="2"/>
      <c r="K88" s="2"/>
      <c r="L88" s="2"/>
      <c r="M88" s="2"/>
      <c r="N88" s="2"/>
      <c r="O88" s="2"/>
      <c r="P88" s="2"/>
      <c r="Q88" s="2"/>
      <c r="R88" s="2"/>
      <c r="S88" s="2"/>
      <c r="T88" s="2"/>
      <c r="U88" s="2"/>
      <c r="V88" s="2"/>
      <c r="W88" s="2"/>
      <c r="X88" s="2"/>
      <c r="Y88" s="2"/>
      <c r="Z88" s="2"/>
    </row>
    <row r="89" ht="27.0" customHeight="1">
      <c r="A89" s="61"/>
      <c r="B89" s="6"/>
      <c r="C89" s="2"/>
      <c r="D89" s="2"/>
      <c r="E89" s="2"/>
      <c r="F89" s="2"/>
      <c r="G89" s="2"/>
      <c r="H89" s="2"/>
      <c r="I89" s="2"/>
      <c r="J89" s="2"/>
      <c r="K89" s="2"/>
      <c r="L89" s="2"/>
      <c r="M89" s="2"/>
      <c r="N89" s="2"/>
      <c r="O89" s="2"/>
      <c r="P89" s="2"/>
      <c r="Q89" s="2"/>
      <c r="R89" s="2"/>
      <c r="S89" s="2"/>
      <c r="T89" s="2"/>
      <c r="U89" s="2"/>
      <c r="V89" s="2"/>
      <c r="W89" s="2"/>
      <c r="X89" s="2"/>
      <c r="Y89" s="2"/>
      <c r="Z89" s="2"/>
    </row>
    <row r="90" ht="27.0" customHeight="1">
      <c r="A90" s="61"/>
      <c r="B90" s="6"/>
      <c r="C90" s="2"/>
      <c r="D90" s="2"/>
      <c r="E90" s="2"/>
      <c r="F90" s="2"/>
      <c r="G90" s="2"/>
      <c r="H90" s="2"/>
      <c r="I90" s="2"/>
      <c r="J90" s="2"/>
      <c r="K90" s="2"/>
      <c r="L90" s="2"/>
      <c r="M90" s="2"/>
      <c r="N90" s="2"/>
      <c r="O90" s="2"/>
      <c r="P90" s="2"/>
      <c r="Q90" s="2"/>
      <c r="R90" s="2"/>
      <c r="S90" s="2"/>
      <c r="T90" s="2"/>
      <c r="U90" s="2"/>
      <c r="V90" s="2"/>
      <c r="W90" s="2"/>
      <c r="X90" s="2"/>
      <c r="Y90" s="2"/>
      <c r="Z90" s="2"/>
    </row>
    <row r="91" ht="27.0" customHeight="1">
      <c r="A91" s="61"/>
      <c r="B91" s="6"/>
      <c r="C91" s="2"/>
      <c r="D91" s="2"/>
      <c r="E91" s="2"/>
      <c r="F91" s="2"/>
      <c r="G91" s="2"/>
      <c r="H91" s="2"/>
      <c r="I91" s="2"/>
      <c r="J91" s="2"/>
      <c r="K91" s="2"/>
      <c r="L91" s="2"/>
      <c r="M91" s="2"/>
      <c r="N91" s="2"/>
      <c r="O91" s="2"/>
      <c r="P91" s="2"/>
      <c r="Q91" s="2"/>
      <c r="R91" s="2"/>
      <c r="S91" s="2"/>
      <c r="T91" s="2"/>
      <c r="U91" s="2"/>
      <c r="V91" s="2"/>
      <c r="W91" s="2"/>
      <c r="X91" s="2"/>
      <c r="Y91" s="2"/>
      <c r="Z91" s="2"/>
    </row>
    <row r="92" ht="27.0" customHeight="1">
      <c r="A92" s="61"/>
      <c r="B92" s="6"/>
      <c r="C92" s="2"/>
      <c r="D92" s="2"/>
      <c r="E92" s="2"/>
      <c r="F92" s="2"/>
      <c r="G92" s="2"/>
      <c r="H92" s="2"/>
      <c r="I92" s="2"/>
      <c r="J92" s="2"/>
      <c r="K92" s="2"/>
      <c r="L92" s="2"/>
      <c r="M92" s="2"/>
      <c r="N92" s="2"/>
      <c r="O92" s="2"/>
      <c r="P92" s="2"/>
      <c r="Q92" s="2"/>
      <c r="R92" s="2"/>
      <c r="S92" s="2"/>
      <c r="T92" s="2"/>
      <c r="U92" s="2"/>
      <c r="V92" s="2"/>
      <c r="W92" s="2"/>
      <c r="X92" s="2"/>
      <c r="Y92" s="2"/>
      <c r="Z92" s="2"/>
    </row>
    <row r="93" ht="27.0" customHeight="1">
      <c r="A93" s="61"/>
      <c r="B93" s="6"/>
      <c r="C93" s="2"/>
      <c r="D93" s="2"/>
      <c r="E93" s="2"/>
      <c r="F93" s="2"/>
      <c r="G93" s="2"/>
      <c r="H93" s="2"/>
      <c r="I93" s="2"/>
      <c r="J93" s="2"/>
      <c r="K93" s="2"/>
      <c r="L93" s="2"/>
      <c r="M93" s="2"/>
      <c r="N93" s="2"/>
      <c r="O93" s="2"/>
      <c r="P93" s="2"/>
      <c r="Q93" s="2"/>
      <c r="R93" s="2"/>
      <c r="S93" s="2"/>
      <c r="T93" s="2"/>
      <c r="U93" s="2"/>
      <c r="V93" s="2"/>
      <c r="W93" s="2"/>
      <c r="X93" s="2"/>
      <c r="Y93" s="2"/>
      <c r="Z93" s="2"/>
    </row>
    <row r="94" ht="27.0" customHeight="1">
      <c r="A94" s="61"/>
      <c r="B94" s="6"/>
      <c r="C94" s="2"/>
      <c r="D94" s="2"/>
      <c r="E94" s="2"/>
      <c r="F94" s="2"/>
      <c r="G94" s="2"/>
      <c r="H94" s="2"/>
      <c r="I94" s="2"/>
      <c r="J94" s="2"/>
      <c r="K94" s="2"/>
      <c r="L94" s="2"/>
      <c r="M94" s="2"/>
      <c r="N94" s="2"/>
      <c r="O94" s="2"/>
      <c r="P94" s="2"/>
      <c r="Q94" s="2"/>
      <c r="R94" s="2"/>
      <c r="S94" s="2"/>
      <c r="T94" s="2"/>
      <c r="U94" s="2"/>
      <c r="V94" s="2"/>
      <c r="W94" s="2"/>
      <c r="X94" s="2"/>
      <c r="Y94" s="2"/>
      <c r="Z94" s="2"/>
    </row>
    <row r="95" ht="27.0" customHeight="1">
      <c r="A95" s="61"/>
      <c r="B95" s="6"/>
      <c r="C95" s="2"/>
      <c r="D95" s="2"/>
      <c r="E95" s="2"/>
      <c r="F95" s="2"/>
      <c r="G95" s="2"/>
      <c r="H95" s="2"/>
      <c r="I95" s="2"/>
      <c r="J95" s="2"/>
      <c r="K95" s="2"/>
      <c r="L95" s="2"/>
      <c r="M95" s="2"/>
      <c r="N95" s="2"/>
      <c r="O95" s="2"/>
      <c r="P95" s="2"/>
      <c r="Q95" s="2"/>
      <c r="R95" s="2"/>
      <c r="S95" s="2"/>
      <c r="T95" s="2"/>
      <c r="U95" s="2"/>
      <c r="V95" s="2"/>
      <c r="W95" s="2"/>
      <c r="X95" s="2"/>
      <c r="Y95" s="2"/>
      <c r="Z95" s="2"/>
    </row>
    <row r="96" ht="27.0" customHeight="1">
      <c r="A96" s="61"/>
      <c r="B96" s="6"/>
      <c r="C96" s="2"/>
      <c r="D96" s="2"/>
      <c r="E96" s="2"/>
      <c r="F96" s="2"/>
      <c r="G96" s="2"/>
      <c r="H96" s="2"/>
      <c r="I96" s="2"/>
      <c r="J96" s="2"/>
      <c r="K96" s="2"/>
      <c r="L96" s="2"/>
      <c r="M96" s="2"/>
      <c r="N96" s="2"/>
      <c r="O96" s="2"/>
      <c r="P96" s="2"/>
      <c r="Q96" s="2"/>
      <c r="R96" s="2"/>
      <c r="S96" s="2"/>
      <c r="T96" s="2"/>
      <c r="U96" s="2"/>
      <c r="V96" s="2"/>
      <c r="W96" s="2"/>
      <c r="X96" s="2"/>
      <c r="Y96" s="2"/>
      <c r="Z96" s="2"/>
    </row>
    <row r="97" ht="27.0" customHeight="1">
      <c r="A97" s="61"/>
      <c r="B97" s="6"/>
      <c r="C97" s="2"/>
      <c r="D97" s="2"/>
      <c r="E97" s="2"/>
      <c r="F97" s="2"/>
      <c r="G97" s="2"/>
      <c r="H97" s="2"/>
      <c r="I97" s="2"/>
      <c r="J97" s="2"/>
      <c r="K97" s="2"/>
      <c r="L97" s="2"/>
      <c r="M97" s="2"/>
      <c r="N97" s="2"/>
      <c r="O97" s="2"/>
      <c r="P97" s="2"/>
      <c r="Q97" s="2"/>
      <c r="R97" s="2"/>
      <c r="S97" s="2"/>
      <c r="T97" s="2"/>
      <c r="U97" s="2"/>
      <c r="V97" s="2"/>
      <c r="W97" s="2"/>
      <c r="X97" s="2"/>
      <c r="Y97" s="2"/>
      <c r="Z97" s="2"/>
    </row>
    <row r="98" ht="27.0" customHeight="1">
      <c r="A98" s="61"/>
      <c r="B98" s="6"/>
      <c r="C98" s="2"/>
      <c r="D98" s="2"/>
      <c r="E98" s="2"/>
      <c r="F98" s="2"/>
      <c r="G98" s="2"/>
      <c r="H98" s="2"/>
      <c r="I98" s="2"/>
      <c r="J98" s="2"/>
      <c r="K98" s="2"/>
      <c r="L98" s="2"/>
      <c r="M98" s="2"/>
      <c r="N98" s="2"/>
      <c r="O98" s="2"/>
      <c r="P98" s="2"/>
      <c r="Q98" s="2"/>
      <c r="R98" s="2"/>
      <c r="S98" s="2"/>
      <c r="T98" s="2"/>
      <c r="U98" s="2"/>
      <c r="V98" s="2"/>
      <c r="W98" s="2"/>
      <c r="X98" s="2"/>
      <c r="Y98" s="2"/>
      <c r="Z98" s="2"/>
    </row>
    <row r="99" ht="27.0" customHeight="1">
      <c r="A99" s="61"/>
      <c r="B99" s="6"/>
      <c r="C99" s="2"/>
      <c r="D99" s="2"/>
      <c r="E99" s="2"/>
      <c r="F99" s="2"/>
      <c r="G99" s="2"/>
      <c r="H99" s="2"/>
      <c r="I99" s="2"/>
      <c r="J99" s="2"/>
      <c r="K99" s="2"/>
      <c r="L99" s="2"/>
      <c r="M99" s="2"/>
      <c r="N99" s="2"/>
      <c r="O99" s="2"/>
      <c r="P99" s="2"/>
      <c r="Q99" s="2"/>
      <c r="R99" s="2"/>
      <c r="S99" s="2"/>
      <c r="T99" s="2"/>
      <c r="U99" s="2"/>
      <c r="V99" s="2"/>
      <c r="W99" s="2"/>
      <c r="X99" s="2"/>
      <c r="Y99" s="2"/>
      <c r="Z99" s="2"/>
    </row>
    <row r="100" ht="27.0" customHeight="1">
      <c r="A100" s="61"/>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27.0" customHeight="1">
      <c r="A101" s="61"/>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27.0" customHeight="1">
      <c r="A102" s="61"/>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27.0" customHeight="1">
      <c r="A103" s="61"/>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27.0" customHeight="1">
      <c r="A104" s="61"/>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27.0" customHeight="1">
      <c r="A105" s="61"/>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27.0" customHeight="1">
      <c r="A106" s="61"/>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27.0" customHeight="1">
      <c r="A107" s="61"/>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27.0" customHeight="1">
      <c r="A108" s="61"/>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27.0" customHeight="1">
      <c r="A109" s="61"/>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27.0" customHeight="1">
      <c r="A110" s="61"/>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27.0" customHeight="1">
      <c r="A111" s="61"/>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27.0" customHeight="1">
      <c r="A112" s="61"/>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27.0" customHeight="1">
      <c r="A113" s="61"/>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27.0" customHeight="1">
      <c r="A114" s="61"/>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27.0" customHeight="1">
      <c r="A115" s="61"/>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27.0" customHeight="1">
      <c r="A116" s="61"/>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27.0" customHeight="1">
      <c r="A117" s="61"/>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27.0" customHeight="1">
      <c r="A118" s="61"/>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27.0" customHeight="1">
      <c r="A119" s="61"/>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27.0" customHeight="1">
      <c r="A120" s="61"/>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27.0" customHeight="1">
      <c r="A121" s="61"/>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27.0" customHeight="1">
      <c r="A122" s="61"/>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27.0" customHeight="1">
      <c r="A123" s="61"/>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27.0" customHeight="1">
      <c r="A124" s="61"/>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27.0" customHeight="1">
      <c r="A125" s="61"/>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27.0" customHeight="1">
      <c r="A126" s="61"/>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27.0" customHeight="1">
      <c r="A127" s="61"/>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27.0" customHeight="1">
      <c r="A128" s="61"/>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27.0" customHeight="1">
      <c r="A129" s="61"/>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27.0" customHeight="1">
      <c r="A130" s="61"/>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27.0" customHeight="1">
      <c r="A131" s="61"/>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27.0" customHeight="1">
      <c r="A132" s="61"/>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27.0" customHeight="1">
      <c r="A133" s="61"/>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27.0" customHeight="1">
      <c r="A134" s="61"/>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27.0" customHeight="1">
      <c r="A135" s="61"/>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27.0" customHeight="1">
      <c r="A136" s="61"/>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27.0" customHeight="1">
      <c r="A137" s="61"/>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27.0" customHeight="1">
      <c r="A138" s="61"/>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27.0" customHeight="1">
      <c r="A139" s="61"/>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27.0" customHeight="1">
      <c r="A140" s="61"/>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27.0" customHeight="1">
      <c r="A141" s="61"/>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27.0" customHeight="1">
      <c r="A142" s="61"/>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27.0" customHeight="1">
      <c r="A143" s="61"/>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27.0" customHeight="1">
      <c r="A144" s="61"/>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27.0" customHeight="1">
      <c r="A145" s="61"/>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27.0" customHeight="1">
      <c r="A146" s="61"/>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27.0" customHeight="1">
      <c r="A147" s="61"/>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27.0" customHeight="1">
      <c r="A148" s="61"/>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27.0" customHeight="1">
      <c r="A149" s="61"/>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27.0" customHeight="1">
      <c r="A150" s="61"/>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27.0" customHeight="1">
      <c r="A151" s="61"/>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27.0" customHeight="1">
      <c r="A152" s="61"/>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27.0" customHeight="1">
      <c r="A153" s="61"/>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27.0" customHeight="1">
      <c r="A154" s="61"/>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27.0" customHeight="1">
      <c r="A155" s="61"/>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27.0" customHeight="1">
      <c r="A156" s="61"/>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27.0" customHeight="1">
      <c r="A157" s="61"/>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27.0" customHeight="1">
      <c r="A158" s="61"/>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27.0" customHeight="1">
      <c r="A159" s="61"/>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27.0" customHeight="1">
      <c r="A160" s="61"/>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27.0" customHeight="1">
      <c r="A161" s="61"/>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27.0" customHeight="1">
      <c r="A162" s="61"/>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27.0" customHeight="1">
      <c r="A163" s="61"/>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27.0" customHeight="1">
      <c r="A164" s="61"/>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27.0" customHeight="1">
      <c r="A165" s="61"/>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27.0" customHeight="1">
      <c r="A166" s="61"/>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27.0" customHeight="1">
      <c r="A167" s="61"/>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27.0" customHeight="1">
      <c r="A168" s="61"/>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27.0" customHeight="1">
      <c r="A169" s="61"/>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27.0" customHeight="1">
      <c r="A170" s="61"/>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27.0" customHeight="1">
      <c r="A171" s="61"/>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27.0" customHeight="1">
      <c r="A172" s="61"/>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27.0" customHeight="1">
      <c r="A173" s="61"/>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27.0" customHeight="1">
      <c r="A174" s="61"/>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27.0" customHeight="1">
      <c r="A175" s="61"/>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27.0" customHeight="1">
      <c r="A176" s="61"/>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27.0" customHeight="1">
      <c r="A177" s="61"/>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27.0" customHeight="1">
      <c r="A178" s="61"/>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27.0" customHeight="1">
      <c r="A179" s="61"/>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27.0" customHeight="1">
      <c r="A180" s="61"/>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27.0" customHeight="1">
      <c r="A181" s="61"/>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27.0" customHeight="1">
      <c r="A182" s="61"/>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27.0" customHeight="1">
      <c r="A183" s="61"/>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27.0" customHeight="1">
      <c r="A184" s="61"/>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27.0" customHeight="1">
      <c r="A185" s="61"/>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27.0" customHeight="1">
      <c r="A186" s="61"/>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27.0" customHeight="1">
      <c r="A187" s="61"/>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27.0" customHeight="1">
      <c r="A188" s="61"/>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27.0" customHeight="1">
      <c r="A189" s="61"/>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27.0" customHeight="1">
      <c r="A190" s="61"/>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27.0" customHeight="1">
      <c r="A191" s="61"/>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27.0" customHeight="1">
      <c r="A192" s="61"/>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27.0" customHeight="1">
      <c r="A193" s="61"/>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27.0" customHeight="1">
      <c r="A194" s="61"/>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27.0" customHeight="1">
      <c r="A195" s="61"/>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27.0" customHeight="1">
      <c r="A196" s="61"/>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27.0" customHeight="1">
      <c r="A197" s="61"/>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27.0" customHeight="1">
      <c r="A198" s="61"/>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27.0" customHeight="1">
      <c r="A199" s="61"/>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27.0" customHeight="1">
      <c r="A200" s="61"/>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27.0" customHeight="1">
      <c r="A201" s="61"/>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27.0" customHeight="1">
      <c r="A202" s="61"/>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27.0" customHeight="1">
      <c r="A203" s="61"/>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27.0" customHeight="1">
      <c r="A204" s="61"/>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27.0" customHeight="1">
      <c r="A205" s="61"/>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27.0" customHeight="1">
      <c r="A206" s="61"/>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27.0" customHeight="1">
      <c r="A207" s="61"/>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27.0" customHeight="1">
      <c r="A208" s="61"/>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27.0" customHeight="1">
      <c r="A209" s="61"/>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27.0" customHeight="1">
      <c r="A210" s="61"/>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27.0" customHeight="1">
      <c r="A211" s="61"/>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27.0" customHeight="1">
      <c r="A212" s="61"/>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27.0" customHeight="1">
      <c r="A213" s="61"/>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27.0" customHeight="1">
      <c r="A214" s="61"/>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27.0" customHeight="1">
      <c r="A215" s="61"/>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27.0" customHeight="1">
      <c r="A216" s="61"/>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27.0" customHeight="1">
      <c r="A217" s="61"/>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27.0" customHeight="1">
      <c r="A218" s="61"/>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27.0" customHeight="1">
      <c r="A219" s="61"/>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27.0" customHeight="1">
      <c r="A220" s="61"/>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27.0" customHeight="1">
      <c r="A221" s="61"/>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27.0" customHeight="1">
      <c r="A222" s="61"/>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27.0" customHeight="1">
      <c r="A223" s="61"/>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27.0" customHeight="1">
      <c r="A224" s="61"/>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27.0" customHeight="1">
      <c r="A225" s="61"/>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27.0" customHeight="1">
      <c r="A226" s="61"/>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27.0" customHeight="1">
      <c r="A227" s="61"/>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27.0" customHeight="1">
      <c r="A228" s="61"/>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27.0" customHeight="1">
      <c r="A229" s="61"/>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27.0" customHeight="1">
      <c r="A230" s="61"/>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27.0" customHeight="1">
      <c r="A231" s="61"/>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27.0" customHeight="1">
      <c r="A232" s="61"/>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27.0" customHeight="1">
      <c r="A233" s="61"/>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27.0" customHeight="1">
      <c r="A234" s="61"/>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27.0" customHeight="1">
      <c r="A235" s="61"/>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27.0" customHeight="1">
      <c r="A236" s="61"/>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27.0" customHeight="1">
      <c r="A237" s="61"/>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27.0" customHeight="1">
      <c r="A238" s="61"/>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27.0" customHeight="1">
      <c r="A239" s="61"/>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27.0" customHeight="1">
      <c r="A240" s="61"/>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27.0" customHeight="1">
      <c r="A241" s="61"/>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27.0" customHeight="1">
      <c r="A242" s="61"/>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27.0" customHeight="1">
      <c r="A243" s="61"/>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27.0" customHeight="1">
      <c r="A244" s="61"/>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27.0" customHeight="1">
      <c r="A245" s="61"/>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27.0" customHeight="1">
      <c r="A246" s="61"/>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27.0" customHeight="1">
      <c r="A247" s="61"/>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27.0" customHeight="1">
      <c r="A248" s="61"/>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27.0" customHeight="1">
      <c r="A249" s="61"/>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27.0" customHeight="1">
      <c r="A250" s="61"/>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27.0" customHeight="1">
      <c r="A251" s="61"/>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27.0" customHeight="1">
      <c r="A252" s="61"/>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27.0" customHeight="1">
      <c r="A253" s="61"/>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27.0" customHeight="1">
      <c r="A254" s="61"/>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27.0" customHeight="1">
      <c r="A255" s="61"/>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27.0" customHeight="1">
      <c r="A256" s="61"/>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27.0" customHeight="1">
      <c r="A257" s="61"/>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27.0" customHeight="1">
      <c r="A258" s="61"/>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27.0" customHeight="1">
      <c r="A259" s="61"/>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27.0" customHeight="1">
      <c r="A260" s="61"/>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27.0" customHeight="1">
      <c r="A261" s="61"/>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27.0" customHeight="1">
      <c r="A262" s="61"/>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27.0" customHeight="1">
      <c r="A263" s="61"/>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27.0" customHeight="1">
      <c r="A264" s="61"/>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27.0" customHeight="1">
      <c r="A265" s="61"/>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27.0" customHeight="1">
      <c r="A266" s="61"/>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27.0" customHeight="1">
      <c r="A267" s="61"/>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27.0" customHeight="1">
      <c r="A268" s="61"/>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27.0" customHeight="1">
      <c r="A269" s="61"/>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27.0" customHeight="1">
      <c r="A270" s="61"/>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27.0" customHeight="1">
      <c r="A271" s="61"/>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27.0" customHeight="1">
      <c r="A272" s="61"/>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27.0" customHeight="1">
      <c r="A273" s="61"/>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27.0" customHeight="1">
      <c r="A274" s="61"/>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27.0" customHeight="1">
      <c r="A275" s="61"/>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27.0" customHeight="1">
      <c r="A276" s="61"/>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27.0" customHeight="1">
      <c r="A277" s="61"/>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27.0" customHeight="1">
      <c r="A278" s="61"/>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27.0" customHeight="1">
      <c r="A279" s="61"/>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27.0" customHeight="1">
      <c r="A280" s="61"/>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27.0" customHeight="1">
      <c r="A281" s="61"/>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27.0" customHeight="1">
      <c r="A282" s="61"/>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27.0" customHeight="1">
      <c r="A283" s="61"/>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27.0" customHeight="1">
      <c r="A284" s="61"/>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27.0" customHeight="1">
      <c r="A285" s="61"/>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27.0" customHeight="1">
      <c r="A286" s="61"/>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27.0" customHeight="1">
      <c r="A287" s="61"/>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27.0" customHeight="1">
      <c r="A288" s="61"/>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27.0" customHeight="1">
      <c r="A289" s="61"/>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27.0" customHeight="1">
      <c r="A290" s="61"/>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27.0" customHeight="1">
      <c r="A291" s="61"/>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27.0" customHeight="1">
      <c r="A292" s="61"/>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27.0" customHeight="1">
      <c r="A293" s="61"/>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27.0" customHeight="1">
      <c r="A294" s="61"/>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27.0" customHeight="1">
      <c r="A295" s="61"/>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27.0" customHeight="1">
      <c r="A296" s="61"/>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27.0" customHeight="1">
      <c r="A297" s="61"/>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27.0" customHeight="1">
      <c r="A298" s="61"/>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27.0" customHeight="1">
      <c r="A299" s="61"/>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27.0" customHeight="1">
      <c r="A300" s="61"/>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27.0" customHeight="1">
      <c r="A301" s="61"/>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27.0" customHeight="1">
      <c r="A302" s="61"/>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27.0" customHeight="1">
      <c r="A303" s="61"/>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27.0" customHeight="1">
      <c r="A304" s="61"/>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27.0" customHeight="1">
      <c r="A305" s="61"/>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27.0" customHeight="1">
      <c r="A306" s="61"/>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27.0" customHeight="1">
      <c r="A307" s="61"/>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27.0" customHeight="1">
      <c r="A308" s="61"/>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27.0" customHeight="1">
      <c r="A309" s="61"/>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27.0" customHeight="1">
      <c r="A310" s="61"/>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27.0" customHeight="1">
      <c r="A311" s="61"/>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27.0" customHeight="1">
      <c r="A312" s="61"/>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27.0" customHeight="1">
      <c r="A313" s="61"/>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27.0" customHeight="1">
      <c r="A314" s="61"/>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27.0" customHeight="1">
      <c r="A315" s="61"/>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27.0" customHeight="1">
      <c r="A316" s="61"/>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27.0" customHeight="1">
      <c r="A317" s="61"/>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27.0" customHeight="1">
      <c r="A318" s="61"/>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27.0" customHeight="1">
      <c r="A319" s="61"/>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27.0" customHeight="1">
      <c r="A320" s="61"/>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27.0" customHeight="1">
      <c r="A321" s="61"/>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27.0" customHeight="1">
      <c r="A322" s="61"/>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27.0" customHeight="1">
      <c r="A323" s="61"/>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27.0" customHeight="1">
      <c r="A324" s="61"/>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27.0" customHeight="1">
      <c r="A325" s="61"/>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27.0" customHeight="1">
      <c r="A326" s="61"/>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27.0" customHeight="1">
      <c r="A327" s="61"/>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27.0" customHeight="1">
      <c r="A328" s="61"/>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27.0" customHeight="1">
      <c r="A329" s="61"/>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27.0" customHeight="1">
      <c r="A330" s="61"/>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27.0" customHeight="1">
      <c r="A331" s="61"/>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27.0" customHeight="1">
      <c r="A332" s="61"/>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27.0" customHeight="1">
      <c r="A333" s="61"/>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27.0" customHeight="1">
      <c r="A334" s="61"/>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27.0" customHeight="1">
      <c r="A335" s="61"/>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27.0" customHeight="1">
      <c r="A336" s="61"/>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27.0" customHeight="1">
      <c r="A337" s="61"/>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27.0" customHeight="1">
      <c r="A338" s="61"/>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27.0" customHeight="1">
      <c r="A339" s="61"/>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27.0" customHeight="1">
      <c r="A340" s="61"/>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27.0" customHeight="1">
      <c r="A341" s="61"/>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27.0" customHeight="1">
      <c r="A342" s="61"/>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27.0" customHeight="1">
      <c r="A343" s="61"/>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27.0" customHeight="1">
      <c r="A344" s="61"/>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27.0" customHeight="1">
      <c r="A345" s="61"/>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27.0" customHeight="1">
      <c r="A346" s="61"/>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27.0" customHeight="1">
      <c r="A347" s="61"/>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27.0" customHeight="1">
      <c r="A348" s="61"/>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27.0" customHeight="1">
      <c r="A349" s="61"/>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27.0" customHeight="1">
      <c r="A350" s="61"/>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27.0" customHeight="1">
      <c r="A351" s="61"/>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27.0" customHeight="1">
      <c r="A352" s="61"/>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27.0" customHeight="1">
      <c r="A353" s="61"/>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27.0" customHeight="1">
      <c r="A354" s="61"/>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27.0" customHeight="1">
      <c r="A355" s="61"/>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27.0" customHeight="1">
      <c r="A356" s="61"/>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27.0" customHeight="1">
      <c r="A357" s="61"/>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27.0" customHeight="1">
      <c r="A358" s="61"/>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27.0" customHeight="1">
      <c r="A359" s="61"/>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27.0" customHeight="1">
      <c r="A360" s="61"/>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27.0" customHeight="1">
      <c r="A361" s="61"/>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27.0" customHeight="1">
      <c r="A362" s="61"/>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27.0" customHeight="1">
      <c r="A363" s="61"/>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27.0" customHeight="1">
      <c r="A364" s="61"/>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27.0" customHeight="1">
      <c r="A365" s="61"/>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27.0" customHeight="1">
      <c r="A366" s="61"/>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27.0" customHeight="1">
      <c r="A367" s="61"/>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27.0" customHeight="1">
      <c r="A368" s="61"/>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27.0" customHeight="1">
      <c r="A369" s="61"/>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27.0" customHeight="1">
      <c r="A370" s="61"/>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27.0" customHeight="1">
      <c r="A371" s="61"/>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27.0" customHeight="1">
      <c r="A372" s="61"/>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27.0" customHeight="1">
      <c r="A373" s="61"/>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27.0" customHeight="1">
      <c r="A374" s="61"/>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27.0" customHeight="1">
      <c r="A375" s="61"/>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27.0" customHeight="1">
      <c r="A376" s="61"/>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27.0" customHeight="1">
      <c r="A377" s="61"/>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27.0" customHeight="1">
      <c r="A378" s="61"/>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27.0" customHeight="1">
      <c r="A379" s="61"/>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27.0" customHeight="1">
      <c r="A380" s="61"/>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27.0" customHeight="1">
      <c r="A381" s="61"/>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27.0" customHeight="1">
      <c r="A382" s="61"/>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27.0" customHeight="1">
      <c r="A383" s="61"/>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27.0" customHeight="1">
      <c r="A384" s="61"/>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27.0" customHeight="1">
      <c r="A385" s="61"/>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27.0" customHeight="1">
      <c r="A386" s="61"/>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27.0" customHeight="1">
      <c r="A387" s="61"/>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27.0" customHeight="1">
      <c r="A388" s="61"/>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27.0" customHeight="1">
      <c r="A389" s="61"/>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27.0" customHeight="1">
      <c r="A390" s="61"/>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27.0" customHeight="1">
      <c r="A391" s="61"/>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27.0" customHeight="1">
      <c r="A392" s="61"/>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27.0" customHeight="1">
      <c r="A393" s="61"/>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27.0" customHeight="1">
      <c r="A394" s="61"/>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27.0" customHeight="1">
      <c r="A395" s="61"/>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27.0" customHeight="1">
      <c r="A396" s="61"/>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27.0" customHeight="1">
      <c r="A397" s="61"/>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27.0" customHeight="1">
      <c r="A398" s="61"/>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27.0" customHeight="1">
      <c r="A399" s="61"/>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27.0" customHeight="1">
      <c r="A400" s="61"/>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27.0" customHeight="1">
      <c r="A401" s="61"/>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27.0" customHeight="1">
      <c r="A402" s="61"/>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27.0" customHeight="1">
      <c r="A403" s="61"/>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27.0" customHeight="1">
      <c r="A404" s="61"/>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27.0" customHeight="1">
      <c r="A405" s="61"/>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27.0" customHeight="1">
      <c r="A406" s="61"/>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27.0" customHeight="1">
      <c r="A407" s="61"/>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27.0" customHeight="1">
      <c r="A408" s="61"/>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27.0" customHeight="1">
      <c r="A409" s="61"/>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27.0" customHeight="1">
      <c r="A410" s="61"/>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27.0" customHeight="1">
      <c r="A411" s="61"/>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27.0" customHeight="1">
      <c r="A412" s="61"/>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27.0" customHeight="1">
      <c r="A413" s="61"/>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27.0" customHeight="1">
      <c r="A414" s="61"/>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27.0" customHeight="1">
      <c r="A415" s="61"/>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27.0" customHeight="1">
      <c r="A416" s="61"/>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27.0" customHeight="1">
      <c r="A417" s="61"/>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27.0" customHeight="1">
      <c r="A418" s="61"/>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27.0" customHeight="1">
      <c r="A419" s="61"/>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27.0" customHeight="1">
      <c r="A420" s="61"/>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27.0" customHeight="1">
      <c r="A421" s="61"/>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27.0" customHeight="1">
      <c r="A422" s="61"/>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27.0" customHeight="1">
      <c r="A423" s="61"/>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27.0" customHeight="1">
      <c r="A424" s="61"/>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27.0" customHeight="1">
      <c r="A425" s="61"/>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27.0" customHeight="1">
      <c r="A426" s="61"/>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27.0" customHeight="1">
      <c r="A427" s="61"/>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27.0" customHeight="1">
      <c r="A428" s="61"/>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27.0" customHeight="1">
      <c r="A429" s="61"/>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27.0" customHeight="1">
      <c r="A430" s="61"/>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27.0" customHeight="1">
      <c r="A431" s="61"/>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27.0" customHeight="1">
      <c r="A432" s="61"/>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27.0" customHeight="1">
      <c r="A433" s="61"/>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27.0" customHeight="1">
      <c r="A434" s="61"/>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27.0" customHeight="1">
      <c r="A435" s="61"/>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27.0" customHeight="1">
      <c r="A436" s="61"/>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27.0" customHeight="1">
      <c r="A437" s="61"/>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27.0" customHeight="1">
      <c r="A438" s="61"/>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27.0" customHeight="1">
      <c r="A439" s="61"/>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27.0" customHeight="1">
      <c r="A440" s="61"/>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27.0" customHeight="1">
      <c r="A441" s="61"/>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27.0" customHeight="1">
      <c r="A442" s="61"/>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27.0" customHeight="1">
      <c r="A443" s="61"/>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27.0" customHeight="1">
      <c r="A444" s="61"/>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27.0" customHeight="1">
      <c r="A445" s="61"/>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27.0" customHeight="1">
      <c r="A446" s="61"/>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27.0" customHeight="1">
      <c r="A447" s="61"/>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27.0" customHeight="1">
      <c r="A448" s="61"/>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27.0" customHeight="1">
      <c r="A449" s="61"/>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27.0" customHeight="1">
      <c r="A450" s="61"/>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27.0" customHeight="1">
      <c r="A451" s="61"/>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27.0" customHeight="1">
      <c r="A452" s="61"/>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27.0" customHeight="1">
      <c r="A453" s="61"/>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27.0" customHeight="1">
      <c r="A454" s="61"/>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27.0" customHeight="1">
      <c r="A455" s="61"/>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27.0" customHeight="1">
      <c r="A456" s="61"/>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27.0" customHeight="1">
      <c r="A457" s="61"/>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27.0" customHeight="1">
      <c r="A458" s="61"/>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27.0" customHeight="1">
      <c r="A459" s="61"/>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27.0" customHeight="1">
      <c r="A460" s="61"/>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27.0" customHeight="1">
      <c r="A461" s="61"/>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27.0" customHeight="1">
      <c r="A462" s="61"/>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27.0" customHeight="1">
      <c r="A463" s="61"/>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27.0" customHeight="1">
      <c r="A464" s="61"/>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27.0" customHeight="1">
      <c r="A465" s="61"/>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27.0" customHeight="1">
      <c r="A466" s="61"/>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27.0" customHeight="1">
      <c r="A467" s="61"/>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27.0" customHeight="1">
      <c r="A468" s="61"/>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27.0" customHeight="1">
      <c r="A469" s="61"/>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27.0" customHeight="1">
      <c r="A470" s="61"/>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27.0" customHeight="1">
      <c r="A471" s="61"/>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27.0" customHeight="1">
      <c r="A472" s="61"/>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27.0" customHeight="1">
      <c r="A473" s="61"/>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27.0" customHeight="1">
      <c r="A474" s="61"/>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27.0" customHeight="1">
      <c r="A475" s="61"/>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27.0" customHeight="1">
      <c r="A476" s="61"/>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27.0" customHeight="1">
      <c r="A477" s="61"/>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27.0" customHeight="1">
      <c r="A478" s="61"/>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27.0" customHeight="1">
      <c r="A479" s="61"/>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27.0" customHeight="1">
      <c r="A480" s="61"/>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27.0" customHeight="1">
      <c r="A481" s="61"/>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27.0" customHeight="1">
      <c r="A482" s="61"/>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27.0" customHeight="1">
      <c r="A483" s="61"/>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27.0" customHeight="1">
      <c r="A484" s="61"/>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27.0" customHeight="1">
      <c r="A485" s="61"/>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27.0" customHeight="1">
      <c r="A486" s="61"/>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27.0" customHeight="1">
      <c r="A487" s="61"/>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27.0" customHeight="1">
      <c r="A488" s="61"/>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27.0" customHeight="1">
      <c r="A489" s="61"/>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27.0" customHeight="1">
      <c r="A490" s="61"/>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27.0" customHeight="1">
      <c r="A491" s="61"/>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27.0" customHeight="1">
      <c r="A492" s="61"/>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27.0" customHeight="1">
      <c r="A493" s="61"/>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27.0" customHeight="1">
      <c r="A494" s="61"/>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27.0" customHeight="1">
      <c r="A495" s="61"/>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27.0" customHeight="1">
      <c r="A496" s="61"/>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27.0" customHeight="1">
      <c r="A497" s="61"/>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27.0" customHeight="1">
      <c r="A498" s="61"/>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27.0" customHeight="1">
      <c r="A499" s="61"/>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27.0" customHeight="1">
      <c r="A500" s="61"/>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27.0" customHeight="1">
      <c r="A501" s="61"/>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27.0" customHeight="1">
      <c r="A502" s="61"/>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27.0" customHeight="1">
      <c r="A503" s="61"/>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27.0" customHeight="1">
      <c r="A504" s="61"/>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27.0" customHeight="1">
      <c r="A505" s="61"/>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27.0" customHeight="1">
      <c r="A506" s="61"/>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27.0" customHeight="1">
      <c r="A507" s="61"/>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27.0" customHeight="1">
      <c r="A508" s="61"/>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27.0" customHeight="1">
      <c r="A509" s="61"/>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27.0" customHeight="1">
      <c r="A510" s="61"/>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27.0" customHeight="1">
      <c r="A511" s="61"/>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27.0" customHeight="1">
      <c r="A512" s="61"/>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27.0" customHeight="1">
      <c r="A513" s="61"/>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27.0" customHeight="1">
      <c r="A514" s="61"/>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27.0" customHeight="1">
      <c r="A515" s="61"/>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27.0" customHeight="1">
      <c r="A516" s="61"/>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27.0" customHeight="1">
      <c r="A517" s="61"/>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27.0" customHeight="1">
      <c r="A518" s="61"/>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27.0" customHeight="1">
      <c r="A519" s="61"/>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27.0" customHeight="1">
      <c r="A520" s="61"/>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27.0" customHeight="1">
      <c r="A521" s="61"/>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27.0" customHeight="1">
      <c r="A522" s="61"/>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27.0" customHeight="1">
      <c r="A523" s="61"/>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27.0" customHeight="1">
      <c r="A524" s="61"/>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27.0" customHeight="1">
      <c r="A525" s="61"/>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27.0" customHeight="1">
      <c r="A526" s="61"/>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27.0" customHeight="1">
      <c r="A527" s="61"/>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27.0" customHeight="1">
      <c r="A528" s="61"/>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27.0" customHeight="1">
      <c r="A529" s="61"/>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27.0" customHeight="1">
      <c r="A530" s="61"/>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27.0" customHeight="1">
      <c r="A531" s="61"/>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27.0" customHeight="1">
      <c r="A532" s="61"/>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27.0" customHeight="1">
      <c r="A533" s="61"/>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27.0" customHeight="1">
      <c r="A534" s="61"/>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27.0" customHeight="1">
      <c r="A535" s="61"/>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27.0" customHeight="1">
      <c r="A536" s="61"/>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27.0" customHeight="1">
      <c r="A537" s="61"/>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27.0" customHeight="1">
      <c r="A538" s="61"/>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27.0" customHeight="1">
      <c r="A539" s="61"/>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27.0" customHeight="1">
      <c r="A540" s="61"/>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27.0" customHeight="1">
      <c r="A541" s="61"/>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27.0" customHeight="1">
      <c r="A542" s="61"/>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27.0" customHeight="1">
      <c r="A543" s="61"/>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27.0" customHeight="1">
      <c r="A544" s="61"/>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27.0" customHeight="1">
      <c r="A545" s="61"/>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27.0" customHeight="1">
      <c r="A546" s="61"/>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27.0" customHeight="1">
      <c r="A547" s="61"/>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27.0" customHeight="1">
      <c r="A548" s="61"/>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27.0" customHeight="1">
      <c r="A549" s="61"/>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27.0" customHeight="1">
      <c r="A550" s="61"/>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27.0" customHeight="1">
      <c r="A551" s="61"/>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27.0" customHeight="1">
      <c r="A552" s="61"/>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27.0" customHeight="1">
      <c r="A553" s="61"/>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27.0" customHeight="1">
      <c r="A554" s="61"/>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27.0" customHeight="1">
      <c r="A555" s="61"/>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27.0" customHeight="1">
      <c r="A556" s="61"/>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27.0" customHeight="1">
      <c r="A557" s="61"/>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27.0" customHeight="1">
      <c r="A558" s="61"/>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27.0" customHeight="1">
      <c r="A559" s="61"/>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27.0" customHeight="1">
      <c r="A560" s="61"/>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27.0" customHeight="1">
      <c r="A561" s="61"/>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27.0" customHeight="1">
      <c r="A562" s="61"/>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27.0" customHeight="1">
      <c r="A563" s="61"/>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27.0" customHeight="1">
      <c r="A564" s="61"/>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27.0" customHeight="1">
      <c r="A565" s="61"/>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27.0" customHeight="1">
      <c r="A566" s="61"/>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27.0" customHeight="1">
      <c r="A567" s="61"/>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27.0" customHeight="1">
      <c r="A568" s="61"/>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27.0" customHeight="1">
      <c r="A569" s="61"/>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27.0" customHeight="1">
      <c r="A570" s="61"/>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27.0" customHeight="1">
      <c r="A571" s="61"/>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27.0" customHeight="1">
      <c r="A572" s="61"/>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27.0" customHeight="1">
      <c r="A573" s="61"/>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27.0" customHeight="1">
      <c r="A574" s="61"/>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27.0" customHeight="1">
      <c r="A575" s="61"/>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27.0" customHeight="1">
      <c r="A576" s="61"/>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27.0" customHeight="1">
      <c r="A577" s="61"/>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27.0" customHeight="1">
      <c r="A578" s="61"/>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27.0" customHeight="1">
      <c r="A579" s="61"/>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27.0" customHeight="1">
      <c r="A580" s="61"/>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27.0" customHeight="1">
      <c r="A581" s="61"/>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27.0" customHeight="1">
      <c r="A582" s="61"/>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27.0" customHeight="1">
      <c r="A583" s="61"/>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27.0" customHeight="1">
      <c r="A584" s="61"/>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27.0" customHeight="1">
      <c r="A585" s="61"/>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27.0" customHeight="1">
      <c r="A586" s="61"/>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27.0" customHeight="1">
      <c r="A587" s="61"/>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27.0" customHeight="1">
      <c r="A588" s="61"/>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27.0" customHeight="1">
      <c r="A589" s="61"/>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27.0" customHeight="1">
      <c r="A590" s="61"/>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27.0" customHeight="1">
      <c r="A591" s="61"/>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27.0" customHeight="1">
      <c r="A592" s="61"/>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27.0" customHeight="1">
      <c r="A593" s="61"/>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27.0" customHeight="1">
      <c r="A594" s="61"/>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27.0" customHeight="1">
      <c r="A595" s="61"/>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27.0" customHeight="1">
      <c r="A596" s="61"/>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27.0" customHeight="1">
      <c r="A597" s="61"/>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27.0" customHeight="1">
      <c r="A598" s="61"/>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27.0" customHeight="1">
      <c r="A599" s="61"/>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27.0" customHeight="1">
      <c r="A600" s="61"/>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27.0" customHeight="1">
      <c r="A601" s="61"/>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27.0" customHeight="1">
      <c r="A602" s="61"/>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27.0" customHeight="1">
      <c r="A603" s="61"/>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27.0" customHeight="1">
      <c r="A604" s="61"/>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27.0" customHeight="1">
      <c r="A605" s="61"/>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27.0" customHeight="1">
      <c r="A606" s="61"/>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27.0" customHeight="1">
      <c r="A607" s="61"/>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27.0" customHeight="1">
      <c r="A608" s="61"/>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27.0" customHeight="1">
      <c r="A609" s="61"/>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27.0" customHeight="1">
      <c r="A610" s="61"/>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27.0" customHeight="1">
      <c r="A611" s="61"/>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27.0" customHeight="1">
      <c r="A612" s="61"/>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27.0" customHeight="1">
      <c r="A613" s="61"/>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27.0" customHeight="1">
      <c r="A614" s="61"/>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27.0" customHeight="1">
      <c r="A615" s="61"/>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27.0" customHeight="1">
      <c r="A616" s="61"/>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27.0" customHeight="1">
      <c r="A617" s="61"/>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27.0" customHeight="1">
      <c r="A618" s="61"/>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27.0" customHeight="1">
      <c r="A619" s="61"/>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27.0" customHeight="1">
      <c r="A620" s="61"/>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27.0" customHeight="1">
      <c r="A621" s="61"/>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27.0" customHeight="1">
      <c r="A622" s="61"/>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27.0" customHeight="1">
      <c r="A623" s="61"/>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27.0" customHeight="1">
      <c r="A624" s="61"/>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27.0" customHeight="1">
      <c r="A625" s="61"/>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27.0" customHeight="1">
      <c r="A626" s="61"/>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27.0" customHeight="1">
      <c r="A627" s="61"/>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27.0" customHeight="1">
      <c r="A628" s="61"/>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27.0" customHeight="1">
      <c r="A629" s="61"/>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27.0" customHeight="1">
      <c r="A630" s="61"/>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27.0" customHeight="1">
      <c r="A631" s="61"/>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27.0" customHeight="1">
      <c r="A632" s="61"/>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27.0" customHeight="1">
      <c r="A633" s="61"/>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27.0" customHeight="1">
      <c r="A634" s="61"/>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27.0" customHeight="1">
      <c r="A635" s="61"/>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27.0" customHeight="1">
      <c r="A636" s="61"/>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27.0" customHeight="1">
      <c r="A637" s="61"/>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27.0" customHeight="1">
      <c r="A638" s="61"/>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27.0" customHeight="1">
      <c r="A639" s="61"/>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27.0" customHeight="1">
      <c r="A640" s="61"/>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27.0" customHeight="1">
      <c r="A641" s="61"/>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27.0" customHeight="1">
      <c r="A642" s="61"/>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27.0" customHeight="1">
      <c r="A643" s="61"/>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27.0" customHeight="1">
      <c r="A644" s="61"/>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27.0" customHeight="1">
      <c r="A645" s="61"/>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27.0" customHeight="1">
      <c r="A646" s="61"/>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27.0" customHeight="1">
      <c r="A647" s="61"/>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27.0" customHeight="1">
      <c r="A648" s="61"/>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27.0" customHeight="1">
      <c r="A649" s="61"/>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27.0" customHeight="1">
      <c r="A650" s="61"/>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27.0" customHeight="1">
      <c r="A651" s="61"/>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27.0" customHeight="1">
      <c r="A652" s="61"/>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27.0" customHeight="1">
      <c r="A653" s="61"/>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27.0" customHeight="1">
      <c r="A654" s="61"/>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27.0" customHeight="1">
      <c r="A655" s="61"/>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27.0" customHeight="1">
      <c r="A656" s="61"/>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27.0" customHeight="1">
      <c r="A657" s="61"/>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27.0" customHeight="1">
      <c r="A658" s="61"/>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27.0" customHeight="1">
      <c r="A659" s="61"/>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27.0" customHeight="1">
      <c r="A660" s="61"/>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27.0" customHeight="1">
      <c r="A661" s="61"/>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27.0" customHeight="1">
      <c r="A662" s="61"/>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27.0" customHeight="1">
      <c r="A663" s="61"/>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27.0" customHeight="1">
      <c r="A664" s="61"/>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27.0" customHeight="1">
      <c r="A665" s="61"/>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27.0" customHeight="1">
      <c r="A666" s="61"/>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27.0" customHeight="1">
      <c r="A667" s="61"/>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27.0" customHeight="1">
      <c r="A668" s="61"/>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27.0" customHeight="1">
      <c r="A669" s="61"/>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27.0" customHeight="1">
      <c r="A670" s="61"/>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27.0" customHeight="1">
      <c r="A671" s="61"/>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27.0" customHeight="1">
      <c r="A672" s="61"/>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27.0" customHeight="1">
      <c r="A673" s="61"/>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27.0" customHeight="1">
      <c r="A674" s="61"/>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27.0" customHeight="1">
      <c r="A675" s="61"/>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27.0" customHeight="1">
      <c r="A676" s="61"/>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27.0" customHeight="1">
      <c r="A677" s="61"/>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27.0" customHeight="1">
      <c r="A678" s="61"/>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27.0" customHeight="1">
      <c r="A679" s="61"/>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27.0" customHeight="1">
      <c r="A680" s="61"/>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27.0" customHeight="1">
      <c r="A681" s="61"/>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27.0" customHeight="1">
      <c r="A682" s="61"/>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27.0" customHeight="1">
      <c r="A683" s="61"/>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27.0" customHeight="1">
      <c r="A684" s="61"/>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27.0" customHeight="1">
      <c r="A685" s="61"/>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27.0" customHeight="1">
      <c r="A686" s="61"/>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27.0" customHeight="1">
      <c r="A687" s="61"/>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27.0" customHeight="1">
      <c r="A688" s="61"/>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27.0" customHeight="1">
      <c r="A689" s="61"/>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27.0" customHeight="1">
      <c r="A690" s="61"/>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27.0" customHeight="1">
      <c r="A691" s="61"/>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27.0" customHeight="1">
      <c r="A692" s="61"/>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27.0" customHeight="1">
      <c r="A693" s="61"/>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27.0" customHeight="1">
      <c r="A694" s="61"/>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27.0" customHeight="1">
      <c r="A695" s="61"/>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27.0" customHeight="1">
      <c r="A696" s="61"/>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27.0" customHeight="1">
      <c r="A697" s="61"/>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27.0" customHeight="1">
      <c r="A698" s="61"/>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27.0" customHeight="1">
      <c r="A699" s="61"/>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27.0" customHeight="1">
      <c r="A700" s="61"/>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27.0" customHeight="1">
      <c r="A701" s="61"/>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27.0" customHeight="1">
      <c r="A702" s="61"/>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27.0" customHeight="1">
      <c r="A703" s="61"/>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27.0" customHeight="1">
      <c r="A704" s="61"/>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27.0" customHeight="1">
      <c r="A705" s="61"/>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27.0" customHeight="1">
      <c r="A706" s="61"/>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27.0" customHeight="1">
      <c r="A707" s="61"/>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27.0" customHeight="1">
      <c r="A708" s="61"/>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27.0" customHeight="1">
      <c r="A709" s="61"/>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27.0" customHeight="1">
      <c r="A710" s="61"/>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27.0" customHeight="1">
      <c r="A711" s="61"/>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27.0" customHeight="1">
      <c r="A712" s="61"/>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27.0" customHeight="1">
      <c r="A713" s="61"/>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27.0" customHeight="1">
      <c r="A714" s="61"/>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27.0" customHeight="1">
      <c r="A715" s="61"/>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27.0" customHeight="1">
      <c r="A716" s="61"/>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27.0" customHeight="1">
      <c r="A717" s="61"/>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27.0" customHeight="1">
      <c r="A718" s="61"/>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27.0" customHeight="1">
      <c r="A719" s="61"/>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27.0" customHeight="1">
      <c r="A720" s="61"/>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27.0" customHeight="1">
      <c r="A721" s="61"/>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27.0" customHeight="1">
      <c r="A722" s="61"/>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27.0" customHeight="1">
      <c r="A723" s="61"/>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27.0" customHeight="1">
      <c r="A724" s="61"/>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27.0" customHeight="1">
      <c r="A725" s="61"/>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27.0" customHeight="1">
      <c r="A726" s="61"/>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27.0" customHeight="1">
      <c r="A727" s="61"/>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27.0" customHeight="1">
      <c r="A728" s="61"/>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27.0" customHeight="1">
      <c r="A729" s="61"/>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27.0" customHeight="1">
      <c r="A730" s="61"/>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27.0" customHeight="1">
      <c r="A731" s="61"/>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27.0" customHeight="1">
      <c r="A732" s="61"/>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27.0" customHeight="1">
      <c r="A733" s="61"/>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27.0" customHeight="1">
      <c r="A734" s="61"/>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27.0" customHeight="1">
      <c r="A735" s="61"/>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27.0" customHeight="1">
      <c r="A736" s="61"/>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27.0" customHeight="1">
      <c r="A737" s="61"/>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27.0" customHeight="1">
      <c r="A738" s="61"/>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27.0" customHeight="1">
      <c r="A739" s="61"/>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27.0" customHeight="1">
      <c r="A740" s="61"/>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27.0" customHeight="1">
      <c r="A741" s="61"/>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27.0" customHeight="1">
      <c r="A742" s="61"/>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27.0" customHeight="1">
      <c r="A743" s="61"/>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27.0" customHeight="1">
      <c r="A744" s="61"/>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27.0" customHeight="1">
      <c r="A745" s="61"/>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27.0" customHeight="1">
      <c r="A746" s="61"/>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27.0" customHeight="1">
      <c r="A747" s="61"/>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27.0" customHeight="1">
      <c r="A748" s="61"/>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27.0" customHeight="1">
      <c r="A749" s="61"/>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27.0" customHeight="1">
      <c r="A750" s="61"/>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27.0" customHeight="1">
      <c r="A751" s="61"/>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27.0" customHeight="1">
      <c r="A752" s="61"/>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27.0" customHeight="1">
      <c r="A753" s="61"/>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27.0" customHeight="1">
      <c r="A754" s="61"/>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27.0" customHeight="1">
      <c r="A755" s="61"/>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27.0" customHeight="1">
      <c r="A756" s="61"/>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27.0" customHeight="1">
      <c r="A757" s="61"/>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27.0" customHeight="1">
      <c r="A758" s="61"/>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27.0" customHeight="1">
      <c r="A759" s="61"/>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27.0" customHeight="1">
      <c r="A760" s="61"/>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27.0" customHeight="1">
      <c r="A761" s="61"/>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27.0" customHeight="1">
      <c r="A762" s="61"/>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27.0" customHeight="1">
      <c r="A763" s="61"/>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27.0" customHeight="1">
      <c r="A764" s="61"/>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27.0" customHeight="1">
      <c r="A765" s="61"/>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27.0" customHeight="1">
      <c r="A766" s="61"/>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27.0" customHeight="1">
      <c r="A767" s="61"/>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27.0" customHeight="1">
      <c r="A768" s="61"/>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27.0" customHeight="1">
      <c r="A769" s="61"/>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27.0" customHeight="1">
      <c r="A770" s="61"/>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27.0" customHeight="1">
      <c r="A771" s="61"/>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27.0" customHeight="1">
      <c r="A772" s="61"/>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27.0" customHeight="1">
      <c r="A773" s="61"/>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27.0" customHeight="1">
      <c r="A774" s="61"/>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27.0" customHeight="1">
      <c r="A775" s="61"/>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27.0" customHeight="1">
      <c r="A776" s="61"/>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27.0" customHeight="1">
      <c r="A777" s="61"/>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27.0" customHeight="1">
      <c r="A778" s="61"/>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27.0" customHeight="1">
      <c r="A779" s="61"/>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27.0" customHeight="1">
      <c r="A780" s="61"/>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27.0" customHeight="1">
      <c r="A781" s="61"/>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27.0" customHeight="1">
      <c r="A782" s="61"/>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27.0" customHeight="1">
      <c r="A783" s="61"/>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27.0" customHeight="1">
      <c r="A784" s="61"/>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27.0" customHeight="1">
      <c r="A785" s="61"/>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27.0" customHeight="1">
      <c r="A786" s="61"/>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27.0" customHeight="1">
      <c r="A787" s="61"/>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27.0" customHeight="1">
      <c r="A788" s="61"/>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27.0" customHeight="1">
      <c r="A789" s="61"/>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27.0" customHeight="1">
      <c r="A790" s="61"/>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27.0" customHeight="1">
      <c r="A791" s="61"/>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27.0" customHeight="1">
      <c r="A792" s="61"/>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27.0" customHeight="1">
      <c r="A793" s="61"/>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27.0" customHeight="1">
      <c r="A794" s="61"/>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27.0" customHeight="1">
      <c r="A795" s="61"/>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27.0" customHeight="1">
      <c r="A796" s="61"/>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27.0" customHeight="1">
      <c r="A797" s="61"/>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27.0" customHeight="1">
      <c r="A798" s="61"/>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27.0" customHeight="1">
      <c r="A799" s="61"/>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27.0" customHeight="1">
      <c r="A800" s="61"/>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27.0" customHeight="1">
      <c r="A801" s="61"/>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27.0" customHeight="1">
      <c r="A802" s="61"/>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27.0" customHeight="1">
      <c r="A803" s="61"/>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27.0" customHeight="1">
      <c r="A804" s="61"/>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27.0" customHeight="1">
      <c r="A805" s="61"/>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27.0" customHeight="1">
      <c r="A806" s="61"/>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27.0" customHeight="1">
      <c r="A807" s="61"/>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27.0" customHeight="1">
      <c r="A808" s="61"/>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27.0" customHeight="1">
      <c r="A809" s="61"/>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27.0" customHeight="1">
      <c r="A810" s="61"/>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27.0" customHeight="1">
      <c r="A811" s="61"/>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27.0" customHeight="1">
      <c r="A812" s="61"/>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27.0" customHeight="1">
      <c r="A813" s="61"/>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27.0" customHeight="1">
      <c r="A814" s="61"/>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27.0" customHeight="1">
      <c r="A815" s="61"/>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27.0" customHeight="1">
      <c r="A816" s="61"/>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27.0" customHeight="1">
      <c r="A817" s="61"/>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27.0" customHeight="1">
      <c r="A818" s="61"/>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27.0" customHeight="1">
      <c r="A819" s="61"/>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27.0" customHeight="1">
      <c r="A820" s="61"/>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27.0" customHeight="1">
      <c r="A821" s="61"/>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27.0" customHeight="1">
      <c r="A822" s="61"/>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27.0" customHeight="1">
      <c r="A823" s="61"/>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27.0" customHeight="1">
      <c r="A824" s="61"/>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27.0" customHeight="1">
      <c r="A825" s="61"/>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27.0" customHeight="1">
      <c r="A826" s="61"/>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27.0" customHeight="1">
      <c r="A827" s="61"/>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27.0" customHeight="1">
      <c r="A828" s="61"/>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27.0" customHeight="1">
      <c r="A829" s="61"/>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27.0" customHeight="1">
      <c r="A830" s="61"/>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27.0" customHeight="1">
      <c r="A831" s="61"/>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27.0" customHeight="1">
      <c r="A832" s="61"/>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27.0" customHeight="1">
      <c r="A833" s="61"/>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27.0" customHeight="1">
      <c r="A834" s="61"/>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27.0" customHeight="1">
      <c r="A835" s="61"/>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27.0" customHeight="1">
      <c r="A836" s="61"/>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27.0" customHeight="1">
      <c r="A837" s="61"/>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27.0" customHeight="1">
      <c r="A838" s="61"/>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27.0" customHeight="1">
      <c r="A839" s="61"/>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27.0" customHeight="1">
      <c r="A840" s="61"/>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27.0" customHeight="1">
      <c r="A841" s="61"/>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27.0" customHeight="1">
      <c r="A842" s="61"/>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27.0" customHeight="1">
      <c r="A843" s="61"/>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27.0" customHeight="1">
      <c r="A844" s="61"/>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27.0" customHeight="1">
      <c r="A845" s="61"/>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27.0" customHeight="1">
      <c r="A846" s="61"/>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27.0" customHeight="1">
      <c r="A847" s="61"/>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27.0" customHeight="1">
      <c r="A848" s="61"/>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27.0" customHeight="1">
      <c r="A849" s="61"/>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27.0" customHeight="1">
      <c r="A850" s="61"/>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27.0" customHeight="1">
      <c r="A851" s="61"/>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27.0" customHeight="1">
      <c r="A852" s="61"/>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27.0" customHeight="1">
      <c r="A853" s="61"/>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27.0" customHeight="1">
      <c r="A854" s="61"/>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27.0" customHeight="1">
      <c r="A855" s="61"/>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27.0" customHeight="1">
      <c r="A856" s="61"/>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27.0" customHeight="1">
      <c r="A857" s="61"/>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27.0" customHeight="1">
      <c r="A858" s="61"/>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27.0" customHeight="1">
      <c r="A859" s="61"/>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27.0" customHeight="1">
      <c r="A860" s="61"/>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27.0" customHeight="1">
      <c r="A861" s="61"/>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27.0" customHeight="1">
      <c r="A862" s="61"/>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27.0" customHeight="1">
      <c r="A863" s="61"/>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27.0" customHeight="1">
      <c r="A864" s="61"/>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27.0" customHeight="1">
      <c r="A865" s="61"/>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27.0" customHeight="1">
      <c r="A866" s="61"/>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27.0" customHeight="1">
      <c r="A867" s="61"/>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27.0" customHeight="1">
      <c r="A868" s="61"/>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27.0" customHeight="1">
      <c r="A869" s="61"/>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27.0" customHeight="1">
      <c r="A870" s="61"/>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27.0" customHeight="1">
      <c r="A871" s="61"/>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27.0" customHeight="1">
      <c r="A872" s="61"/>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27.0" customHeight="1">
      <c r="A873" s="61"/>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27.0" customHeight="1">
      <c r="A874" s="61"/>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27.0" customHeight="1">
      <c r="A875" s="61"/>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27.0" customHeight="1">
      <c r="A876" s="61"/>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27.0" customHeight="1">
      <c r="A877" s="61"/>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27.0" customHeight="1">
      <c r="A878" s="61"/>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27.0" customHeight="1">
      <c r="A879" s="61"/>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27.0" customHeight="1">
      <c r="A880" s="61"/>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27.0" customHeight="1">
      <c r="A881" s="61"/>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27.0" customHeight="1">
      <c r="A882" s="61"/>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27.0" customHeight="1">
      <c r="A883" s="61"/>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27.0" customHeight="1">
      <c r="A884" s="61"/>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27.0" customHeight="1">
      <c r="A885" s="61"/>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27.0" customHeight="1">
      <c r="A886" s="61"/>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27.0" customHeight="1">
      <c r="A887" s="61"/>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27.0" customHeight="1">
      <c r="A888" s="61"/>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27.0" customHeight="1">
      <c r="A889" s="61"/>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27.0" customHeight="1">
      <c r="A890" s="61"/>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27.0" customHeight="1">
      <c r="A891" s="61"/>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27.0" customHeight="1">
      <c r="A892" s="61"/>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27.0" customHeight="1">
      <c r="A893" s="61"/>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27.0" customHeight="1">
      <c r="A894" s="61"/>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27.0" customHeight="1">
      <c r="A895" s="61"/>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27.0" customHeight="1">
      <c r="A896" s="61"/>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27.0" customHeight="1">
      <c r="A897" s="61"/>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27.0" customHeight="1">
      <c r="A898" s="61"/>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27.0" customHeight="1">
      <c r="A899" s="61"/>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27.0" customHeight="1">
      <c r="A900" s="61"/>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27.0" customHeight="1">
      <c r="A901" s="61"/>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27.0" customHeight="1">
      <c r="A902" s="61"/>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27.0" customHeight="1">
      <c r="A903" s="61"/>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27.0" customHeight="1">
      <c r="A904" s="61"/>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27.0" customHeight="1">
      <c r="A905" s="61"/>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27.0" customHeight="1">
      <c r="A906" s="61"/>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27.0" customHeight="1">
      <c r="A907" s="61"/>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27.0" customHeight="1">
      <c r="A908" s="61"/>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27.0" customHeight="1">
      <c r="A909" s="61"/>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27.0" customHeight="1">
      <c r="A910" s="61"/>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27.0" customHeight="1">
      <c r="A911" s="61"/>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27.0" customHeight="1">
      <c r="A912" s="61"/>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27.0" customHeight="1">
      <c r="A913" s="61"/>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27.0" customHeight="1">
      <c r="A914" s="61"/>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27.0" customHeight="1">
      <c r="A915" s="61"/>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27.0" customHeight="1">
      <c r="A916" s="61"/>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27.0" customHeight="1">
      <c r="A917" s="61"/>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27.0" customHeight="1">
      <c r="A918" s="61"/>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27.0" customHeight="1">
      <c r="A919" s="61"/>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27.0" customHeight="1">
      <c r="A920" s="61"/>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27.0" customHeight="1">
      <c r="A921" s="61"/>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27.0" customHeight="1">
      <c r="A922" s="61"/>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27.0" customHeight="1">
      <c r="A923" s="61"/>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27.0" customHeight="1">
      <c r="A924" s="61"/>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27.0" customHeight="1">
      <c r="A925" s="61"/>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27.0" customHeight="1">
      <c r="A926" s="61"/>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27.0" customHeight="1">
      <c r="A927" s="61"/>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27.0" customHeight="1">
      <c r="A928" s="61"/>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27.0" customHeight="1">
      <c r="A929" s="61"/>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27.0" customHeight="1">
      <c r="A930" s="61"/>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27.0" customHeight="1">
      <c r="A931" s="61"/>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27.0" customHeight="1">
      <c r="A932" s="61"/>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27.0" customHeight="1">
      <c r="A933" s="61"/>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27.0" customHeight="1">
      <c r="A934" s="61"/>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27.0" customHeight="1">
      <c r="A935" s="61"/>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27.0" customHeight="1">
      <c r="A936" s="61"/>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27.0" customHeight="1">
      <c r="A937" s="61"/>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27.0" customHeight="1">
      <c r="A938" s="61"/>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27.0" customHeight="1">
      <c r="A939" s="61"/>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27.0" customHeight="1">
      <c r="A940" s="61"/>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27.0" customHeight="1">
      <c r="A941" s="61"/>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27.0" customHeight="1">
      <c r="A942" s="61"/>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27.0" customHeight="1">
      <c r="A943" s="61"/>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27.0" customHeight="1">
      <c r="A944" s="61"/>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27.0" customHeight="1">
      <c r="A945" s="61"/>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27.0" customHeight="1">
      <c r="A946" s="61"/>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27.0" customHeight="1">
      <c r="A947" s="61"/>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27.0" customHeight="1">
      <c r="A948" s="61"/>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27.0" customHeight="1">
      <c r="A949" s="61"/>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27.0" customHeight="1">
      <c r="A950" s="61"/>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27.0" customHeight="1">
      <c r="A951" s="61"/>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27.0" customHeight="1">
      <c r="A952" s="61"/>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27.0" customHeight="1">
      <c r="A953" s="61"/>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27.0" customHeight="1">
      <c r="A954" s="61"/>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27.0" customHeight="1">
      <c r="A955" s="61"/>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27.0" customHeight="1">
      <c r="A956" s="61"/>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27.0" customHeight="1">
      <c r="A957" s="61"/>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27.0" customHeight="1">
      <c r="A958" s="61"/>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27.0" customHeight="1">
      <c r="A959" s="61"/>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27.0" customHeight="1">
      <c r="A960" s="61"/>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27.0" customHeight="1">
      <c r="A961" s="61"/>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27.0" customHeight="1">
      <c r="A962" s="61"/>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27.0" customHeight="1">
      <c r="A963" s="61"/>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27.0" customHeight="1">
      <c r="A964" s="61"/>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27.0" customHeight="1">
      <c r="A965" s="61"/>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27.0" customHeight="1">
      <c r="A966" s="61"/>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27.0" customHeight="1">
      <c r="A967" s="61"/>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27.0" customHeight="1">
      <c r="A968" s="61"/>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27.0" customHeight="1">
      <c r="A969" s="61"/>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27.0" customHeight="1">
      <c r="A970" s="61"/>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27.0" customHeight="1">
      <c r="A971" s="61"/>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27.0" customHeight="1">
      <c r="A972" s="61"/>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27.0" customHeight="1">
      <c r="A973" s="61"/>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27.0" customHeight="1">
      <c r="A974" s="61"/>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27.0" customHeight="1">
      <c r="A975" s="61"/>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27.0" customHeight="1">
      <c r="A976" s="61"/>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27.0" customHeight="1">
      <c r="A977" s="61"/>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27.0" customHeight="1">
      <c r="A978" s="61"/>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27.0" customHeight="1">
      <c r="A979" s="61"/>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27.0" customHeight="1">
      <c r="A980" s="61"/>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27.0" customHeight="1">
      <c r="A981" s="61"/>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27.0" customHeight="1">
      <c r="A982" s="61"/>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27.0" customHeight="1">
      <c r="A983" s="61"/>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27.0" customHeight="1">
      <c r="A984" s="61"/>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27.0" customHeight="1">
      <c r="A985" s="61"/>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27.0" customHeight="1">
      <c r="A986" s="61"/>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27.0" customHeight="1">
      <c r="A987" s="61"/>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27.0" customHeight="1">
      <c r="A988" s="61"/>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27.0" customHeight="1">
      <c r="A989" s="61"/>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27.0" customHeight="1">
      <c r="A990" s="61"/>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27.0" customHeight="1">
      <c r="A991" s="61"/>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27.0" customHeight="1">
      <c r="A992" s="61"/>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27.0" customHeight="1">
      <c r="A993" s="61"/>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27.0" customHeight="1">
      <c r="A994" s="61"/>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27.0" customHeight="1">
      <c r="A995" s="61"/>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27.0" customHeight="1">
      <c r="A996" s="61"/>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27.0" customHeight="1">
      <c r="A997" s="61"/>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27.0" customHeight="1">
      <c r="A998" s="61"/>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27.0" customHeight="1">
      <c r="A999" s="61"/>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27.0" customHeight="1">
      <c r="A1000" s="61"/>
      <c r="B1000" s="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6">
    <mergeCell ref="F4:G4"/>
    <mergeCell ref="H4:I4"/>
    <mergeCell ref="F5:G5"/>
    <mergeCell ref="H5:I5"/>
    <mergeCell ref="F6:G6"/>
    <mergeCell ref="H6:I6"/>
    <mergeCell ref="H7:I7"/>
    <mergeCell ref="F14:G14"/>
    <mergeCell ref="F15:G15"/>
    <mergeCell ref="F16:G16"/>
    <mergeCell ref="F7:G7"/>
    <mergeCell ref="F8:G8"/>
    <mergeCell ref="F9:G9"/>
    <mergeCell ref="F10:G10"/>
    <mergeCell ref="F11:G11"/>
    <mergeCell ref="F12:G12"/>
    <mergeCell ref="F13:G13"/>
    <mergeCell ref="H15:I15"/>
    <mergeCell ref="H16:I16"/>
    <mergeCell ref="H8:I8"/>
    <mergeCell ref="H9:I9"/>
    <mergeCell ref="H10:I10"/>
    <mergeCell ref="H11:I11"/>
    <mergeCell ref="H12:I12"/>
    <mergeCell ref="H13:I13"/>
    <mergeCell ref="H14:I14"/>
  </mergeCells>
  <dataValidations>
    <dataValidation type="list" allowBlank="1" showErrorMessage="1" sqref="D6:D20">
      <formula1>"機能追加,誤字脱字,仕様バグ,レビュー指摘"</formula1>
    </dataValidation>
  </dataValidations>
  <printOptions horizontalCentered="1"/>
  <pageMargins bottom="0.7480314960629921" footer="0.0" header="0.0" left="0.2362204724409449" right="0.2362204724409449" top="0.7480314960629921"/>
  <pageSetup fitToHeight="0" paperSize="9" orientation="landscape"/>
  <headerFooter>
    <oddHeader/>
    <oddFooter>&amp;L(C) 2019 Lateral Thinking Inc.&amp;R&amp;P /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3.57"/>
    <col customWidth="1" min="2" max="2" width="14.71"/>
    <col customWidth="1" min="3" max="3" width="14.29"/>
    <col customWidth="1" min="4" max="4" width="14.14"/>
    <col customWidth="1" min="5" max="5" width="30.71"/>
    <col customWidth="1" min="6" max="9" width="15.71"/>
    <col customWidth="1" min="10" max="26" width="9.14"/>
  </cols>
  <sheetData>
    <row r="1" ht="18.0" customHeight="1">
      <c r="A1" s="22" t="s">
        <v>5</v>
      </c>
      <c r="B1" s="23" t="str">
        <f>'表紙'!J9</f>
        <v>（ToDoリスト）</v>
      </c>
      <c r="C1" s="24"/>
      <c r="D1" s="25"/>
      <c r="E1" s="24"/>
      <c r="F1" s="26" t="s">
        <v>6</v>
      </c>
      <c r="G1" s="62">
        <v>44671.0</v>
      </c>
      <c r="H1" s="26" t="s">
        <v>7</v>
      </c>
      <c r="I1" s="63" t="s">
        <v>20</v>
      </c>
      <c r="J1" s="29"/>
      <c r="K1" s="29"/>
      <c r="L1" s="29"/>
      <c r="M1" s="29"/>
      <c r="N1" s="29"/>
      <c r="O1" s="29"/>
      <c r="P1" s="29"/>
      <c r="Q1" s="29"/>
      <c r="R1" s="29"/>
      <c r="S1" s="29"/>
      <c r="T1" s="29"/>
      <c r="U1" s="29"/>
      <c r="V1" s="29"/>
      <c r="W1" s="29"/>
      <c r="X1" s="29"/>
      <c r="Y1" s="29"/>
      <c r="Z1" s="29"/>
    </row>
    <row r="2" ht="18.0" customHeight="1">
      <c r="A2" s="30" t="s">
        <v>8</v>
      </c>
      <c r="B2" s="31" t="str">
        <f>'表紙'!J10 &amp; "： " &amp; RIGHT(CELL("filename",B1),LEN(CELL("filename",B1))-FIND("]",CELL("filename",B1)))</f>
        <v>#VALUE!</v>
      </c>
      <c r="C2" s="31"/>
      <c r="D2" s="32"/>
      <c r="E2" s="32"/>
      <c r="F2" s="33" t="s">
        <v>9</v>
      </c>
      <c r="G2" s="34"/>
      <c r="H2" s="33" t="s">
        <v>10</v>
      </c>
      <c r="I2" s="35"/>
      <c r="J2" s="2"/>
      <c r="K2" s="2"/>
      <c r="L2" s="2"/>
      <c r="M2" s="2"/>
      <c r="N2" s="2"/>
      <c r="O2" s="2"/>
      <c r="P2" s="2"/>
      <c r="Q2" s="2"/>
      <c r="R2" s="2"/>
      <c r="S2" s="2"/>
      <c r="T2" s="2"/>
      <c r="U2" s="2"/>
      <c r="V2" s="2"/>
      <c r="W2" s="2"/>
      <c r="X2" s="2"/>
      <c r="Y2" s="2"/>
      <c r="Z2" s="2"/>
    </row>
    <row r="3" ht="18.0" customHeight="1">
      <c r="A3" s="64"/>
      <c r="B3" s="29"/>
      <c r="C3" s="29"/>
      <c r="D3" s="65"/>
      <c r="E3" s="65"/>
      <c r="F3" s="66"/>
      <c r="G3" s="67"/>
      <c r="H3" s="66"/>
      <c r="I3" s="68"/>
      <c r="J3" s="2"/>
      <c r="K3" s="2"/>
      <c r="L3" s="2"/>
      <c r="M3" s="2"/>
      <c r="N3" s="2"/>
      <c r="O3" s="2"/>
      <c r="P3" s="2"/>
      <c r="Q3" s="2"/>
      <c r="R3" s="2"/>
      <c r="S3" s="2"/>
      <c r="T3" s="2"/>
      <c r="U3" s="2"/>
      <c r="V3" s="2"/>
      <c r="W3" s="2"/>
      <c r="X3" s="2"/>
      <c r="Y3" s="2"/>
      <c r="Z3" s="2"/>
    </row>
    <row r="4" ht="27.0" customHeight="1">
      <c r="A4" s="8"/>
      <c r="B4" s="9"/>
      <c r="C4" s="10"/>
      <c r="D4" s="10"/>
      <c r="E4" s="6"/>
      <c r="F4" s="6"/>
      <c r="H4" s="6"/>
      <c r="J4" s="2"/>
      <c r="K4" s="2"/>
      <c r="L4" s="2"/>
      <c r="M4" s="2"/>
      <c r="N4" s="2"/>
      <c r="O4" s="2"/>
      <c r="P4" s="2"/>
      <c r="Q4" s="2"/>
      <c r="R4" s="2"/>
      <c r="S4" s="2"/>
      <c r="T4" s="2"/>
      <c r="U4" s="2"/>
      <c r="V4" s="2"/>
      <c r="W4" s="2"/>
      <c r="X4" s="2"/>
      <c r="Y4" s="2"/>
      <c r="Z4" s="2"/>
    </row>
    <row r="5" ht="27.0" customHeight="1">
      <c r="A5" s="8"/>
      <c r="B5" s="9"/>
      <c r="C5" s="9"/>
      <c r="D5" s="10"/>
      <c r="E5" s="11"/>
      <c r="F5" s="11"/>
      <c r="H5" s="11"/>
      <c r="J5" s="2"/>
      <c r="K5" s="2"/>
      <c r="L5" s="2"/>
      <c r="M5" s="2"/>
      <c r="N5" s="2"/>
      <c r="O5" s="2"/>
      <c r="P5" s="2"/>
      <c r="Q5" s="2"/>
      <c r="R5" s="2"/>
      <c r="S5" s="2"/>
      <c r="T5" s="2"/>
      <c r="U5" s="2"/>
      <c r="V5" s="2"/>
      <c r="W5" s="2"/>
      <c r="X5" s="2"/>
      <c r="Y5" s="2"/>
      <c r="Z5" s="2"/>
    </row>
    <row r="6" ht="27.0" customHeight="1">
      <c r="A6" s="14"/>
      <c r="B6" s="69"/>
      <c r="C6" s="6"/>
      <c r="D6" s="10"/>
      <c r="E6" s="11"/>
      <c r="F6" s="11"/>
      <c r="H6" s="11"/>
      <c r="J6" s="2"/>
      <c r="K6" s="2"/>
      <c r="L6" s="2"/>
      <c r="M6" s="2"/>
      <c r="N6" s="2"/>
      <c r="O6" s="2"/>
      <c r="P6" s="2"/>
      <c r="Q6" s="2"/>
      <c r="R6" s="2"/>
      <c r="S6" s="2"/>
      <c r="T6" s="2"/>
      <c r="U6" s="2"/>
      <c r="V6" s="2"/>
      <c r="W6" s="2"/>
      <c r="X6" s="2"/>
      <c r="Y6" s="2"/>
      <c r="Z6" s="2"/>
    </row>
    <row r="7" ht="27.0" customHeight="1">
      <c r="A7" s="14"/>
      <c r="B7" s="5"/>
      <c r="C7" s="6"/>
      <c r="D7" s="10"/>
      <c r="E7" s="11"/>
      <c r="F7" s="11"/>
      <c r="H7" s="11"/>
      <c r="J7" s="2"/>
      <c r="K7" s="2"/>
      <c r="L7" s="2"/>
      <c r="M7" s="2"/>
      <c r="N7" s="2"/>
      <c r="O7" s="2"/>
      <c r="P7" s="2"/>
      <c r="Q7" s="2"/>
      <c r="R7" s="2"/>
      <c r="S7" s="2"/>
      <c r="T7" s="2"/>
      <c r="U7" s="2"/>
      <c r="V7" s="2"/>
      <c r="W7" s="2"/>
      <c r="X7" s="2"/>
      <c r="Y7" s="2"/>
      <c r="Z7" s="2"/>
    </row>
    <row r="8" ht="27.0" customHeight="1">
      <c r="A8" s="14"/>
      <c r="B8" s="5"/>
      <c r="C8" s="6"/>
      <c r="D8" s="10"/>
      <c r="E8" s="11"/>
      <c r="F8" s="11"/>
      <c r="H8" s="11"/>
      <c r="J8" s="2"/>
      <c r="K8" s="2"/>
      <c r="L8" s="2"/>
      <c r="M8" s="2"/>
      <c r="N8" s="2"/>
      <c r="O8" s="2"/>
      <c r="P8" s="2"/>
      <c r="Q8" s="2"/>
      <c r="R8" s="2"/>
      <c r="S8" s="2"/>
      <c r="T8" s="2"/>
      <c r="U8" s="2"/>
      <c r="V8" s="2"/>
      <c r="W8" s="2"/>
      <c r="X8" s="2"/>
      <c r="Y8" s="2"/>
      <c r="Z8" s="2"/>
    </row>
    <row r="9" ht="27.0" customHeight="1">
      <c r="A9" s="14"/>
      <c r="B9" s="5"/>
      <c r="C9" s="6"/>
      <c r="D9" s="10"/>
      <c r="E9" s="11"/>
      <c r="F9" s="11"/>
      <c r="H9" s="11"/>
      <c r="J9" s="2"/>
      <c r="K9" s="2"/>
      <c r="L9" s="2"/>
      <c r="M9" s="2"/>
      <c r="N9" s="2"/>
      <c r="O9" s="2"/>
      <c r="P9" s="2"/>
      <c r="Q9" s="2"/>
      <c r="R9" s="2"/>
      <c r="S9" s="2"/>
      <c r="T9" s="2"/>
      <c r="U9" s="2"/>
      <c r="V9" s="2"/>
      <c r="W9" s="2"/>
      <c r="X9" s="2"/>
      <c r="Y9" s="2"/>
      <c r="Z9" s="2"/>
    </row>
    <row r="10" ht="27.0" customHeight="1">
      <c r="A10" s="14"/>
      <c r="B10" s="5"/>
      <c r="C10" s="6"/>
      <c r="D10" s="10"/>
      <c r="E10" s="11"/>
      <c r="F10" s="11"/>
      <c r="H10" s="11"/>
      <c r="J10" s="2"/>
      <c r="K10" s="2"/>
      <c r="L10" s="2"/>
      <c r="M10" s="2"/>
      <c r="N10" s="2"/>
      <c r="O10" s="2"/>
      <c r="P10" s="2"/>
      <c r="Q10" s="2"/>
      <c r="R10" s="2"/>
      <c r="S10" s="2"/>
      <c r="T10" s="2"/>
      <c r="U10" s="2"/>
      <c r="V10" s="2"/>
      <c r="W10" s="2"/>
      <c r="X10" s="2"/>
      <c r="Y10" s="2"/>
      <c r="Z10" s="2"/>
    </row>
    <row r="11" ht="27.0" customHeight="1">
      <c r="A11" s="14"/>
      <c r="B11" s="5"/>
      <c r="C11" s="6"/>
      <c r="D11" s="10"/>
      <c r="E11" s="11"/>
      <c r="F11" s="11"/>
      <c r="H11" s="11"/>
      <c r="J11" s="2"/>
      <c r="K11" s="2"/>
      <c r="L11" s="2"/>
      <c r="M11" s="2"/>
      <c r="N11" s="2"/>
      <c r="O11" s="2"/>
      <c r="P11" s="2"/>
      <c r="Q11" s="2"/>
      <c r="R11" s="2"/>
      <c r="S11" s="2"/>
      <c r="T11" s="2"/>
      <c r="U11" s="2"/>
      <c r="V11" s="2"/>
      <c r="W11" s="2"/>
      <c r="X11" s="2"/>
      <c r="Y11" s="2"/>
      <c r="Z11" s="2"/>
    </row>
    <row r="12" ht="27.0" customHeight="1">
      <c r="A12" s="14"/>
      <c r="B12" s="5"/>
      <c r="C12" s="6"/>
      <c r="D12" s="10"/>
      <c r="E12" s="11"/>
      <c r="F12" s="11"/>
      <c r="H12" s="11"/>
      <c r="J12" s="2"/>
      <c r="K12" s="2"/>
      <c r="L12" s="2"/>
      <c r="M12" s="2"/>
      <c r="N12" s="2"/>
      <c r="O12" s="2"/>
      <c r="P12" s="2"/>
      <c r="Q12" s="2"/>
      <c r="R12" s="2"/>
      <c r="S12" s="2"/>
      <c r="T12" s="2"/>
      <c r="U12" s="2"/>
      <c r="V12" s="2"/>
      <c r="W12" s="2"/>
      <c r="X12" s="2"/>
      <c r="Y12" s="2"/>
      <c r="Z12" s="2"/>
    </row>
    <row r="13" ht="27.0" customHeight="1">
      <c r="A13" s="14"/>
      <c r="B13" s="5"/>
      <c r="C13" s="6"/>
      <c r="D13" s="10"/>
      <c r="E13" s="11"/>
      <c r="F13" s="11"/>
      <c r="H13" s="11"/>
      <c r="J13" s="2"/>
      <c r="K13" s="2"/>
      <c r="L13" s="2"/>
      <c r="M13" s="2"/>
      <c r="N13" s="2"/>
      <c r="O13" s="2"/>
      <c r="P13" s="2"/>
      <c r="Q13" s="2"/>
      <c r="R13" s="2"/>
      <c r="S13" s="2"/>
      <c r="T13" s="2"/>
      <c r="U13" s="2"/>
      <c r="V13" s="2"/>
      <c r="W13" s="2"/>
      <c r="X13" s="2"/>
      <c r="Y13" s="2"/>
      <c r="Z13" s="2"/>
    </row>
    <row r="14" ht="27.0" customHeight="1">
      <c r="A14" s="14"/>
      <c r="B14" s="5"/>
      <c r="C14" s="6"/>
      <c r="D14" s="10"/>
      <c r="E14" s="11"/>
      <c r="F14" s="11"/>
      <c r="H14" s="11"/>
      <c r="J14" s="2"/>
      <c r="K14" s="2"/>
      <c r="L14" s="2"/>
      <c r="M14" s="2"/>
      <c r="N14" s="2"/>
      <c r="O14" s="2"/>
      <c r="P14" s="2"/>
      <c r="Q14" s="2"/>
      <c r="R14" s="2"/>
      <c r="S14" s="2"/>
      <c r="T14" s="2"/>
      <c r="U14" s="2"/>
      <c r="V14" s="2"/>
      <c r="W14" s="2"/>
      <c r="X14" s="2"/>
      <c r="Y14" s="2"/>
      <c r="Z14" s="2"/>
    </row>
    <row r="15" ht="27.0" customHeight="1">
      <c r="A15" s="14"/>
      <c r="B15" s="5"/>
      <c r="C15" s="6"/>
      <c r="D15" s="10"/>
      <c r="E15" s="11"/>
      <c r="F15" s="11"/>
      <c r="H15" s="11"/>
      <c r="J15" s="2"/>
      <c r="K15" s="2"/>
      <c r="L15" s="2"/>
      <c r="M15" s="2"/>
      <c r="N15" s="2"/>
      <c r="O15" s="2"/>
      <c r="P15" s="2"/>
      <c r="Q15" s="2"/>
      <c r="R15" s="2"/>
      <c r="S15" s="2"/>
      <c r="T15" s="2"/>
      <c r="U15" s="2"/>
      <c r="V15" s="2"/>
      <c r="W15" s="2"/>
      <c r="X15" s="2"/>
      <c r="Y15" s="2"/>
      <c r="Z15" s="2"/>
    </row>
    <row r="16" ht="27.0" customHeight="1">
      <c r="A16" s="14"/>
      <c r="B16" s="5"/>
      <c r="C16" s="6"/>
      <c r="D16" s="10"/>
      <c r="E16" s="11"/>
      <c r="F16" s="11"/>
      <c r="G16" s="11"/>
      <c r="H16" s="11"/>
      <c r="I16" s="11"/>
      <c r="J16" s="2"/>
      <c r="K16" s="2"/>
      <c r="L16" s="2"/>
      <c r="M16" s="2"/>
      <c r="N16" s="2"/>
      <c r="O16" s="2"/>
      <c r="P16" s="2"/>
      <c r="Q16" s="2"/>
      <c r="R16" s="2"/>
      <c r="S16" s="2"/>
      <c r="T16" s="2"/>
      <c r="U16" s="2"/>
      <c r="V16" s="2"/>
      <c r="W16" s="2"/>
      <c r="X16" s="2"/>
      <c r="Y16" s="2"/>
      <c r="Z16" s="2"/>
    </row>
    <row r="17" ht="27.0" customHeight="1">
      <c r="A17" s="14"/>
      <c r="B17" s="5"/>
      <c r="C17" s="6"/>
      <c r="D17" s="10"/>
      <c r="E17" s="11"/>
      <c r="F17" s="11"/>
      <c r="G17" s="11"/>
      <c r="H17" s="11"/>
      <c r="I17" s="11"/>
      <c r="J17" s="2"/>
      <c r="K17" s="2"/>
      <c r="L17" s="2"/>
      <c r="M17" s="2"/>
      <c r="N17" s="2"/>
      <c r="O17" s="2"/>
      <c r="P17" s="2"/>
      <c r="Q17" s="2"/>
      <c r="R17" s="2"/>
      <c r="S17" s="2"/>
      <c r="T17" s="2"/>
      <c r="U17" s="2"/>
      <c r="V17" s="2"/>
      <c r="W17" s="2"/>
      <c r="X17" s="2"/>
      <c r="Y17" s="2"/>
      <c r="Z17" s="2"/>
    </row>
    <row r="18" ht="27.0" customHeight="1">
      <c r="A18" s="14"/>
      <c r="B18" s="5"/>
      <c r="C18" s="6"/>
      <c r="D18" s="10"/>
      <c r="E18" s="11"/>
      <c r="F18" s="11"/>
      <c r="G18" s="11"/>
      <c r="H18" s="11"/>
      <c r="I18" s="11"/>
      <c r="J18" s="2"/>
      <c r="K18" s="2"/>
      <c r="L18" s="2"/>
      <c r="M18" s="2"/>
      <c r="N18" s="2"/>
      <c r="O18" s="2"/>
      <c r="P18" s="2"/>
      <c r="Q18" s="2"/>
      <c r="R18" s="2"/>
      <c r="S18" s="2"/>
      <c r="T18" s="2"/>
      <c r="U18" s="2"/>
      <c r="V18" s="2"/>
      <c r="W18" s="2"/>
      <c r="X18" s="2"/>
      <c r="Y18" s="2"/>
      <c r="Z18" s="2"/>
    </row>
    <row r="19" ht="27.0" customHeight="1">
      <c r="A19" s="14"/>
      <c r="B19" s="5"/>
      <c r="C19" s="6"/>
      <c r="D19" s="10"/>
      <c r="E19" s="11"/>
      <c r="F19" s="11"/>
      <c r="G19" s="11"/>
      <c r="H19" s="11"/>
      <c r="I19" s="11"/>
      <c r="J19" s="2"/>
      <c r="K19" s="2"/>
      <c r="L19" s="2"/>
      <c r="M19" s="2"/>
      <c r="N19" s="2"/>
      <c r="O19" s="2"/>
      <c r="P19" s="2"/>
      <c r="Q19" s="2"/>
      <c r="R19" s="2"/>
      <c r="S19" s="2"/>
      <c r="T19" s="2"/>
      <c r="U19" s="2"/>
      <c r="V19" s="2"/>
      <c r="W19" s="2"/>
      <c r="X19" s="2"/>
      <c r="Y19" s="2"/>
      <c r="Z19" s="2"/>
    </row>
    <row r="20" ht="27.0" customHeight="1">
      <c r="A20" s="14"/>
      <c r="B20" s="5"/>
      <c r="C20" s="6"/>
      <c r="D20" s="10"/>
      <c r="E20" s="11"/>
      <c r="F20" s="11"/>
      <c r="G20" s="11"/>
      <c r="H20" s="11"/>
      <c r="I20" s="11"/>
      <c r="J20" s="2"/>
      <c r="K20" s="2"/>
      <c r="L20" s="2"/>
      <c r="M20" s="2"/>
      <c r="N20" s="2"/>
      <c r="O20" s="2"/>
      <c r="P20" s="2"/>
      <c r="Q20" s="2"/>
      <c r="R20" s="2"/>
      <c r="S20" s="2"/>
      <c r="T20" s="2"/>
      <c r="U20" s="2"/>
      <c r="V20" s="2"/>
      <c r="W20" s="2"/>
      <c r="X20" s="2"/>
      <c r="Y20" s="2"/>
      <c r="Z20" s="2"/>
    </row>
    <row r="21" ht="27.0" customHeight="1">
      <c r="A21" s="6"/>
      <c r="B21" s="6"/>
      <c r="C21" s="2"/>
      <c r="D21" s="10"/>
      <c r="E21" s="2"/>
      <c r="F21" s="2"/>
      <c r="G21" s="2"/>
      <c r="H21" s="2"/>
      <c r="I21" s="2"/>
      <c r="J21" s="2"/>
      <c r="K21" s="2"/>
      <c r="L21" s="2"/>
      <c r="M21" s="2"/>
      <c r="N21" s="2"/>
      <c r="O21" s="2"/>
      <c r="P21" s="2"/>
      <c r="Q21" s="2"/>
      <c r="R21" s="2"/>
      <c r="S21" s="2"/>
      <c r="T21" s="2"/>
      <c r="U21" s="2"/>
      <c r="V21" s="2"/>
      <c r="W21" s="2"/>
      <c r="X21" s="2"/>
      <c r="Y21" s="2"/>
      <c r="Z21" s="2"/>
    </row>
    <row r="22" ht="27.0" customHeight="1">
      <c r="A22" s="61"/>
      <c r="B22" s="6"/>
      <c r="C22" s="2"/>
      <c r="D22" s="2"/>
      <c r="E22" s="2"/>
      <c r="F22" s="2"/>
      <c r="G22" s="2"/>
      <c r="H22" s="2"/>
      <c r="I22" s="2"/>
      <c r="J22" s="2"/>
      <c r="K22" s="2"/>
      <c r="L22" s="2"/>
      <c r="M22" s="2"/>
      <c r="N22" s="2"/>
      <c r="O22" s="2"/>
      <c r="P22" s="2"/>
      <c r="Q22" s="2"/>
      <c r="R22" s="2"/>
      <c r="S22" s="2"/>
      <c r="T22" s="2"/>
      <c r="U22" s="2"/>
      <c r="V22" s="2"/>
      <c r="W22" s="2"/>
      <c r="X22" s="2"/>
      <c r="Y22" s="2"/>
      <c r="Z22" s="2"/>
    </row>
    <row r="23" ht="27.0" customHeight="1">
      <c r="A23" s="61"/>
      <c r="B23" s="6"/>
      <c r="C23" s="2"/>
      <c r="D23" s="2"/>
      <c r="E23" s="2"/>
      <c r="F23" s="2"/>
      <c r="G23" s="2"/>
      <c r="H23" s="2"/>
      <c r="I23" s="2"/>
      <c r="J23" s="2"/>
      <c r="K23" s="2"/>
      <c r="L23" s="2"/>
      <c r="M23" s="2"/>
      <c r="N23" s="2"/>
      <c r="O23" s="2"/>
      <c r="P23" s="2"/>
      <c r="Q23" s="2"/>
      <c r="R23" s="2"/>
      <c r="S23" s="2"/>
      <c r="T23" s="2"/>
      <c r="U23" s="2"/>
      <c r="V23" s="2"/>
      <c r="W23" s="2"/>
      <c r="X23" s="2"/>
      <c r="Y23" s="2"/>
      <c r="Z23" s="2"/>
    </row>
    <row r="24" ht="27.0" customHeight="1">
      <c r="A24" s="61"/>
      <c r="B24" s="6"/>
      <c r="C24" s="2"/>
      <c r="D24" s="2"/>
      <c r="E24" s="2"/>
      <c r="F24" s="2"/>
      <c r="G24" s="2"/>
      <c r="H24" s="2"/>
      <c r="I24" s="2"/>
      <c r="J24" s="2"/>
      <c r="K24" s="2"/>
      <c r="L24" s="2"/>
      <c r="M24" s="2"/>
      <c r="N24" s="2"/>
      <c r="O24" s="2"/>
      <c r="P24" s="2"/>
      <c r="Q24" s="2"/>
      <c r="R24" s="2"/>
      <c r="S24" s="2"/>
      <c r="T24" s="2"/>
      <c r="U24" s="2"/>
      <c r="V24" s="2"/>
      <c r="W24" s="2"/>
      <c r="X24" s="2"/>
      <c r="Y24" s="2"/>
      <c r="Z24" s="2"/>
    </row>
    <row r="25" ht="27.0" customHeight="1">
      <c r="A25" s="61"/>
      <c r="B25" s="6"/>
      <c r="C25" s="2"/>
      <c r="D25" s="2"/>
      <c r="E25" s="2"/>
      <c r="F25" s="2"/>
      <c r="G25" s="2"/>
      <c r="H25" s="2"/>
      <c r="I25" s="2"/>
      <c r="J25" s="2"/>
      <c r="K25" s="2"/>
      <c r="L25" s="2"/>
      <c r="M25" s="2"/>
      <c r="N25" s="2"/>
      <c r="O25" s="2"/>
      <c r="P25" s="2"/>
      <c r="Q25" s="2"/>
      <c r="R25" s="2"/>
      <c r="S25" s="2"/>
      <c r="T25" s="2"/>
      <c r="U25" s="2"/>
      <c r="V25" s="2"/>
      <c r="W25" s="2"/>
      <c r="X25" s="2"/>
      <c r="Y25" s="2"/>
      <c r="Z25" s="2"/>
    </row>
    <row r="26" ht="27.0" customHeight="1">
      <c r="A26" s="61"/>
      <c r="B26" s="6"/>
      <c r="C26" s="2"/>
      <c r="D26" s="2"/>
      <c r="E26" s="2"/>
      <c r="F26" s="2"/>
      <c r="G26" s="2"/>
      <c r="H26" s="2"/>
      <c r="I26" s="2"/>
      <c r="J26" s="2"/>
      <c r="K26" s="2"/>
      <c r="L26" s="2"/>
      <c r="M26" s="2"/>
      <c r="N26" s="2"/>
      <c r="O26" s="2"/>
      <c r="P26" s="2"/>
      <c r="Q26" s="2"/>
      <c r="R26" s="2"/>
      <c r="S26" s="2"/>
      <c r="T26" s="2"/>
      <c r="U26" s="2"/>
      <c r="V26" s="2"/>
      <c r="W26" s="2"/>
      <c r="X26" s="2"/>
      <c r="Y26" s="2"/>
      <c r="Z26" s="2"/>
    </row>
    <row r="27" ht="27.0" customHeight="1">
      <c r="A27" s="61"/>
      <c r="B27" s="6"/>
      <c r="C27" s="2"/>
      <c r="D27" s="2"/>
      <c r="E27" s="2"/>
      <c r="F27" s="2"/>
      <c r="G27" s="2"/>
      <c r="H27" s="2"/>
      <c r="I27" s="2"/>
      <c r="J27" s="2"/>
      <c r="K27" s="2"/>
      <c r="L27" s="2"/>
      <c r="M27" s="2"/>
      <c r="N27" s="2"/>
      <c r="O27" s="2"/>
      <c r="P27" s="2"/>
      <c r="Q27" s="2"/>
      <c r="R27" s="2"/>
      <c r="S27" s="2"/>
      <c r="T27" s="2"/>
      <c r="U27" s="2"/>
      <c r="V27" s="2"/>
      <c r="W27" s="2"/>
      <c r="X27" s="2"/>
      <c r="Y27" s="2"/>
      <c r="Z27" s="2"/>
    </row>
    <row r="28" ht="27.0" customHeight="1">
      <c r="A28" s="61"/>
      <c r="B28" s="6"/>
      <c r="C28" s="2"/>
      <c r="D28" s="2"/>
      <c r="E28" s="2"/>
      <c r="F28" s="2"/>
      <c r="G28" s="2"/>
      <c r="H28" s="2"/>
      <c r="I28" s="2"/>
      <c r="J28" s="2"/>
      <c r="K28" s="2"/>
      <c r="L28" s="2"/>
      <c r="M28" s="2"/>
      <c r="N28" s="2"/>
      <c r="O28" s="2"/>
      <c r="P28" s="2"/>
      <c r="Q28" s="2"/>
      <c r="R28" s="2"/>
      <c r="S28" s="2"/>
      <c r="T28" s="2"/>
      <c r="U28" s="2"/>
      <c r="V28" s="2"/>
      <c r="W28" s="2"/>
      <c r="X28" s="2"/>
      <c r="Y28" s="2"/>
      <c r="Z28" s="2"/>
    </row>
    <row r="29" ht="27.0" customHeight="1">
      <c r="A29" s="61"/>
      <c r="B29" s="6"/>
      <c r="C29" s="2"/>
      <c r="D29" s="2"/>
      <c r="E29" s="2"/>
      <c r="F29" s="2"/>
      <c r="G29" s="2"/>
      <c r="H29" s="2"/>
      <c r="I29" s="2"/>
      <c r="J29" s="2"/>
      <c r="K29" s="2"/>
      <c r="L29" s="2"/>
      <c r="M29" s="2"/>
      <c r="N29" s="2"/>
      <c r="O29" s="2"/>
      <c r="P29" s="2"/>
      <c r="Q29" s="2"/>
      <c r="R29" s="2"/>
      <c r="S29" s="2"/>
      <c r="T29" s="2"/>
      <c r="U29" s="2"/>
      <c r="V29" s="2"/>
      <c r="W29" s="2"/>
      <c r="X29" s="2"/>
      <c r="Y29" s="2"/>
      <c r="Z29" s="2"/>
    </row>
    <row r="30" ht="27.0" customHeight="1">
      <c r="A30" s="61"/>
      <c r="B30" s="6"/>
      <c r="C30" s="2"/>
      <c r="D30" s="2"/>
      <c r="E30" s="2"/>
      <c r="F30" s="2"/>
      <c r="G30" s="2"/>
      <c r="H30" s="2"/>
      <c r="I30" s="2"/>
      <c r="J30" s="2"/>
      <c r="K30" s="2"/>
      <c r="L30" s="2"/>
      <c r="M30" s="2"/>
      <c r="N30" s="2"/>
      <c r="O30" s="2"/>
      <c r="P30" s="2"/>
      <c r="Q30" s="2"/>
      <c r="R30" s="2"/>
      <c r="S30" s="2"/>
      <c r="T30" s="2"/>
      <c r="U30" s="2"/>
      <c r="V30" s="2"/>
      <c r="W30" s="2"/>
      <c r="X30" s="2"/>
      <c r="Y30" s="2"/>
      <c r="Z30" s="2"/>
    </row>
    <row r="31" ht="27.0" customHeight="1">
      <c r="A31" s="61"/>
      <c r="B31" s="6"/>
      <c r="C31" s="2"/>
      <c r="D31" s="2"/>
      <c r="E31" s="2"/>
      <c r="F31" s="2"/>
      <c r="G31" s="2"/>
      <c r="H31" s="2"/>
      <c r="I31" s="2"/>
      <c r="J31" s="2"/>
      <c r="K31" s="2"/>
      <c r="L31" s="2"/>
      <c r="M31" s="2"/>
      <c r="N31" s="2"/>
      <c r="O31" s="2"/>
      <c r="P31" s="2"/>
      <c r="Q31" s="2"/>
      <c r="R31" s="2"/>
      <c r="S31" s="2"/>
      <c r="T31" s="2"/>
      <c r="U31" s="2"/>
      <c r="V31" s="2"/>
      <c r="W31" s="2"/>
      <c r="X31" s="2"/>
      <c r="Y31" s="2"/>
      <c r="Z31" s="2"/>
    </row>
    <row r="32" ht="27.0" customHeight="1">
      <c r="A32" s="61"/>
      <c r="B32" s="6"/>
      <c r="C32" s="2"/>
      <c r="D32" s="2"/>
      <c r="E32" s="2"/>
      <c r="F32" s="2"/>
      <c r="G32" s="2"/>
      <c r="H32" s="2"/>
      <c r="I32" s="2"/>
      <c r="J32" s="2"/>
      <c r="K32" s="2"/>
      <c r="L32" s="2"/>
      <c r="M32" s="2"/>
      <c r="N32" s="2"/>
      <c r="O32" s="2"/>
      <c r="P32" s="2"/>
      <c r="Q32" s="2"/>
      <c r="R32" s="2"/>
      <c r="S32" s="2"/>
      <c r="T32" s="2"/>
      <c r="U32" s="2"/>
      <c r="V32" s="2"/>
      <c r="W32" s="2"/>
      <c r="X32" s="2"/>
      <c r="Y32" s="2"/>
      <c r="Z32" s="2"/>
    </row>
    <row r="33" ht="27.0" customHeight="1">
      <c r="A33" s="61"/>
      <c r="B33" s="6"/>
      <c r="C33" s="2"/>
      <c r="D33" s="2"/>
      <c r="E33" s="2"/>
      <c r="F33" s="2"/>
      <c r="G33" s="2"/>
      <c r="H33" s="2"/>
      <c r="I33" s="2"/>
      <c r="J33" s="2"/>
      <c r="K33" s="2"/>
      <c r="L33" s="2"/>
      <c r="M33" s="2"/>
      <c r="N33" s="2"/>
      <c r="O33" s="2"/>
      <c r="P33" s="2"/>
      <c r="Q33" s="2"/>
      <c r="R33" s="2"/>
      <c r="S33" s="2"/>
      <c r="T33" s="2"/>
      <c r="U33" s="2"/>
      <c r="V33" s="2"/>
      <c r="W33" s="2"/>
      <c r="X33" s="2"/>
      <c r="Y33" s="2"/>
      <c r="Z33" s="2"/>
    </row>
    <row r="34" ht="27.0" customHeight="1">
      <c r="A34" s="61"/>
      <c r="B34" s="6"/>
      <c r="C34" s="2"/>
      <c r="D34" s="2"/>
      <c r="E34" s="2"/>
      <c r="F34" s="2"/>
      <c r="G34" s="2"/>
      <c r="H34" s="2"/>
      <c r="I34" s="2"/>
      <c r="J34" s="2"/>
      <c r="K34" s="2"/>
      <c r="L34" s="2"/>
      <c r="M34" s="2"/>
      <c r="N34" s="2"/>
      <c r="O34" s="2"/>
      <c r="P34" s="2"/>
      <c r="Q34" s="2"/>
      <c r="R34" s="2"/>
      <c r="S34" s="2"/>
      <c r="T34" s="2"/>
      <c r="U34" s="2"/>
      <c r="V34" s="2"/>
      <c r="W34" s="2"/>
      <c r="X34" s="2"/>
      <c r="Y34" s="2"/>
      <c r="Z34" s="2"/>
    </row>
    <row r="35" ht="27.0" customHeight="1">
      <c r="A35" s="61"/>
      <c r="B35" s="6"/>
      <c r="C35" s="2"/>
      <c r="D35" s="2"/>
      <c r="E35" s="2"/>
      <c r="F35" s="2"/>
      <c r="G35" s="2"/>
      <c r="H35" s="2"/>
      <c r="I35" s="2"/>
      <c r="J35" s="2"/>
      <c r="K35" s="2"/>
      <c r="L35" s="2"/>
      <c r="M35" s="2"/>
      <c r="N35" s="2"/>
      <c r="O35" s="2"/>
      <c r="P35" s="2"/>
      <c r="Q35" s="2"/>
      <c r="R35" s="2"/>
      <c r="S35" s="2"/>
      <c r="T35" s="2"/>
      <c r="U35" s="2"/>
      <c r="V35" s="2"/>
      <c r="W35" s="2"/>
      <c r="X35" s="2"/>
      <c r="Y35" s="2"/>
      <c r="Z35" s="2"/>
    </row>
    <row r="36" ht="27.0" customHeight="1">
      <c r="A36" s="61"/>
      <c r="B36" s="6"/>
      <c r="C36" s="2"/>
      <c r="D36" s="2"/>
      <c r="E36" s="2"/>
      <c r="F36" s="2"/>
      <c r="G36" s="2"/>
      <c r="H36" s="2"/>
      <c r="I36" s="2"/>
      <c r="J36" s="2"/>
      <c r="K36" s="2"/>
      <c r="L36" s="2"/>
      <c r="M36" s="2"/>
      <c r="N36" s="2"/>
      <c r="O36" s="2"/>
      <c r="P36" s="2"/>
      <c r="Q36" s="2"/>
      <c r="R36" s="2"/>
      <c r="S36" s="2"/>
      <c r="T36" s="2"/>
      <c r="U36" s="2"/>
      <c r="V36" s="2"/>
      <c r="W36" s="2"/>
      <c r="X36" s="2"/>
      <c r="Y36" s="2"/>
      <c r="Z36" s="2"/>
    </row>
    <row r="37" ht="27.0" customHeight="1">
      <c r="A37" s="61"/>
      <c r="B37" s="6"/>
      <c r="C37" s="2"/>
      <c r="D37" s="2"/>
      <c r="E37" s="2"/>
      <c r="F37" s="2"/>
      <c r="G37" s="2"/>
      <c r="H37" s="2"/>
      <c r="I37" s="2"/>
      <c r="J37" s="2"/>
      <c r="K37" s="2"/>
      <c r="L37" s="2"/>
      <c r="M37" s="2"/>
      <c r="N37" s="2"/>
      <c r="O37" s="2"/>
      <c r="P37" s="2"/>
      <c r="Q37" s="2"/>
      <c r="R37" s="2"/>
      <c r="S37" s="2"/>
      <c r="T37" s="2"/>
      <c r="U37" s="2"/>
      <c r="V37" s="2"/>
      <c r="W37" s="2"/>
      <c r="X37" s="2"/>
      <c r="Y37" s="2"/>
      <c r="Z37" s="2"/>
    </row>
    <row r="38" ht="27.0" customHeight="1">
      <c r="A38" s="61"/>
      <c r="B38" s="6"/>
      <c r="C38" s="2"/>
      <c r="D38" s="2"/>
      <c r="E38" s="2"/>
      <c r="F38" s="2"/>
      <c r="G38" s="2"/>
      <c r="H38" s="2"/>
      <c r="I38" s="2"/>
      <c r="J38" s="2"/>
      <c r="K38" s="2"/>
      <c r="L38" s="2"/>
      <c r="M38" s="2"/>
      <c r="N38" s="2"/>
      <c r="O38" s="2"/>
      <c r="P38" s="2"/>
      <c r="Q38" s="2"/>
      <c r="R38" s="2"/>
      <c r="S38" s="2"/>
      <c r="T38" s="2"/>
      <c r="U38" s="2"/>
      <c r="V38" s="2"/>
      <c r="W38" s="2"/>
      <c r="X38" s="2"/>
      <c r="Y38" s="2"/>
      <c r="Z38" s="2"/>
    </row>
    <row r="39" ht="27.0" customHeight="1">
      <c r="A39" s="61"/>
      <c r="B39" s="6"/>
      <c r="C39" s="2"/>
      <c r="D39" s="2"/>
      <c r="E39" s="2"/>
      <c r="F39" s="2"/>
      <c r="G39" s="2"/>
      <c r="H39" s="2"/>
      <c r="I39" s="2"/>
      <c r="J39" s="2"/>
      <c r="K39" s="2"/>
      <c r="L39" s="2"/>
      <c r="M39" s="2"/>
      <c r="N39" s="2"/>
      <c r="O39" s="2"/>
      <c r="P39" s="2"/>
      <c r="Q39" s="2"/>
      <c r="R39" s="2"/>
      <c r="S39" s="2"/>
      <c r="T39" s="2"/>
      <c r="U39" s="2"/>
      <c r="V39" s="2"/>
      <c r="W39" s="2"/>
      <c r="X39" s="2"/>
      <c r="Y39" s="2"/>
      <c r="Z39" s="2"/>
    </row>
    <row r="40" ht="27.0" customHeight="1">
      <c r="A40" s="61"/>
      <c r="B40" s="6"/>
      <c r="C40" s="2"/>
      <c r="D40" s="2"/>
      <c r="E40" s="2"/>
      <c r="F40" s="2"/>
      <c r="G40" s="2"/>
      <c r="H40" s="2"/>
      <c r="I40" s="2"/>
      <c r="J40" s="2"/>
      <c r="K40" s="2"/>
      <c r="L40" s="2"/>
      <c r="M40" s="2"/>
      <c r="N40" s="2"/>
      <c r="O40" s="2"/>
      <c r="P40" s="2"/>
      <c r="Q40" s="2"/>
      <c r="R40" s="2"/>
      <c r="S40" s="2"/>
      <c r="T40" s="2"/>
      <c r="U40" s="2"/>
      <c r="V40" s="2"/>
      <c r="W40" s="2"/>
      <c r="X40" s="2"/>
      <c r="Y40" s="2"/>
      <c r="Z40" s="2"/>
    </row>
    <row r="41" ht="27.0" customHeight="1">
      <c r="A41" s="61"/>
      <c r="B41" s="6"/>
      <c r="C41" s="2"/>
      <c r="D41" s="2"/>
      <c r="E41" s="2"/>
      <c r="F41" s="2"/>
      <c r="G41" s="2"/>
      <c r="H41" s="2"/>
      <c r="I41" s="2"/>
      <c r="J41" s="2"/>
      <c r="K41" s="2"/>
      <c r="L41" s="2"/>
      <c r="M41" s="2"/>
      <c r="N41" s="2"/>
      <c r="O41" s="2"/>
      <c r="P41" s="2"/>
      <c r="Q41" s="2"/>
      <c r="R41" s="2"/>
      <c r="S41" s="2"/>
      <c r="T41" s="2"/>
      <c r="U41" s="2"/>
      <c r="V41" s="2"/>
      <c r="W41" s="2"/>
      <c r="X41" s="2"/>
      <c r="Y41" s="2"/>
      <c r="Z41" s="2"/>
    </row>
    <row r="42" ht="27.0" customHeight="1">
      <c r="A42" s="61"/>
      <c r="B42" s="6"/>
      <c r="C42" s="2"/>
      <c r="D42" s="2"/>
      <c r="E42" s="2"/>
      <c r="F42" s="2"/>
      <c r="G42" s="2"/>
      <c r="H42" s="2"/>
      <c r="I42" s="2"/>
      <c r="J42" s="2"/>
      <c r="K42" s="2"/>
      <c r="L42" s="2"/>
      <c r="M42" s="2"/>
      <c r="N42" s="2"/>
      <c r="O42" s="2"/>
      <c r="P42" s="2"/>
      <c r="Q42" s="2"/>
      <c r="R42" s="2"/>
      <c r="S42" s="2"/>
      <c r="T42" s="2"/>
      <c r="U42" s="2"/>
      <c r="V42" s="2"/>
      <c r="W42" s="2"/>
      <c r="X42" s="2"/>
      <c r="Y42" s="2"/>
      <c r="Z42" s="2"/>
    </row>
    <row r="43" ht="27.0" customHeight="1">
      <c r="A43" s="61"/>
      <c r="B43" s="6"/>
      <c r="C43" s="2"/>
      <c r="D43" s="2"/>
      <c r="E43" s="2"/>
      <c r="F43" s="2"/>
      <c r="G43" s="2"/>
      <c r="H43" s="2"/>
      <c r="I43" s="2"/>
      <c r="J43" s="2"/>
      <c r="K43" s="2"/>
      <c r="L43" s="2"/>
      <c r="M43" s="2"/>
      <c r="N43" s="2"/>
      <c r="O43" s="2"/>
      <c r="P43" s="2"/>
      <c r="Q43" s="2"/>
      <c r="R43" s="2"/>
      <c r="S43" s="2"/>
      <c r="T43" s="2"/>
      <c r="U43" s="2"/>
      <c r="V43" s="2"/>
      <c r="W43" s="2"/>
      <c r="X43" s="2"/>
      <c r="Y43" s="2"/>
      <c r="Z43" s="2"/>
    </row>
    <row r="44" ht="27.0" customHeight="1">
      <c r="A44" s="61"/>
      <c r="B44" s="6"/>
      <c r="C44" s="2"/>
      <c r="D44" s="2"/>
      <c r="E44" s="2"/>
      <c r="F44" s="2"/>
      <c r="G44" s="2"/>
      <c r="H44" s="2"/>
      <c r="I44" s="2"/>
      <c r="J44" s="2"/>
      <c r="K44" s="2"/>
      <c r="L44" s="2"/>
      <c r="M44" s="2"/>
      <c r="N44" s="2"/>
      <c r="O44" s="2"/>
      <c r="P44" s="2"/>
      <c r="Q44" s="2"/>
      <c r="R44" s="2"/>
      <c r="S44" s="2"/>
      <c r="T44" s="2"/>
      <c r="U44" s="2"/>
      <c r="V44" s="2"/>
      <c r="W44" s="2"/>
      <c r="X44" s="2"/>
      <c r="Y44" s="2"/>
      <c r="Z44" s="2"/>
    </row>
    <row r="45" ht="27.0" customHeight="1">
      <c r="A45" s="61"/>
      <c r="B45" s="6"/>
      <c r="C45" s="2"/>
      <c r="D45" s="2"/>
      <c r="E45" s="2"/>
      <c r="F45" s="2"/>
      <c r="G45" s="2"/>
      <c r="H45" s="2"/>
      <c r="I45" s="2"/>
      <c r="J45" s="2"/>
      <c r="K45" s="2"/>
      <c r="L45" s="2"/>
      <c r="M45" s="2"/>
      <c r="N45" s="2"/>
      <c r="O45" s="2"/>
      <c r="P45" s="2"/>
      <c r="Q45" s="2"/>
      <c r="R45" s="2"/>
      <c r="S45" s="2"/>
      <c r="T45" s="2"/>
      <c r="U45" s="2"/>
      <c r="V45" s="2"/>
      <c r="W45" s="2"/>
      <c r="X45" s="2"/>
      <c r="Y45" s="2"/>
      <c r="Z45" s="2"/>
    </row>
    <row r="46" ht="27.0" customHeight="1">
      <c r="A46" s="61"/>
      <c r="B46" s="6"/>
      <c r="C46" s="2"/>
      <c r="D46" s="2"/>
      <c r="E46" s="2"/>
      <c r="F46" s="2"/>
      <c r="G46" s="2"/>
      <c r="H46" s="2"/>
      <c r="I46" s="2"/>
      <c r="J46" s="2"/>
      <c r="K46" s="2"/>
      <c r="L46" s="2"/>
      <c r="M46" s="2"/>
      <c r="N46" s="2"/>
      <c r="O46" s="2"/>
      <c r="P46" s="2"/>
      <c r="Q46" s="2"/>
      <c r="R46" s="2"/>
      <c r="S46" s="2"/>
      <c r="T46" s="2"/>
      <c r="U46" s="2"/>
      <c r="V46" s="2"/>
      <c r="W46" s="2"/>
      <c r="X46" s="2"/>
      <c r="Y46" s="2"/>
      <c r="Z46" s="2"/>
    </row>
    <row r="47" ht="27.0" customHeight="1">
      <c r="A47" s="61"/>
      <c r="B47" s="6"/>
      <c r="C47" s="2"/>
      <c r="D47" s="2"/>
      <c r="E47" s="2"/>
      <c r="F47" s="2"/>
      <c r="G47" s="2"/>
      <c r="H47" s="2"/>
      <c r="I47" s="2"/>
      <c r="J47" s="2"/>
      <c r="K47" s="2"/>
      <c r="L47" s="2"/>
      <c r="M47" s="2"/>
      <c r="N47" s="2"/>
      <c r="O47" s="2"/>
      <c r="P47" s="2"/>
      <c r="Q47" s="2"/>
      <c r="R47" s="2"/>
      <c r="S47" s="2"/>
      <c r="T47" s="2"/>
      <c r="U47" s="2"/>
      <c r="V47" s="2"/>
      <c r="W47" s="2"/>
      <c r="X47" s="2"/>
      <c r="Y47" s="2"/>
      <c r="Z47" s="2"/>
    </row>
    <row r="48" ht="27.0" customHeight="1">
      <c r="A48" s="61"/>
      <c r="B48" s="6"/>
      <c r="C48" s="2"/>
      <c r="D48" s="2"/>
      <c r="E48" s="2"/>
      <c r="F48" s="2"/>
      <c r="G48" s="2"/>
      <c r="H48" s="2"/>
      <c r="I48" s="2"/>
      <c r="J48" s="2"/>
      <c r="K48" s="2"/>
      <c r="L48" s="2"/>
      <c r="M48" s="2"/>
      <c r="N48" s="2"/>
      <c r="O48" s="2"/>
      <c r="P48" s="2"/>
      <c r="Q48" s="2"/>
      <c r="R48" s="2"/>
      <c r="S48" s="2"/>
      <c r="T48" s="2"/>
      <c r="U48" s="2"/>
      <c r="V48" s="2"/>
      <c r="W48" s="2"/>
      <c r="X48" s="2"/>
      <c r="Y48" s="2"/>
      <c r="Z48" s="2"/>
    </row>
    <row r="49" ht="27.0" customHeight="1">
      <c r="A49" s="61"/>
      <c r="B49" s="6"/>
      <c r="C49" s="2"/>
      <c r="D49" s="2"/>
      <c r="E49" s="2"/>
      <c r="F49" s="2"/>
      <c r="G49" s="2"/>
      <c r="H49" s="2"/>
      <c r="I49" s="2"/>
      <c r="J49" s="2"/>
      <c r="K49" s="2"/>
      <c r="L49" s="2"/>
      <c r="M49" s="2"/>
      <c r="N49" s="2"/>
      <c r="O49" s="2"/>
      <c r="P49" s="2"/>
      <c r="Q49" s="2"/>
      <c r="R49" s="2"/>
      <c r="S49" s="2"/>
      <c r="T49" s="2"/>
      <c r="U49" s="2"/>
      <c r="V49" s="2"/>
      <c r="W49" s="2"/>
      <c r="X49" s="2"/>
      <c r="Y49" s="2"/>
      <c r="Z49" s="2"/>
    </row>
    <row r="50" ht="27.0" customHeight="1">
      <c r="A50" s="61"/>
      <c r="B50" s="6"/>
      <c r="C50" s="2"/>
      <c r="D50" s="2"/>
      <c r="E50" s="2"/>
      <c r="F50" s="2"/>
      <c r="G50" s="2"/>
      <c r="H50" s="2"/>
      <c r="I50" s="2"/>
      <c r="J50" s="2"/>
      <c r="K50" s="2"/>
      <c r="L50" s="2"/>
      <c r="M50" s="2"/>
      <c r="N50" s="2"/>
      <c r="O50" s="2"/>
      <c r="P50" s="2"/>
      <c r="Q50" s="2"/>
      <c r="R50" s="2"/>
      <c r="S50" s="2"/>
      <c r="T50" s="2"/>
      <c r="U50" s="2"/>
      <c r="V50" s="2"/>
      <c r="W50" s="2"/>
      <c r="X50" s="2"/>
      <c r="Y50" s="2"/>
      <c r="Z50" s="2"/>
    </row>
    <row r="51" ht="27.0" customHeight="1">
      <c r="A51" s="61"/>
      <c r="B51" s="6"/>
      <c r="C51" s="2"/>
      <c r="D51" s="2"/>
      <c r="E51" s="2"/>
      <c r="F51" s="2"/>
      <c r="G51" s="2"/>
      <c r="H51" s="2"/>
      <c r="I51" s="2"/>
      <c r="J51" s="2"/>
      <c r="K51" s="2"/>
      <c r="L51" s="2"/>
      <c r="M51" s="2"/>
      <c r="N51" s="2"/>
      <c r="O51" s="2"/>
      <c r="P51" s="2"/>
      <c r="Q51" s="2"/>
      <c r="R51" s="2"/>
      <c r="S51" s="2"/>
      <c r="T51" s="2"/>
      <c r="U51" s="2"/>
      <c r="V51" s="2"/>
      <c r="W51" s="2"/>
      <c r="X51" s="2"/>
      <c r="Y51" s="2"/>
      <c r="Z51" s="2"/>
    </row>
    <row r="52" ht="27.0" customHeight="1">
      <c r="A52" s="61"/>
      <c r="B52" s="6"/>
      <c r="C52" s="2"/>
      <c r="D52" s="2"/>
      <c r="E52" s="2"/>
      <c r="F52" s="2"/>
      <c r="G52" s="2"/>
      <c r="H52" s="2"/>
      <c r="I52" s="2"/>
      <c r="J52" s="2"/>
      <c r="K52" s="2"/>
      <c r="L52" s="2"/>
      <c r="M52" s="2"/>
      <c r="N52" s="2"/>
      <c r="O52" s="2"/>
      <c r="P52" s="2"/>
      <c r="Q52" s="2"/>
      <c r="R52" s="2"/>
      <c r="S52" s="2"/>
      <c r="T52" s="2"/>
      <c r="U52" s="2"/>
      <c r="V52" s="2"/>
      <c r="W52" s="2"/>
      <c r="X52" s="2"/>
      <c r="Y52" s="2"/>
      <c r="Z52" s="2"/>
    </row>
    <row r="53" ht="27.0" customHeight="1">
      <c r="A53" s="61"/>
      <c r="B53" s="6"/>
      <c r="C53" s="2"/>
      <c r="D53" s="2"/>
      <c r="E53" s="2"/>
      <c r="F53" s="2"/>
      <c r="G53" s="2"/>
      <c r="H53" s="2"/>
      <c r="I53" s="2"/>
      <c r="J53" s="2"/>
      <c r="K53" s="2"/>
      <c r="L53" s="2"/>
      <c r="M53" s="2"/>
      <c r="N53" s="2"/>
      <c r="O53" s="2"/>
      <c r="P53" s="2"/>
      <c r="Q53" s="2"/>
      <c r="R53" s="2"/>
      <c r="S53" s="2"/>
      <c r="T53" s="2"/>
      <c r="U53" s="2"/>
      <c r="V53" s="2"/>
      <c r="W53" s="2"/>
      <c r="X53" s="2"/>
      <c r="Y53" s="2"/>
      <c r="Z53" s="2"/>
    </row>
    <row r="54" ht="27.0" customHeight="1">
      <c r="A54" s="61"/>
      <c r="B54" s="6"/>
      <c r="C54" s="2"/>
      <c r="D54" s="2"/>
      <c r="E54" s="2"/>
      <c r="F54" s="2"/>
      <c r="G54" s="2"/>
      <c r="H54" s="2"/>
      <c r="I54" s="2"/>
      <c r="J54" s="2"/>
      <c r="K54" s="2"/>
      <c r="L54" s="2"/>
      <c r="M54" s="2"/>
      <c r="N54" s="2"/>
      <c r="O54" s="2"/>
      <c r="P54" s="2"/>
      <c r="Q54" s="2"/>
      <c r="R54" s="2"/>
      <c r="S54" s="2"/>
      <c r="T54" s="2"/>
      <c r="U54" s="2"/>
      <c r="V54" s="2"/>
      <c r="W54" s="2"/>
      <c r="X54" s="2"/>
      <c r="Y54" s="2"/>
      <c r="Z54" s="2"/>
    </row>
    <row r="55" ht="27.0" customHeight="1">
      <c r="A55" s="61"/>
      <c r="B55" s="6"/>
      <c r="C55" s="2"/>
      <c r="D55" s="2"/>
      <c r="E55" s="2"/>
      <c r="F55" s="2"/>
      <c r="G55" s="2"/>
      <c r="H55" s="2"/>
      <c r="I55" s="2"/>
      <c r="J55" s="2"/>
      <c r="K55" s="2"/>
      <c r="L55" s="2"/>
      <c r="M55" s="2"/>
      <c r="N55" s="2"/>
      <c r="O55" s="2"/>
      <c r="P55" s="2"/>
      <c r="Q55" s="2"/>
      <c r="R55" s="2"/>
      <c r="S55" s="2"/>
      <c r="T55" s="2"/>
      <c r="U55" s="2"/>
      <c r="V55" s="2"/>
      <c r="W55" s="2"/>
      <c r="X55" s="2"/>
      <c r="Y55" s="2"/>
      <c r="Z55" s="2"/>
    </row>
    <row r="56" ht="27.0" customHeight="1">
      <c r="A56" s="61"/>
      <c r="B56" s="6"/>
      <c r="C56" s="2"/>
      <c r="D56" s="2"/>
      <c r="E56" s="2"/>
      <c r="F56" s="2"/>
      <c r="G56" s="2"/>
      <c r="H56" s="2"/>
      <c r="I56" s="2"/>
      <c r="J56" s="2"/>
      <c r="K56" s="2"/>
      <c r="L56" s="2"/>
      <c r="M56" s="2"/>
      <c r="N56" s="2"/>
      <c r="O56" s="2"/>
      <c r="P56" s="2"/>
      <c r="Q56" s="2"/>
      <c r="R56" s="2"/>
      <c r="S56" s="2"/>
      <c r="T56" s="2"/>
      <c r="U56" s="2"/>
      <c r="V56" s="2"/>
      <c r="W56" s="2"/>
      <c r="X56" s="2"/>
      <c r="Y56" s="2"/>
      <c r="Z56" s="2"/>
    </row>
    <row r="57" ht="27.0" customHeight="1">
      <c r="A57" s="61"/>
      <c r="B57" s="6"/>
      <c r="C57" s="2"/>
      <c r="D57" s="2"/>
      <c r="E57" s="2"/>
      <c r="F57" s="2"/>
      <c r="G57" s="2"/>
      <c r="H57" s="2"/>
      <c r="I57" s="2"/>
      <c r="J57" s="2"/>
      <c r="K57" s="2"/>
      <c r="L57" s="2"/>
      <c r="M57" s="2"/>
      <c r="N57" s="2"/>
      <c r="O57" s="2"/>
      <c r="P57" s="2"/>
      <c r="Q57" s="2"/>
      <c r="R57" s="2"/>
      <c r="S57" s="2"/>
      <c r="T57" s="2"/>
      <c r="U57" s="2"/>
      <c r="V57" s="2"/>
      <c r="W57" s="2"/>
      <c r="X57" s="2"/>
      <c r="Y57" s="2"/>
      <c r="Z57" s="2"/>
    </row>
    <row r="58" ht="27.0" customHeight="1">
      <c r="A58" s="61"/>
      <c r="B58" s="6"/>
      <c r="C58" s="2"/>
      <c r="D58" s="2"/>
      <c r="E58" s="2"/>
      <c r="F58" s="2"/>
      <c r="G58" s="2"/>
      <c r="H58" s="2"/>
      <c r="I58" s="2"/>
      <c r="J58" s="2"/>
      <c r="K58" s="2"/>
      <c r="L58" s="2"/>
      <c r="M58" s="2"/>
      <c r="N58" s="2"/>
      <c r="O58" s="2"/>
      <c r="P58" s="2"/>
      <c r="Q58" s="2"/>
      <c r="R58" s="2"/>
      <c r="S58" s="2"/>
      <c r="T58" s="2"/>
      <c r="U58" s="2"/>
      <c r="V58" s="2"/>
      <c r="W58" s="2"/>
      <c r="X58" s="2"/>
      <c r="Y58" s="2"/>
      <c r="Z58" s="2"/>
    </row>
    <row r="59" ht="27.0" customHeight="1">
      <c r="A59" s="61"/>
      <c r="B59" s="6"/>
      <c r="C59" s="2"/>
      <c r="D59" s="2"/>
      <c r="E59" s="2"/>
      <c r="F59" s="2"/>
      <c r="G59" s="2"/>
      <c r="H59" s="2"/>
      <c r="I59" s="2"/>
      <c r="J59" s="2"/>
      <c r="K59" s="2"/>
      <c r="L59" s="2"/>
      <c r="M59" s="2"/>
      <c r="N59" s="2"/>
      <c r="O59" s="2"/>
      <c r="P59" s="2"/>
      <c r="Q59" s="2"/>
      <c r="R59" s="2"/>
      <c r="S59" s="2"/>
      <c r="T59" s="2"/>
      <c r="U59" s="2"/>
      <c r="V59" s="2"/>
      <c r="W59" s="2"/>
      <c r="X59" s="2"/>
      <c r="Y59" s="2"/>
      <c r="Z59" s="2"/>
    </row>
    <row r="60" ht="27.0" customHeight="1">
      <c r="A60" s="61"/>
      <c r="B60" s="6"/>
      <c r="C60" s="2"/>
      <c r="D60" s="2"/>
      <c r="E60" s="2"/>
      <c r="F60" s="2"/>
      <c r="G60" s="2"/>
      <c r="H60" s="2"/>
      <c r="I60" s="2"/>
      <c r="J60" s="2"/>
      <c r="K60" s="2"/>
      <c r="L60" s="2"/>
      <c r="M60" s="2"/>
      <c r="N60" s="2"/>
      <c r="O60" s="2"/>
      <c r="P60" s="2"/>
      <c r="Q60" s="2"/>
      <c r="R60" s="2"/>
      <c r="S60" s="2"/>
      <c r="T60" s="2"/>
      <c r="U60" s="2"/>
      <c r="V60" s="2"/>
      <c r="W60" s="2"/>
      <c r="X60" s="2"/>
      <c r="Y60" s="2"/>
      <c r="Z60" s="2"/>
    </row>
    <row r="61" ht="27.0" customHeight="1">
      <c r="A61" s="61"/>
      <c r="B61" s="6"/>
      <c r="C61" s="2"/>
      <c r="D61" s="2"/>
      <c r="E61" s="2"/>
      <c r="F61" s="2"/>
      <c r="G61" s="2"/>
      <c r="H61" s="2"/>
      <c r="I61" s="2"/>
      <c r="J61" s="2"/>
      <c r="K61" s="2"/>
      <c r="L61" s="2"/>
      <c r="M61" s="2"/>
      <c r="N61" s="2"/>
      <c r="O61" s="2"/>
      <c r="P61" s="2"/>
      <c r="Q61" s="2"/>
      <c r="R61" s="2"/>
      <c r="S61" s="2"/>
      <c r="T61" s="2"/>
      <c r="U61" s="2"/>
      <c r="V61" s="2"/>
      <c r="W61" s="2"/>
      <c r="X61" s="2"/>
      <c r="Y61" s="2"/>
      <c r="Z61" s="2"/>
    </row>
    <row r="62" ht="27.0" customHeight="1">
      <c r="A62" s="61"/>
      <c r="B62" s="6"/>
      <c r="C62" s="2"/>
      <c r="D62" s="2"/>
      <c r="E62" s="2"/>
      <c r="F62" s="2"/>
      <c r="G62" s="2"/>
      <c r="H62" s="2"/>
      <c r="I62" s="2"/>
      <c r="J62" s="2"/>
      <c r="K62" s="2"/>
      <c r="L62" s="2"/>
      <c r="M62" s="2"/>
      <c r="N62" s="2"/>
      <c r="O62" s="2"/>
      <c r="P62" s="2"/>
      <c r="Q62" s="2"/>
      <c r="R62" s="2"/>
      <c r="S62" s="2"/>
      <c r="T62" s="2"/>
      <c r="U62" s="2"/>
      <c r="V62" s="2"/>
      <c r="W62" s="2"/>
      <c r="X62" s="2"/>
      <c r="Y62" s="2"/>
      <c r="Z62" s="2"/>
    </row>
    <row r="63" ht="27.0" customHeight="1">
      <c r="A63" s="61"/>
      <c r="B63" s="6"/>
      <c r="C63" s="2"/>
      <c r="D63" s="2"/>
      <c r="E63" s="2"/>
      <c r="F63" s="2"/>
      <c r="G63" s="2"/>
      <c r="H63" s="2"/>
      <c r="I63" s="2"/>
      <c r="J63" s="2"/>
      <c r="K63" s="2"/>
      <c r="L63" s="2"/>
      <c r="M63" s="2"/>
      <c r="N63" s="2"/>
      <c r="O63" s="2"/>
      <c r="P63" s="2"/>
      <c r="Q63" s="2"/>
      <c r="R63" s="2"/>
      <c r="S63" s="2"/>
      <c r="T63" s="2"/>
      <c r="U63" s="2"/>
      <c r="V63" s="2"/>
      <c r="W63" s="2"/>
      <c r="X63" s="2"/>
      <c r="Y63" s="2"/>
      <c r="Z63" s="2"/>
    </row>
    <row r="64" ht="27.0" customHeight="1">
      <c r="A64" s="61"/>
      <c r="B64" s="6"/>
      <c r="C64" s="2"/>
      <c r="D64" s="2"/>
      <c r="E64" s="2"/>
      <c r="F64" s="2"/>
      <c r="G64" s="2"/>
      <c r="H64" s="2"/>
      <c r="I64" s="2"/>
      <c r="J64" s="2"/>
      <c r="K64" s="2"/>
      <c r="L64" s="2"/>
      <c r="M64" s="2"/>
      <c r="N64" s="2"/>
      <c r="O64" s="2"/>
      <c r="P64" s="2"/>
      <c r="Q64" s="2"/>
      <c r="R64" s="2"/>
      <c r="S64" s="2"/>
      <c r="T64" s="2"/>
      <c r="U64" s="2"/>
      <c r="V64" s="2"/>
      <c r="W64" s="2"/>
      <c r="X64" s="2"/>
      <c r="Y64" s="2"/>
      <c r="Z64" s="2"/>
    </row>
    <row r="65" ht="27.0" customHeight="1">
      <c r="A65" s="61"/>
      <c r="B65" s="6"/>
      <c r="C65" s="2"/>
      <c r="D65" s="2"/>
      <c r="E65" s="2"/>
      <c r="F65" s="2"/>
      <c r="G65" s="2"/>
      <c r="H65" s="2"/>
      <c r="I65" s="2"/>
      <c r="J65" s="2"/>
      <c r="K65" s="2"/>
      <c r="L65" s="2"/>
      <c r="M65" s="2"/>
      <c r="N65" s="2"/>
      <c r="O65" s="2"/>
      <c r="P65" s="2"/>
      <c r="Q65" s="2"/>
      <c r="R65" s="2"/>
      <c r="S65" s="2"/>
      <c r="T65" s="2"/>
      <c r="U65" s="2"/>
      <c r="V65" s="2"/>
      <c r="W65" s="2"/>
      <c r="X65" s="2"/>
      <c r="Y65" s="2"/>
      <c r="Z65" s="2"/>
    </row>
    <row r="66" ht="27.0" customHeight="1">
      <c r="A66" s="61"/>
      <c r="B66" s="6"/>
      <c r="C66" s="2"/>
      <c r="D66" s="2"/>
      <c r="E66" s="2"/>
      <c r="F66" s="2"/>
      <c r="G66" s="2"/>
      <c r="H66" s="2"/>
      <c r="I66" s="2"/>
      <c r="J66" s="2"/>
      <c r="K66" s="2"/>
      <c r="L66" s="2"/>
      <c r="M66" s="2"/>
      <c r="N66" s="2"/>
      <c r="O66" s="2"/>
      <c r="P66" s="2"/>
      <c r="Q66" s="2"/>
      <c r="R66" s="2"/>
      <c r="S66" s="2"/>
      <c r="T66" s="2"/>
      <c r="U66" s="2"/>
      <c r="V66" s="2"/>
      <c r="W66" s="2"/>
      <c r="X66" s="2"/>
      <c r="Y66" s="2"/>
      <c r="Z66" s="2"/>
    </row>
    <row r="67" ht="27.0" customHeight="1">
      <c r="A67" s="61"/>
      <c r="B67" s="6"/>
      <c r="C67" s="2"/>
      <c r="D67" s="2"/>
      <c r="E67" s="2"/>
      <c r="F67" s="2"/>
      <c r="G67" s="2"/>
      <c r="H67" s="2"/>
      <c r="I67" s="2"/>
      <c r="J67" s="2"/>
      <c r="K67" s="2"/>
      <c r="L67" s="2"/>
      <c r="M67" s="2"/>
      <c r="N67" s="2"/>
      <c r="O67" s="2"/>
      <c r="P67" s="2"/>
      <c r="Q67" s="2"/>
      <c r="R67" s="2"/>
      <c r="S67" s="2"/>
      <c r="T67" s="2"/>
      <c r="U67" s="2"/>
      <c r="V67" s="2"/>
      <c r="W67" s="2"/>
      <c r="X67" s="2"/>
      <c r="Y67" s="2"/>
      <c r="Z67" s="2"/>
    </row>
    <row r="68" ht="27.0" customHeight="1">
      <c r="A68" s="61"/>
      <c r="B68" s="6"/>
      <c r="C68" s="2"/>
      <c r="D68" s="2"/>
      <c r="E68" s="2"/>
      <c r="F68" s="2"/>
      <c r="G68" s="2"/>
      <c r="H68" s="2"/>
      <c r="I68" s="2"/>
      <c r="J68" s="2"/>
      <c r="K68" s="2"/>
      <c r="L68" s="2"/>
      <c r="M68" s="2"/>
      <c r="N68" s="2"/>
      <c r="O68" s="2"/>
      <c r="P68" s="2"/>
      <c r="Q68" s="2"/>
      <c r="R68" s="2"/>
      <c r="S68" s="2"/>
      <c r="T68" s="2"/>
      <c r="U68" s="2"/>
      <c r="V68" s="2"/>
      <c r="W68" s="2"/>
      <c r="X68" s="2"/>
      <c r="Y68" s="2"/>
      <c r="Z68" s="2"/>
    </row>
    <row r="69" ht="27.0" customHeight="1">
      <c r="A69" s="61"/>
      <c r="B69" s="6"/>
      <c r="C69" s="2"/>
      <c r="D69" s="2"/>
      <c r="E69" s="2"/>
      <c r="F69" s="2"/>
      <c r="G69" s="2"/>
      <c r="H69" s="2"/>
      <c r="I69" s="2"/>
      <c r="J69" s="2"/>
      <c r="K69" s="2"/>
      <c r="L69" s="2"/>
      <c r="M69" s="2"/>
      <c r="N69" s="2"/>
      <c r="O69" s="2"/>
      <c r="P69" s="2"/>
      <c r="Q69" s="2"/>
      <c r="R69" s="2"/>
      <c r="S69" s="2"/>
      <c r="T69" s="2"/>
      <c r="U69" s="2"/>
      <c r="V69" s="2"/>
      <c r="W69" s="2"/>
      <c r="X69" s="2"/>
      <c r="Y69" s="2"/>
      <c r="Z69" s="2"/>
    </row>
    <row r="70" ht="27.0" customHeight="1">
      <c r="A70" s="61"/>
      <c r="B70" s="6"/>
      <c r="C70" s="2"/>
      <c r="D70" s="2"/>
      <c r="E70" s="2"/>
      <c r="F70" s="2"/>
      <c r="G70" s="2"/>
      <c r="H70" s="2"/>
      <c r="I70" s="2"/>
      <c r="J70" s="2"/>
      <c r="K70" s="2"/>
      <c r="L70" s="2"/>
      <c r="M70" s="2"/>
      <c r="N70" s="2"/>
      <c r="O70" s="2"/>
      <c r="P70" s="2"/>
      <c r="Q70" s="2"/>
      <c r="R70" s="2"/>
      <c r="S70" s="2"/>
      <c r="T70" s="2"/>
      <c r="U70" s="2"/>
      <c r="V70" s="2"/>
      <c r="W70" s="2"/>
      <c r="X70" s="2"/>
      <c r="Y70" s="2"/>
      <c r="Z70" s="2"/>
    </row>
    <row r="71" ht="27.0" customHeight="1">
      <c r="A71" s="61"/>
      <c r="B71" s="6"/>
      <c r="C71" s="2"/>
      <c r="D71" s="2"/>
      <c r="E71" s="2"/>
      <c r="F71" s="2"/>
      <c r="G71" s="2"/>
      <c r="H71" s="2"/>
      <c r="I71" s="2"/>
      <c r="J71" s="2"/>
      <c r="K71" s="2"/>
      <c r="L71" s="2"/>
      <c r="M71" s="2"/>
      <c r="N71" s="2"/>
      <c r="O71" s="2"/>
      <c r="P71" s="2"/>
      <c r="Q71" s="2"/>
      <c r="R71" s="2"/>
      <c r="S71" s="2"/>
      <c r="T71" s="2"/>
      <c r="U71" s="2"/>
      <c r="V71" s="2"/>
      <c r="W71" s="2"/>
      <c r="X71" s="2"/>
      <c r="Y71" s="2"/>
      <c r="Z71" s="2"/>
    </row>
    <row r="72" ht="27.0" customHeight="1">
      <c r="A72" s="61"/>
      <c r="B72" s="6"/>
      <c r="C72" s="2"/>
      <c r="D72" s="2"/>
      <c r="E72" s="2"/>
      <c r="F72" s="2"/>
      <c r="G72" s="2"/>
      <c r="H72" s="2"/>
      <c r="I72" s="2"/>
      <c r="J72" s="2"/>
      <c r="K72" s="2"/>
      <c r="L72" s="2"/>
      <c r="M72" s="2"/>
      <c r="N72" s="2"/>
      <c r="O72" s="2"/>
      <c r="P72" s="2"/>
      <c r="Q72" s="2"/>
      <c r="R72" s="2"/>
      <c r="S72" s="2"/>
      <c r="T72" s="2"/>
      <c r="U72" s="2"/>
      <c r="V72" s="2"/>
      <c r="W72" s="2"/>
      <c r="X72" s="2"/>
      <c r="Y72" s="2"/>
      <c r="Z72" s="2"/>
    </row>
    <row r="73" ht="27.0" customHeight="1">
      <c r="A73" s="61"/>
      <c r="B73" s="6"/>
      <c r="C73" s="2"/>
      <c r="D73" s="2"/>
      <c r="E73" s="2"/>
      <c r="F73" s="2"/>
      <c r="G73" s="2"/>
      <c r="H73" s="2"/>
      <c r="I73" s="2"/>
      <c r="J73" s="2"/>
      <c r="K73" s="2"/>
      <c r="L73" s="2"/>
      <c r="M73" s="2"/>
      <c r="N73" s="2"/>
      <c r="O73" s="2"/>
      <c r="P73" s="2"/>
      <c r="Q73" s="2"/>
      <c r="R73" s="2"/>
      <c r="S73" s="2"/>
      <c r="T73" s="2"/>
      <c r="U73" s="2"/>
      <c r="V73" s="2"/>
      <c r="W73" s="2"/>
      <c r="X73" s="2"/>
      <c r="Y73" s="2"/>
      <c r="Z73" s="2"/>
    </row>
    <row r="74" ht="27.0" customHeight="1">
      <c r="A74" s="61"/>
      <c r="B74" s="6"/>
      <c r="C74" s="2"/>
      <c r="D74" s="2"/>
      <c r="E74" s="2"/>
      <c r="F74" s="2"/>
      <c r="G74" s="2"/>
      <c r="H74" s="2"/>
      <c r="I74" s="2"/>
      <c r="J74" s="2"/>
      <c r="K74" s="2"/>
      <c r="L74" s="2"/>
      <c r="M74" s="2"/>
      <c r="N74" s="2"/>
      <c r="O74" s="2"/>
      <c r="P74" s="2"/>
      <c r="Q74" s="2"/>
      <c r="R74" s="2"/>
      <c r="S74" s="2"/>
      <c r="T74" s="2"/>
      <c r="U74" s="2"/>
      <c r="V74" s="2"/>
      <c r="W74" s="2"/>
      <c r="X74" s="2"/>
      <c r="Y74" s="2"/>
      <c r="Z74" s="2"/>
    </row>
    <row r="75" ht="27.0" customHeight="1">
      <c r="A75" s="61"/>
      <c r="B75" s="6"/>
      <c r="C75" s="2"/>
      <c r="D75" s="2"/>
      <c r="E75" s="2"/>
      <c r="F75" s="2"/>
      <c r="G75" s="2"/>
      <c r="H75" s="2"/>
      <c r="I75" s="2"/>
      <c r="J75" s="2"/>
      <c r="K75" s="2"/>
      <c r="L75" s="2"/>
      <c r="M75" s="2"/>
      <c r="N75" s="2"/>
      <c r="O75" s="2"/>
      <c r="P75" s="2"/>
      <c r="Q75" s="2"/>
      <c r="R75" s="2"/>
      <c r="S75" s="2"/>
      <c r="T75" s="2"/>
      <c r="U75" s="2"/>
      <c r="V75" s="2"/>
      <c r="W75" s="2"/>
      <c r="X75" s="2"/>
      <c r="Y75" s="2"/>
      <c r="Z75" s="2"/>
    </row>
    <row r="76" ht="27.0" customHeight="1">
      <c r="A76" s="61"/>
      <c r="B76" s="6"/>
      <c r="C76" s="2"/>
      <c r="D76" s="2"/>
      <c r="E76" s="2"/>
      <c r="F76" s="2"/>
      <c r="G76" s="2"/>
      <c r="H76" s="2"/>
      <c r="I76" s="2"/>
      <c r="J76" s="2"/>
      <c r="K76" s="2"/>
      <c r="L76" s="2"/>
      <c r="M76" s="2"/>
      <c r="N76" s="2"/>
      <c r="O76" s="2"/>
      <c r="P76" s="2"/>
      <c r="Q76" s="2"/>
      <c r="R76" s="2"/>
      <c r="S76" s="2"/>
      <c r="T76" s="2"/>
      <c r="U76" s="2"/>
      <c r="V76" s="2"/>
      <c r="W76" s="2"/>
      <c r="X76" s="2"/>
      <c r="Y76" s="2"/>
      <c r="Z76" s="2"/>
    </row>
    <row r="77" ht="27.0" customHeight="1">
      <c r="A77" s="61"/>
      <c r="B77" s="6"/>
      <c r="C77" s="2"/>
      <c r="D77" s="2"/>
      <c r="E77" s="2"/>
      <c r="F77" s="2"/>
      <c r="G77" s="2"/>
      <c r="H77" s="2"/>
      <c r="I77" s="2"/>
      <c r="J77" s="2"/>
      <c r="K77" s="2"/>
      <c r="L77" s="2"/>
      <c r="M77" s="2"/>
      <c r="N77" s="2"/>
      <c r="O77" s="2"/>
      <c r="P77" s="2"/>
      <c r="Q77" s="2"/>
      <c r="R77" s="2"/>
      <c r="S77" s="2"/>
      <c r="T77" s="2"/>
      <c r="U77" s="2"/>
      <c r="V77" s="2"/>
      <c r="W77" s="2"/>
      <c r="X77" s="2"/>
      <c r="Y77" s="2"/>
      <c r="Z77" s="2"/>
    </row>
    <row r="78" ht="27.0" customHeight="1">
      <c r="A78" s="61"/>
      <c r="B78" s="6"/>
      <c r="C78" s="2"/>
      <c r="D78" s="2"/>
      <c r="E78" s="2"/>
      <c r="F78" s="2"/>
      <c r="G78" s="2"/>
      <c r="H78" s="2"/>
      <c r="I78" s="2"/>
      <c r="J78" s="2"/>
      <c r="K78" s="2"/>
      <c r="L78" s="2"/>
      <c r="M78" s="2"/>
      <c r="N78" s="2"/>
      <c r="O78" s="2"/>
      <c r="P78" s="2"/>
      <c r="Q78" s="2"/>
      <c r="R78" s="2"/>
      <c r="S78" s="2"/>
      <c r="T78" s="2"/>
      <c r="U78" s="2"/>
      <c r="V78" s="2"/>
      <c r="W78" s="2"/>
      <c r="X78" s="2"/>
      <c r="Y78" s="2"/>
      <c r="Z78" s="2"/>
    </row>
    <row r="79" ht="27.0" customHeight="1">
      <c r="A79" s="61"/>
      <c r="B79" s="6"/>
      <c r="C79" s="2"/>
      <c r="D79" s="2"/>
      <c r="E79" s="2"/>
      <c r="F79" s="2"/>
      <c r="G79" s="2"/>
      <c r="H79" s="2"/>
      <c r="I79" s="2"/>
      <c r="J79" s="2"/>
      <c r="K79" s="2"/>
      <c r="L79" s="2"/>
      <c r="M79" s="2"/>
      <c r="N79" s="2"/>
      <c r="O79" s="2"/>
      <c r="P79" s="2"/>
      <c r="Q79" s="2"/>
      <c r="R79" s="2"/>
      <c r="S79" s="2"/>
      <c r="T79" s="2"/>
      <c r="U79" s="2"/>
      <c r="V79" s="2"/>
      <c r="W79" s="2"/>
      <c r="X79" s="2"/>
      <c r="Y79" s="2"/>
      <c r="Z79" s="2"/>
    </row>
    <row r="80" ht="27.0" customHeight="1">
      <c r="A80" s="61"/>
      <c r="B80" s="6"/>
      <c r="C80" s="2"/>
      <c r="D80" s="2"/>
      <c r="E80" s="2"/>
      <c r="F80" s="2"/>
      <c r="G80" s="2"/>
      <c r="H80" s="2"/>
      <c r="I80" s="2"/>
      <c r="J80" s="2"/>
      <c r="K80" s="2"/>
      <c r="L80" s="2"/>
      <c r="M80" s="2"/>
      <c r="N80" s="2"/>
      <c r="O80" s="2"/>
      <c r="P80" s="2"/>
      <c r="Q80" s="2"/>
      <c r="R80" s="2"/>
      <c r="S80" s="2"/>
      <c r="T80" s="2"/>
      <c r="U80" s="2"/>
      <c r="V80" s="2"/>
      <c r="W80" s="2"/>
      <c r="X80" s="2"/>
      <c r="Y80" s="2"/>
      <c r="Z80" s="2"/>
    </row>
    <row r="81" ht="27.0" customHeight="1">
      <c r="A81" s="61"/>
      <c r="B81" s="6"/>
      <c r="C81" s="2"/>
      <c r="D81" s="2"/>
      <c r="E81" s="2"/>
      <c r="F81" s="2"/>
      <c r="G81" s="2"/>
      <c r="H81" s="2"/>
      <c r="I81" s="2"/>
      <c r="J81" s="2"/>
      <c r="K81" s="2"/>
      <c r="L81" s="2"/>
      <c r="M81" s="2"/>
      <c r="N81" s="2"/>
      <c r="O81" s="2"/>
      <c r="P81" s="2"/>
      <c r="Q81" s="2"/>
      <c r="R81" s="2"/>
      <c r="S81" s="2"/>
      <c r="T81" s="2"/>
      <c r="U81" s="2"/>
      <c r="V81" s="2"/>
      <c r="W81" s="2"/>
      <c r="X81" s="2"/>
      <c r="Y81" s="2"/>
      <c r="Z81" s="2"/>
    </row>
    <row r="82" ht="27.0" customHeight="1">
      <c r="A82" s="61"/>
      <c r="B82" s="6"/>
      <c r="C82" s="2"/>
      <c r="D82" s="2"/>
      <c r="E82" s="2"/>
      <c r="F82" s="2"/>
      <c r="G82" s="2"/>
      <c r="H82" s="2"/>
      <c r="I82" s="2"/>
      <c r="J82" s="2"/>
      <c r="K82" s="2"/>
      <c r="L82" s="2"/>
      <c r="M82" s="2"/>
      <c r="N82" s="2"/>
      <c r="O82" s="2"/>
      <c r="P82" s="2"/>
      <c r="Q82" s="2"/>
      <c r="R82" s="2"/>
      <c r="S82" s="2"/>
      <c r="T82" s="2"/>
      <c r="U82" s="2"/>
      <c r="V82" s="2"/>
      <c r="W82" s="2"/>
      <c r="X82" s="2"/>
      <c r="Y82" s="2"/>
      <c r="Z82" s="2"/>
    </row>
    <row r="83" ht="27.0" customHeight="1">
      <c r="A83" s="61"/>
      <c r="B83" s="6"/>
      <c r="C83" s="2"/>
      <c r="D83" s="2"/>
      <c r="E83" s="2"/>
      <c r="F83" s="2"/>
      <c r="G83" s="2"/>
      <c r="H83" s="2"/>
      <c r="I83" s="2"/>
      <c r="J83" s="2"/>
      <c r="K83" s="2"/>
      <c r="L83" s="2"/>
      <c r="M83" s="2"/>
      <c r="N83" s="2"/>
      <c r="O83" s="2"/>
      <c r="P83" s="2"/>
      <c r="Q83" s="2"/>
      <c r="R83" s="2"/>
      <c r="S83" s="2"/>
      <c r="T83" s="2"/>
      <c r="U83" s="2"/>
      <c r="V83" s="2"/>
      <c r="W83" s="2"/>
      <c r="X83" s="2"/>
      <c r="Y83" s="2"/>
      <c r="Z83" s="2"/>
    </row>
    <row r="84" ht="27.0" customHeight="1">
      <c r="A84" s="61"/>
      <c r="B84" s="6"/>
      <c r="C84" s="2"/>
      <c r="D84" s="2"/>
      <c r="E84" s="2"/>
      <c r="F84" s="2"/>
      <c r="G84" s="2"/>
      <c r="H84" s="2"/>
      <c r="I84" s="2"/>
      <c r="J84" s="2"/>
      <c r="K84" s="2"/>
      <c r="L84" s="2"/>
      <c r="M84" s="2"/>
      <c r="N84" s="2"/>
      <c r="O84" s="2"/>
      <c r="P84" s="2"/>
      <c r="Q84" s="2"/>
      <c r="R84" s="2"/>
      <c r="S84" s="2"/>
      <c r="T84" s="2"/>
      <c r="U84" s="2"/>
      <c r="V84" s="2"/>
      <c r="W84" s="2"/>
      <c r="X84" s="2"/>
      <c r="Y84" s="2"/>
      <c r="Z84" s="2"/>
    </row>
    <row r="85" ht="27.0" customHeight="1">
      <c r="A85" s="61"/>
      <c r="B85" s="6"/>
      <c r="C85" s="2"/>
      <c r="D85" s="2"/>
      <c r="E85" s="2"/>
      <c r="F85" s="2"/>
      <c r="G85" s="2"/>
      <c r="H85" s="2"/>
      <c r="I85" s="2"/>
      <c r="J85" s="2"/>
      <c r="K85" s="2"/>
      <c r="L85" s="2"/>
      <c r="M85" s="2"/>
      <c r="N85" s="2"/>
      <c r="O85" s="2"/>
      <c r="P85" s="2"/>
      <c r="Q85" s="2"/>
      <c r="R85" s="2"/>
      <c r="S85" s="2"/>
      <c r="T85" s="2"/>
      <c r="U85" s="2"/>
      <c r="V85" s="2"/>
      <c r="W85" s="2"/>
      <c r="X85" s="2"/>
      <c r="Y85" s="2"/>
      <c r="Z85" s="2"/>
    </row>
    <row r="86" ht="27.0" customHeight="1">
      <c r="A86" s="61"/>
      <c r="B86" s="6"/>
      <c r="C86" s="2"/>
      <c r="D86" s="2"/>
      <c r="E86" s="2"/>
      <c r="F86" s="2"/>
      <c r="G86" s="2"/>
      <c r="H86" s="2"/>
      <c r="I86" s="2"/>
      <c r="J86" s="2"/>
      <c r="K86" s="2"/>
      <c r="L86" s="2"/>
      <c r="M86" s="2"/>
      <c r="N86" s="2"/>
      <c r="O86" s="2"/>
      <c r="P86" s="2"/>
      <c r="Q86" s="2"/>
      <c r="R86" s="2"/>
      <c r="S86" s="2"/>
      <c r="T86" s="2"/>
      <c r="U86" s="2"/>
      <c r="V86" s="2"/>
      <c r="W86" s="2"/>
      <c r="X86" s="2"/>
      <c r="Y86" s="2"/>
      <c r="Z86" s="2"/>
    </row>
    <row r="87" ht="27.0" customHeight="1">
      <c r="A87" s="61"/>
      <c r="B87" s="6"/>
      <c r="C87" s="2"/>
      <c r="D87" s="2"/>
      <c r="E87" s="2"/>
      <c r="F87" s="2"/>
      <c r="G87" s="2"/>
      <c r="H87" s="2"/>
      <c r="I87" s="2"/>
      <c r="J87" s="2"/>
      <c r="K87" s="2"/>
      <c r="L87" s="2"/>
      <c r="M87" s="2"/>
      <c r="N87" s="2"/>
      <c r="O87" s="2"/>
      <c r="P87" s="2"/>
      <c r="Q87" s="2"/>
      <c r="R87" s="2"/>
      <c r="S87" s="2"/>
      <c r="T87" s="2"/>
      <c r="U87" s="2"/>
      <c r="V87" s="2"/>
      <c r="W87" s="2"/>
      <c r="X87" s="2"/>
      <c r="Y87" s="2"/>
      <c r="Z87" s="2"/>
    </row>
    <row r="88" ht="27.0" customHeight="1">
      <c r="A88" s="61"/>
      <c r="B88" s="6"/>
      <c r="C88" s="2"/>
      <c r="D88" s="2"/>
      <c r="E88" s="2"/>
      <c r="F88" s="2"/>
      <c r="G88" s="2"/>
      <c r="H88" s="2"/>
      <c r="I88" s="2"/>
      <c r="J88" s="2"/>
      <c r="K88" s="2"/>
      <c r="L88" s="2"/>
      <c r="M88" s="2"/>
      <c r="N88" s="2"/>
      <c r="O88" s="2"/>
      <c r="P88" s="2"/>
      <c r="Q88" s="2"/>
      <c r="R88" s="2"/>
      <c r="S88" s="2"/>
      <c r="T88" s="2"/>
      <c r="U88" s="2"/>
      <c r="V88" s="2"/>
      <c r="W88" s="2"/>
      <c r="X88" s="2"/>
      <c r="Y88" s="2"/>
      <c r="Z88" s="2"/>
    </row>
    <row r="89" ht="27.0" customHeight="1">
      <c r="A89" s="61"/>
      <c r="B89" s="6"/>
      <c r="C89" s="2"/>
      <c r="D89" s="2"/>
      <c r="E89" s="2"/>
      <c r="F89" s="2"/>
      <c r="G89" s="2"/>
      <c r="H89" s="2"/>
      <c r="I89" s="2"/>
      <c r="J89" s="2"/>
      <c r="K89" s="2"/>
      <c r="L89" s="2"/>
      <c r="M89" s="2"/>
      <c r="N89" s="2"/>
      <c r="O89" s="2"/>
      <c r="P89" s="2"/>
      <c r="Q89" s="2"/>
      <c r="R89" s="2"/>
      <c r="S89" s="2"/>
      <c r="T89" s="2"/>
      <c r="U89" s="2"/>
      <c r="V89" s="2"/>
      <c r="W89" s="2"/>
      <c r="X89" s="2"/>
      <c r="Y89" s="2"/>
      <c r="Z89" s="2"/>
    </row>
    <row r="90" ht="27.0" customHeight="1">
      <c r="A90" s="61"/>
      <c r="B90" s="6"/>
      <c r="C90" s="2"/>
      <c r="D90" s="2"/>
      <c r="E90" s="2"/>
      <c r="F90" s="2"/>
      <c r="G90" s="2"/>
      <c r="H90" s="2"/>
      <c r="I90" s="2"/>
      <c r="J90" s="2"/>
      <c r="K90" s="2"/>
      <c r="L90" s="2"/>
      <c r="M90" s="2"/>
      <c r="N90" s="2"/>
      <c r="O90" s="2"/>
      <c r="P90" s="2"/>
      <c r="Q90" s="2"/>
      <c r="R90" s="2"/>
      <c r="S90" s="2"/>
      <c r="T90" s="2"/>
      <c r="U90" s="2"/>
      <c r="V90" s="2"/>
      <c r="W90" s="2"/>
      <c r="X90" s="2"/>
      <c r="Y90" s="2"/>
      <c r="Z90" s="2"/>
    </row>
    <row r="91" ht="27.0" customHeight="1">
      <c r="A91" s="61"/>
      <c r="B91" s="6"/>
      <c r="C91" s="2"/>
      <c r="D91" s="2"/>
      <c r="E91" s="2"/>
      <c r="F91" s="2"/>
      <c r="G91" s="2"/>
      <c r="H91" s="2"/>
      <c r="I91" s="2"/>
      <c r="J91" s="2"/>
      <c r="K91" s="2"/>
      <c r="L91" s="2"/>
      <c r="M91" s="2"/>
      <c r="N91" s="2"/>
      <c r="O91" s="2"/>
      <c r="P91" s="2"/>
      <c r="Q91" s="2"/>
      <c r="R91" s="2"/>
      <c r="S91" s="2"/>
      <c r="T91" s="2"/>
      <c r="U91" s="2"/>
      <c r="V91" s="2"/>
      <c r="W91" s="2"/>
      <c r="X91" s="2"/>
      <c r="Y91" s="2"/>
      <c r="Z91" s="2"/>
    </row>
    <row r="92" ht="27.0" customHeight="1">
      <c r="A92" s="61"/>
      <c r="B92" s="6"/>
      <c r="C92" s="2"/>
      <c r="D92" s="2"/>
      <c r="E92" s="2"/>
      <c r="F92" s="2"/>
      <c r="G92" s="2"/>
      <c r="H92" s="2"/>
      <c r="I92" s="2"/>
      <c r="J92" s="2"/>
      <c r="K92" s="2"/>
      <c r="L92" s="2"/>
      <c r="M92" s="2"/>
      <c r="N92" s="2"/>
      <c r="O92" s="2"/>
      <c r="P92" s="2"/>
      <c r="Q92" s="2"/>
      <c r="R92" s="2"/>
      <c r="S92" s="2"/>
      <c r="T92" s="2"/>
      <c r="U92" s="2"/>
      <c r="V92" s="2"/>
      <c r="W92" s="2"/>
      <c r="X92" s="2"/>
      <c r="Y92" s="2"/>
      <c r="Z92" s="2"/>
    </row>
    <row r="93" ht="27.0" customHeight="1">
      <c r="A93" s="61"/>
      <c r="B93" s="6"/>
      <c r="C93" s="2"/>
      <c r="D93" s="2"/>
      <c r="E93" s="2"/>
      <c r="F93" s="2"/>
      <c r="G93" s="2"/>
      <c r="H93" s="2"/>
      <c r="I93" s="2"/>
      <c r="J93" s="2"/>
      <c r="K93" s="2"/>
      <c r="L93" s="2"/>
      <c r="M93" s="2"/>
      <c r="N93" s="2"/>
      <c r="O93" s="2"/>
      <c r="P93" s="2"/>
      <c r="Q93" s="2"/>
      <c r="R93" s="2"/>
      <c r="S93" s="2"/>
      <c r="T93" s="2"/>
      <c r="U93" s="2"/>
      <c r="V93" s="2"/>
      <c r="W93" s="2"/>
      <c r="X93" s="2"/>
      <c r="Y93" s="2"/>
      <c r="Z93" s="2"/>
    </row>
    <row r="94" ht="27.0" customHeight="1">
      <c r="A94" s="61"/>
      <c r="B94" s="6"/>
      <c r="C94" s="2"/>
      <c r="D94" s="2"/>
      <c r="E94" s="2"/>
      <c r="F94" s="2"/>
      <c r="G94" s="2"/>
      <c r="H94" s="2"/>
      <c r="I94" s="2"/>
      <c r="J94" s="2"/>
      <c r="K94" s="2"/>
      <c r="L94" s="2"/>
      <c r="M94" s="2"/>
      <c r="N94" s="2"/>
      <c r="O94" s="2"/>
      <c r="P94" s="2"/>
      <c r="Q94" s="2"/>
      <c r="R94" s="2"/>
      <c r="S94" s="2"/>
      <c r="T94" s="2"/>
      <c r="U94" s="2"/>
      <c r="V94" s="2"/>
      <c r="W94" s="2"/>
      <c r="X94" s="2"/>
      <c r="Y94" s="2"/>
      <c r="Z94" s="2"/>
    </row>
    <row r="95" ht="27.0" customHeight="1">
      <c r="A95" s="61"/>
      <c r="B95" s="6"/>
      <c r="C95" s="2"/>
      <c r="D95" s="2"/>
      <c r="E95" s="2"/>
      <c r="F95" s="2"/>
      <c r="G95" s="2"/>
      <c r="H95" s="2"/>
      <c r="I95" s="2"/>
      <c r="J95" s="2"/>
      <c r="K95" s="2"/>
      <c r="L95" s="2"/>
      <c r="M95" s="2"/>
      <c r="N95" s="2"/>
      <c r="O95" s="2"/>
      <c r="P95" s="2"/>
      <c r="Q95" s="2"/>
      <c r="R95" s="2"/>
      <c r="S95" s="2"/>
      <c r="T95" s="2"/>
      <c r="U95" s="2"/>
      <c r="V95" s="2"/>
      <c r="W95" s="2"/>
      <c r="X95" s="2"/>
      <c r="Y95" s="2"/>
      <c r="Z95" s="2"/>
    </row>
    <row r="96" ht="27.0" customHeight="1">
      <c r="A96" s="61"/>
      <c r="B96" s="6"/>
      <c r="C96" s="2"/>
      <c r="D96" s="2"/>
      <c r="E96" s="2"/>
      <c r="F96" s="2"/>
      <c r="G96" s="2"/>
      <c r="H96" s="2"/>
      <c r="I96" s="2"/>
      <c r="J96" s="2"/>
      <c r="K96" s="2"/>
      <c r="L96" s="2"/>
      <c r="M96" s="2"/>
      <c r="N96" s="2"/>
      <c r="O96" s="2"/>
      <c r="P96" s="2"/>
      <c r="Q96" s="2"/>
      <c r="R96" s="2"/>
      <c r="S96" s="2"/>
      <c r="T96" s="2"/>
      <c r="U96" s="2"/>
      <c r="V96" s="2"/>
      <c r="W96" s="2"/>
      <c r="X96" s="2"/>
      <c r="Y96" s="2"/>
      <c r="Z96" s="2"/>
    </row>
    <row r="97" ht="27.0" customHeight="1">
      <c r="A97" s="61"/>
      <c r="B97" s="6"/>
      <c r="C97" s="2"/>
      <c r="D97" s="2"/>
      <c r="E97" s="2"/>
      <c r="F97" s="2"/>
      <c r="G97" s="2"/>
      <c r="H97" s="2"/>
      <c r="I97" s="2"/>
      <c r="J97" s="2"/>
      <c r="K97" s="2"/>
      <c r="L97" s="2"/>
      <c r="M97" s="2"/>
      <c r="N97" s="2"/>
      <c r="O97" s="2"/>
      <c r="P97" s="2"/>
      <c r="Q97" s="2"/>
      <c r="R97" s="2"/>
      <c r="S97" s="2"/>
      <c r="T97" s="2"/>
      <c r="U97" s="2"/>
      <c r="V97" s="2"/>
      <c r="W97" s="2"/>
      <c r="X97" s="2"/>
      <c r="Y97" s="2"/>
      <c r="Z97" s="2"/>
    </row>
    <row r="98" ht="27.0" customHeight="1">
      <c r="A98" s="61"/>
      <c r="B98" s="6"/>
      <c r="C98" s="2"/>
      <c r="D98" s="2"/>
      <c r="E98" s="2"/>
      <c r="F98" s="2"/>
      <c r="G98" s="2"/>
      <c r="H98" s="2"/>
      <c r="I98" s="2"/>
      <c r="J98" s="2"/>
      <c r="K98" s="2"/>
      <c r="L98" s="2"/>
      <c r="M98" s="2"/>
      <c r="N98" s="2"/>
      <c r="O98" s="2"/>
      <c r="P98" s="2"/>
      <c r="Q98" s="2"/>
      <c r="R98" s="2"/>
      <c r="S98" s="2"/>
      <c r="T98" s="2"/>
      <c r="U98" s="2"/>
      <c r="V98" s="2"/>
      <c r="W98" s="2"/>
      <c r="X98" s="2"/>
      <c r="Y98" s="2"/>
      <c r="Z98" s="2"/>
    </row>
    <row r="99" ht="27.0" customHeight="1">
      <c r="A99" s="61"/>
      <c r="B99" s="6"/>
      <c r="C99" s="2"/>
      <c r="D99" s="2"/>
      <c r="E99" s="2"/>
      <c r="F99" s="2"/>
      <c r="G99" s="2"/>
      <c r="H99" s="2"/>
      <c r="I99" s="2"/>
      <c r="J99" s="2"/>
      <c r="K99" s="2"/>
      <c r="L99" s="2"/>
      <c r="M99" s="2"/>
      <c r="N99" s="2"/>
      <c r="O99" s="2"/>
      <c r="P99" s="2"/>
      <c r="Q99" s="2"/>
      <c r="R99" s="2"/>
      <c r="S99" s="2"/>
      <c r="T99" s="2"/>
      <c r="U99" s="2"/>
      <c r="V99" s="2"/>
      <c r="W99" s="2"/>
      <c r="X99" s="2"/>
      <c r="Y99" s="2"/>
      <c r="Z99" s="2"/>
    </row>
    <row r="100" ht="27.0" customHeight="1">
      <c r="A100" s="61"/>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27.0" customHeight="1">
      <c r="A101" s="61"/>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27.0" customHeight="1">
      <c r="A102" s="61"/>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27.0" customHeight="1">
      <c r="A103" s="61"/>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27.0" customHeight="1">
      <c r="A104" s="61"/>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27.0" customHeight="1">
      <c r="A105" s="61"/>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27.0" customHeight="1">
      <c r="A106" s="61"/>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27.0" customHeight="1">
      <c r="A107" s="61"/>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27.0" customHeight="1">
      <c r="A108" s="61"/>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27.0" customHeight="1">
      <c r="A109" s="61"/>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27.0" customHeight="1">
      <c r="A110" s="61"/>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27.0" customHeight="1">
      <c r="A111" s="61"/>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27.0" customHeight="1">
      <c r="A112" s="61"/>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27.0" customHeight="1">
      <c r="A113" s="61"/>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27.0" customHeight="1">
      <c r="A114" s="61"/>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27.0" customHeight="1">
      <c r="A115" s="61"/>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27.0" customHeight="1">
      <c r="A116" s="61"/>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27.0" customHeight="1">
      <c r="A117" s="61"/>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27.0" customHeight="1">
      <c r="A118" s="61"/>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27.0" customHeight="1">
      <c r="A119" s="61"/>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27.0" customHeight="1">
      <c r="A120" s="61"/>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27.0" customHeight="1">
      <c r="A121" s="61"/>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27.0" customHeight="1">
      <c r="A122" s="61"/>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27.0" customHeight="1">
      <c r="A123" s="61"/>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27.0" customHeight="1">
      <c r="A124" s="61"/>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27.0" customHeight="1">
      <c r="A125" s="61"/>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27.0" customHeight="1">
      <c r="A126" s="61"/>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27.0" customHeight="1">
      <c r="A127" s="61"/>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27.0" customHeight="1">
      <c r="A128" s="61"/>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27.0" customHeight="1">
      <c r="A129" s="61"/>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27.0" customHeight="1">
      <c r="A130" s="61"/>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27.0" customHeight="1">
      <c r="A131" s="61"/>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27.0" customHeight="1">
      <c r="A132" s="61"/>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27.0" customHeight="1">
      <c r="A133" s="61"/>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27.0" customHeight="1">
      <c r="A134" s="61"/>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27.0" customHeight="1">
      <c r="A135" s="61"/>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27.0" customHeight="1">
      <c r="A136" s="61"/>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27.0" customHeight="1">
      <c r="A137" s="61"/>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27.0" customHeight="1">
      <c r="A138" s="61"/>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27.0" customHeight="1">
      <c r="A139" s="61"/>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27.0" customHeight="1">
      <c r="A140" s="61"/>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27.0" customHeight="1">
      <c r="A141" s="61"/>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27.0" customHeight="1">
      <c r="A142" s="61"/>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27.0" customHeight="1">
      <c r="A143" s="61"/>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27.0" customHeight="1">
      <c r="A144" s="61"/>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27.0" customHeight="1">
      <c r="A145" s="61"/>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27.0" customHeight="1">
      <c r="A146" s="61"/>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27.0" customHeight="1">
      <c r="A147" s="61"/>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27.0" customHeight="1">
      <c r="A148" s="61"/>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27.0" customHeight="1">
      <c r="A149" s="61"/>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27.0" customHeight="1">
      <c r="A150" s="61"/>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27.0" customHeight="1">
      <c r="A151" s="61"/>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27.0" customHeight="1">
      <c r="A152" s="61"/>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27.0" customHeight="1">
      <c r="A153" s="61"/>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27.0" customHeight="1">
      <c r="A154" s="61"/>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27.0" customHeight="1">
      <c r="A155" s="61"/>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27.0" customHeight="1">
      <c r="A156" s="61"/>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27.0" customHeight="1">
      <c r="A157" s="61"/>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27.0" customHeight="1">
      <c r="A158" s="61"/>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27.0" customHeight="1">
      <c r="A159" s="61"/>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27.0" customHeight="1">
      <c r="A160" s="61"/>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27.0" customHeight="1">
      <c r="A161" s="61"/>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27.0" customHeight="1">
      <c r="A162" s="61"/>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27.0" customHeight="1">
      <c r="A163" s="61"/>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27.0" customHeight="1">
      <c r="A164" s="61"/>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27.0" customHeight="1">
      <c r="A165" s="61"/>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27.0" customHeight="1">
      <c r="A166" s="61"/>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27.0" customHeight="1">
      <c r="A167" s="61"/>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27.0" customHeight="1">
      <c r="A168" s="61"/>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27.0" customHeight="1">
      <c r="A169" s="61"/>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27.0" customHeight="1">
      <c r="A170" s="61"/>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27.0" customHeight="1">
      <c r="A171" s="61"/>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27.0" customHeight="1">
      <c r="A172" s="61"/>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27.0" customHeight="1">
      <c r="A173" s="61"/>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27.0" customHeight="1">
      <c r="A174" s="61"/>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27.0" customHeight="1">
      <c r="A175" s="61"/>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27.0" customHeight="1">
      <c r="A176" s="61"/>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27.0" customHeight="1">
      <c r="A177" s="61"/>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27.0" customHeight="1">
      <c r="A178" s="61"/>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27.0" customHeight="1">
      <c r="A179" s="61"/>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27.0" customHeight="1">
      <c r="A180" s="61"/>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27.0" customHeight="1">
      <c r="A181" s="61"/>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27.0" customHeight="1">
      <c r="A182" s="61"/>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27.0" customHeight="1">
      <c r="A183" s="61"/>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27.0" customHeight="1">
      <c r="A184" s="61"/>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27.0" customHeight="1">
      <c r="A185" s="61"/>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27.0" customHeight="1">
      <c r="A186" s="61"/>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27.0" customHeight="1">
      <c r="A187" s="61"/>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27.0" customHeight="1">
      <c r="A188" s="61"/>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27.0" customHeight="1">
      <c r="A189" s="61"/>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27.0" customHeight="1">
      <c r="A190" s="61"/>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27.0" customHeight="1">
      <c r="A191" s="61"/>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27.0" customHeight="1">
      <c r="A192" s="61"/>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27.0" customHeight="1">
      <c r="A193" s="61"/>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27.0" customHeight="1">
      <c r="A194" s="61"/>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27.0" customHeight="1">
      <c r="A195" s="61"/>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27.0" customHeight="1">
      <c r="A196" s="61"/>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27.0" customHeight="1">
      <c r="A197" s="61"/>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27.0" customHeight="1">
      <c r="A198" s="61"/>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27.0" customHeight="1">
      <c r="A199" s="61"/>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27.0" customHeight="1">
      <c r="A200" s="61"/>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27.0" customHeight="1">
      <c r="A201" s="61"/>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27.0" customHeight="1">
      <c r="A202" s="61"/>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27.0" customHeight="1">
      <c r="A203" s="61"/>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27.0" customHeight="1">
      <c r="A204" s="61"/>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27.0" customHeight="1">
      <c r="A205" s="61"/>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27.0" customHeight="1">
      <c r="A206" s="61"/>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27.0" customHeight="1">
      <c r="A207" s="61"/>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27.0" customHeight="1">
      <c r="A208" s="61"/>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27.0" customHeight="1">
      <c r="A209" s="61"/>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27.0" customHeight="1">
      <c r="A210" s="61"/>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27.0" customHeight="1">
      <c r="A211" s="61"/>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27.0" customHeight="1">
      <c r="A212" s="61"/>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27.0" customHeight="1">
      <c r="A213" s="61"/>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27.0" customHeight="1">
      <c r="A214" s="61"/>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27.0" customHeight="1">
      <c r="A215" s="61"/>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27.0" customHeight="1">
      <c r="A216" s="61"/>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27.0" customHeight="1">
      <c r="A217" s="61"/>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27.0" customHeight="1">
      <c r="A218" s="61"/>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27.0" customHeight="1">
      <c r="A219" s="61"/>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27.0" customHeight="1">
      <c r="A220" s="61"/>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27.0" customHeight="1">
      <c r="A221" s="61"/>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27.0" customHeight="1">
      <c r="A222" s="61"/>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27.0" customHeight="1">
      <c r="A223" s="61"/>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27.0" customHeight="1">
      <c r="A224" s="61"/>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27.0" customHeight="1">
      <c r="A225" s="61"/>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27.0" customHeight="1">
      <c r="A226" s="61"/>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27.0" customHeight="1">
      <c r="A227" s="61"/>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27.0" customHeight="1">
      <c r="A228" s="61"/>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27.0" customHeight="1">
      <c r="A229" s="61"/>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27.0" customHeight="1">
      <c r="A230" s="61"/>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27.0" customHeight="1">
      <c r="A231" s="61"/>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27.0" customHeight="1">
      <c r="A232" s="61"/>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27.0" customHeight="1">
      <c r="A233" s="61"/>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27.0" customHeight="1">
      <c r="A234" s="61"/>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27.0" customHeight="1">
      <c r="A235" s="61"/>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27.0" customHeight="1">
      <c r="A236" s="61"/>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27.0" customHeight="1">
      <c r="A237" s="61"/>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27.0" customHeight="1">
      <c r="A238" s="61"/>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27.0" customHeight="1">
      <c r="A239" s="61"/>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27.0" customHeight="1">
      <c r="A240" s="61"/>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27.0" customHeight="1">
      <c r="A241" s="61"/>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27.0" customHeight="1">
      <c r="A242" s="61"/>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27.0" customHeight="1">
      <c r="A243" s="61"/>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27.0" customHeight="1">
      <c r="A244" s="61"/>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27.0" customHeight="1">
      <c r="A245" s="61"/>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27.0" customHeight="1">
      <c r="A246" s="61"/>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27.0" customHeight="1">
      <c r="A247" s="61"/>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27.0" customHeight="1">
      <c r="A248" s="61"/>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27.0" customHeight="1">
      <c r="A249" s="61"/>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27.0" customHeight="1">
      <c r="A250" s="61"/>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27.0" customHeight="1">
      <c r="A251" s="61"/>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27.0" customHeight="1">
      <c r="A252" s="61"/>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27.0" customHeight="1">
      <c r="A253" s="61"/>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27.0" customHeight="1">
      <c r="A254" s="61"/>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27.0" customHeight="1">
      <c r="A255" s="61"/>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27.0" customHeight="1">
      <c r="A256" s="61"/>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27.0" customHeight="1">
      <c r="A257" s="61"/>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27.0" customHeight="1">
      <c r="A258" s="61"/>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27.0" customHeight="1">
      <c r="A259" s="61"/>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27.0" customHeight="1">
      <c r="A260" s="61"/>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27.0" customHeight="1">
      <c r="A261" s="61"/>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27.0" customHeight="1">
      <c r="A262" s="61"/>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27.0" customHeight="1">
      <c r="A263" s="61"/>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27.0" customHeight="1">
      <c r="A264" s="61"/>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27.0" customHeight="1">
      <c r="A265" s="61"/>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27.0" customHeight="1">
      <c r="A266" s="61"/>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27.0" customHeight="1">
      <c r="A267" s="61"/>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27.0" customHeight="1">
      <c r="A268" s="61"/>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27.0" customHeight="1">
      <c r="A269" s="61"/>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27.0" customHeight="1">
      <c r="A270" s="61"/>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27.0" customHeight="1">
      <c r="A271" s="61"/>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27.0" customHeight="1">
      <c r="A272" s="61"/>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27.0" customHeight="1">
      <c r="A273" s="61"/>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27.0" customHeight="1">
      <c r="A274" s="61"/>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27.0" customHeight="1">
      <c r="A275" s="61"/>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27.0" customHeight="1">
      <c r="A276" s="61"/>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27.0" customHeight="1">
      <c r="A277" s="61"/>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27.0" customHeight="1">
      <c r="A278" s="61"/>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27.0" customHeight="1">
      <c r="A279" s="61"/>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27.0" customHeight="1">
      <c r="A280" s="61"/>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27.0" customHeight="1">
      <c r="A281" s="61"/>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27.0" customHeight="1">
      <c r="A282" s="61"/>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27.0" customHeight="1">
      <c r="A283" s="61"/>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27.0" customHeight="1">
      <c r="A284" s="61"/>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27.0" customHeight="1">
      <c r="A285" s="61"/>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27.0" customHeight="1">
      <c r="A286" s="61"/>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27.0" customHeight="1">
      <c r="A287" s="61"/>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27.0" customHeight="1">
      <c r="A288" s="61"/>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27.0" customHeight="1">
      <c r="A289" s="61"/>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27.0" customHeight="1">
      <c r="A290" s="61"/>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27.0" customHeight="1">
      <c r="A291" s="61"/>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27.0" customHeight="1">
      <c r="A292" s="61"/>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27.0" customHeight="1">
      <c r="A293" s="61"/>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27.0" customHeight="1">
      <c r="A294" s="61"/>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27.0" customHeight="1">
      <c r="A295" s="61"/>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27.0" customHeight="1">
      <c r="A296" s="61"/>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27.0" customHeight="1">
      <c r="A297" s="61"/>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27.0" customHeight="1">
      <c r="A298" s="61"/>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27.0" customHeight="1">
      <c r="A299" s="61"/>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27.0" customHeight="1">
      <c r="A300" s="61"/>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27.0" customHeight="1">
      <c r="A301" s="61"/>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27.0" customHeight="1">
      <c r="A302" s="61"/>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27.0" customHeight="1">
      <c r="A303" s="61"/>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27.0" customHeight="1">
      <c r="A304" s="61"/>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27.0" customHeight="1">
      <c r="A305" s="61"/>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27.0" customHeight="1">
      <c r="A306" s="61"/>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27.0" customHeight="1">
      <c r="A307" s="61"/>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27.0" customHeight="1">
      <c r="A308" s="61"/>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27.0" customHeight="1">
      <c r="A309" s="61"/>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27.0" customHeight="1">
      <c r="A310" s="61"/>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27.0" customHeight="1">
      <c r="A311" s="61"/>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27.0" customHeight="1">
      <c r="A312" s="61"/>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27.0" customHeight="1">
      <c r="A313" s="61"/>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27.0" customHeight="1">
      <c r="A314" s="61"/>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27.0" customHeight="1">
      <c r="A315" s="61"/>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27.0" customHeight="1">
      <c r="A316" s="61"/>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27.0" customHeight="1">
      <c r="A317" s="61"/>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27.0" customHeight="1">
      <c r="A318" s="61"/>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27.0" customHeight="1">
      <c r="A319" s="61"/>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27.0" customHeight="1">
      <c r="A320" s="61"/>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27.0" customHeight="1">
      <c r="A321" s="61"/>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27.0" customHeight="1">
      <c r="A322" s="61"/>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27.0" customHeight="1">
      <c r="A323" s="61"/>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27.0" customHeight="1">
      <c r="A324" s="61"/>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27.0" customHeight="1">
      <c r="A325" s="61"/>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27.0" customHeight="1">
      <c r="A326" s="61"/>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27.0" customHeight="1">
      <c r="A327" s="61"/>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27.0" customHeight="1">
      <c r="A328" s="61"/>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27.0" customHeight="1">
      <c r="A329" s="61"/>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27.0" customHeight="1">
      <c r="A330" s="61"/>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27.0" customHeight="1">
      <c r="A331" s="61"/>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27.0" customHeight="1">
      <c r="A332" s="61"/>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27.0" customHeight="1">
      <c r="A333" s="61"/>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27.0" customHeight="1">
      <c r="A334" s="61"/>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27.0" customHeight="1">
      <c r="A335" s="61"/>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27.0" customHeight="1">
      <c r="A336" s="61"/>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27.0" customHeight="1">
      <c r="A337" s="61"/>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27.0" customHeight="1">
      <c r="A338" s="61"/>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27.0" customHeight="1">
      <c r="A339" s="61"/>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27.0" customHeight="1">
      <c r="A340" s="61"/>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27.0" customHeight="1">
      <c r="A341" s="61"/>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27.0" customHeight="1">
      <c r="A342" s="61"/>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27.0" customHeight="1">
      <c r="A343" s="61"/>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27.0" customHeight="1">
      <c r="A344" s="61"/>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27.0" customHeight="1">
      <c r="A345" s="61"/>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27.0" customHeight="1">
      <c r="A346" s="61"/>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27.0" customHeight="1">
      <c r="A347" s="61"/>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27.0" customHeight="1">
      <c r="A348" s="61"/>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27.0" customHeight="1">
      <c r="A349" s="61"/>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27.0" customHeight="1">
      <c r="A350" s="61"/>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27.0" customHeight="1">
      <c r="A351" s="61"/>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27.0" customHeight="1">
      <c r="A352" s="61"/>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27.0" customHeight="1">
      <c r="A353" s="61"/>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27.0" customHeight="1">
      <c r="A354" s="61"/>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27.0" customHeight="1">
      <c r="A355" s="61"/>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27.0" customHeight="1">
      <c r="A356" s="61"/>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27.0" customHeight="1">
      <c r="A357" s="61"/>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27.0" customHeight="1">
      <c r="A358" s="61"/>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27.0" customHeight="1">
      <c r="A359" s="61"/>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27.0" customHeight="1">
      <c r="A360" s="61"/>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27.0" customHeight="1">
      <c r="A361" s="61"/>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27.0" customHeight="1">
      <c r="A362" s="61"/>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27.0" customHeight="1">
      <c r="A363" s="61"/>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27.0" customHeight="1">
      <c r="A364" s="61"/>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27.0" customHeight="1">
      <c r="A365" s="61"/>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27.0" customHeight="1">
      <c r="A366" s="61"/>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27.0" customHeight="1">
      <c r="A367" s="61"/>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27.0" customHeight="1">
      <c r="A368" s="61"/>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27.0" customHeight="1">
      <c r="A369" s="61"/>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27.0" customHeight="1">
      <c r="A370" s="61"/>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27.0" customHeight="1">
      <c r="A371" s="61"/>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27.0" customHeight="1">
      <c r="A372" s="61"/>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27.0" customHeight="1">
      <c r="A373" s="61"/>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27.0" customHeight="1">
      <c r="A374" s="61"/>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27.0" customHeight="1">
      <c r="A375" s="61"/>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27.0" customHeight="1">
      <c r="A376" s="61"/>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27.0" customHeight="1">
      <c r="A377" s="61"/>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27.0" customHeight="1">
      <c r="A378" s="61"/>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27.0" customHeight="1">
      <c r="A379" s="61"/>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27.0" customHeight="1">
      <c r="A380" s="61"/>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27.0" customHeight="1">
      <c r="A381" s="61"/>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27.0" customHeight="1">
      <c r="A382" s="61"/>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27.0" customHeight="1">
      <c r="A383" s="61"/>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27.0" customHeight="1">
      <c r="A384" s="61"/>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27.0" customHeight="1">
      <c r="A385" s="61"/>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27.0" customHeight="1">
      <c r="A386" s="61"/>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27.0" customHeight="1">
      <c r="A387" s="61"/>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27.0" customHeight="1">
      <c r="A388" s="61"/>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27.0" customHeight="1">
      <c r="A389" s="61"/>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27.0" customHeight="1">
      <c r="A390" s="61"/>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27.0" customHeight="1">
      <c r="A391" s="61"/>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27.0" customHeight="1">
      <c r="A392" s="61"/>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27.0" customHeight="1">
      <c r="A393" s="61"/>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27.0" customHeight="1">
      <c r="A394" s="61"/>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27.0" customHeight="1">
      <c r="A395" s="61"/>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27.0" customHeight="1">
      <c r="A396" s="61"/>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27.0" customHeight="1">
      <c r="A397" s="61"/>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27.0" customHeight="1">
      <c r="A398" s="61"/>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27.0" customHeight="1">
      <c r="A399" s="61"/>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27.0" customHeight="1">
      <c r="A400" s="61"/>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27.0" customHeight="1">
      <c r="A401" s="61"/>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27.0" customHeight="1">
      <c r="A402" s="61"/>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27.0" customHeight="1">
      <c r="A403" s="61"/>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27.0" customHeight="1">
      <c r="A404" s="61"/>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27.0" customHeight="1">
      <c r="A405" s="61"/>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27.0" customHeight="1">
      <c r="A406" s="61"/>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27.0" customHeight="1">
      <c r="A407" s="61"/>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27.0" customHeight="1">
      <c r="A408" s="61"/>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27.0" customHeight="1">
      <c r="A409" s="61"/>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27.0" customHeight="1">
      <c r="A410" s="61"/>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27.0" customHeight="1">
      <c r="A411" s="61"/>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27.0" customHeight="1">
      <c r="A412" s="61"/>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27.0" customHeight="1">
      <c r="A413" s="61"/>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27.0" customHeight="1">
      <c r="A414" s="61"/>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27.0" customHeight="1">
      <c r="A415" s="61"/>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27.0" customHeight="1">
      <c r="A416" s="61"/>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27.0" customHeight="1">
      <c r="A417" s="61"/>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27.0" customHeight="1">
      <c r="A418" s="61"/>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27.0" customHeight="1">
      <c r="A419" s="61"/>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27.0" customHeight="1">
      <c r="A420" s="61"/>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27.0" customHeight="1">
      <c r="A421" s="61"/>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27.0" customHeight="1">
      <c r="A422" s="61"/>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27.0" customHeight="1">
      <c r="A423" s="61"/>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27.0" customHeight="1">
      <c r="A424" s="61"/>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27.0" customHeight="1">
      <c r="A425" s="61"/>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27.0" customHeight="1">
      <c r="A426" s="61"/>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27.0" customHeight="1">
      <c r="A427" s="61"/>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27.0" customHeight="1">
      <c r="A428" s="61"/>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27.0" customHeight="1">
      <c r="A429" s="61"/>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27.0" customHeight="1">
      <c r="A430" s="61"/>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27.0" customHeight="1">
      <c r="A431" s="61"/>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27.0" customHeight="1">
      <c r="A432" s="61"/>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27.0" customHeight="1">
      <c r="A433" s="61"/>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27.0" customHeight="1">
      <c r="A434" s="61"/>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27.0" customHeight="1">
      <c r="A435" s="61"/>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27.0" customHeight="1">
      <c r="A436" s="61"/>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27.0" customHeight="1">
      <c r="A437" s="61"/>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27.0" customHeight="1">
      <c r="A438" s="61"/>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27.0" customHeight="1">
      <c r="A439" s="61"/>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27.0" customHeight="1">
      <c r="A440" s="61"/>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27.0" customHeight="1">
      <c r="A441" s="61"/>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27.0" customHeight="1">
      <c r="A442" s="61"/>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27.0" customHeight="1">
      <c r="A443" s="61"/>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27.0" customHeight="1">
      <c r="A444" s="61"/>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27.0" customHeight="1">
      <c r="A445" s="61"/>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27.0" customHeight="1">
      <c r="A446" s="61"/>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27.0" customHeight="1">
      <c r="A447" s="61"/>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27.0" customHeight="1">
      <c r="A448" s="61"/>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27.0" customHeight="1">
      <c r="A449" s="61"/>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27.0" customHeight="1">
      <c r="A450" s="61"/>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27.0" customHeight="1">
      <c r="A451" s="61"/>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27.0" customHeight="1">
      <c r="A452" s="61"/>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27.0" customHeight="1">
      <c r="A453" s="61"/>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27.0" customHeight="1">
      <c r="A454" s="61"/>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27.0" customHeight="1">
      <c r="A455" s="61"/>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27.0" customHeight="1">
      <c r="A456" s="61"/>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27.0" customHeight="1">
      <c r="A457" s="61"/>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27.0" customHeight="1">
      <c r="A458" s="61"/>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27.0" customHeight="1">
      <c r="A459" s="61"/>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27.0" customHeight="1">
      <c r="A460" s="61"/>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27.0" customHeight="1">
      <c r="A461" s="61"/>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27.0" customHeight="1">
      <c r="A462" s="61"/>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27.0" customHeight="1">
      <c r="A463" s="61"/>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27.0" customHeight="1">
      <c r="A464" s="61"/>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27.0" customHeight="1">
      <c r="A465" s="61"/>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27.0" customHeight="1">
      <c r="A466" s="61"/>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27.0" customHeight="1">
      <c r="A467" s="61"/>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27.0" customHeight="1">
      <c r="A468" s="61"/>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27.0" customHeight="1">
      <c r="A469" s="61"/>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27.0" customHeight="1">
      <c r="A470" s="61"/>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27.0" customHeight="1">
      <c r="A471" s="61"/>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27.0" customHeight="1">
      <c r="A472" s="61"/>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27.0" customHeight="1">
      <c r="A473" s="61"/>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27.0" customHeight="1">
      <c r="A474" s="61"/>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27.0" customHeight="1">
      <c r="A475" s="61"/>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27.0" customHeight="1">
      <c r="A476" s="61"/>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27.0" customHeight="1">
      <c r="A477" s="61"/>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27.0" customHeight="1">
      <c r="A478" s="61"/>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27.0" customHeight="1">
      <c r="A479" s="61"/>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27.0" customHeight="1">
      <c r="A480" s="61"/>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27.0" customHeight="1">
      <c r="A481" s="61"/>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27.0" customHeight="1">
      <c r="A482" s="61"/>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27.0" customHeight="1">
      <c r="A483" s="61"/>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27.0" customHeight="1">
      <c r="A484" s="61"/>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27.0" customHeight="1">
      <c r="A485" s="61"/>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27.0" customHeight="1">
      <c r="A486" s="61"/>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27.0" customHeight="1">
      <c r="A487" s="61"/>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27.0" customHeight="1">
      <c r="A488" s="61"/>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27.0" customHeight="1">
      <c r="A489" s="61"/>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27.0" customHeight="1">
      <c r="A490" s="61"/>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27.0" customHeight="1">
      <c r="A491" s="61"/>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27.0" customHeight="1">
      <c r="A492" s="61"/>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27.0" customHeight="1">
      <c r="A493" s="61"/>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27.0" customHeight="1">
      <c r="A494" s="61"/>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27.0" customHeight="1">
      <c r="A495" s="61"/>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27.0" customHeight="1">
      <c r="A496" s="61"/>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27.0" customHeight="1">
      <c r="A497" s="61"/>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27.0" customHeight="1">
      <c r="A498" s="61"/>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27.0" customHeight="1">
      <c r="A499" s="61"/>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27.0" customHeight="1">
      <c r="A500" s="61"/>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27.0" customHeight="1">
      <c r="A501" s="61"/>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27.0" customHeight="1">
      <c r="A502" s="61"/>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27.0" customHeight="1">
      <c r="A503" s="61"/>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27.0" customHeight="1">
      <c r="A504" s="61"/>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27.0" customHeight="1">
      <c r="A505" s="61"/>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27.0" customHeight="1">
      <c r="A506" s="61"/>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27.0" customHeight="1">
      <c r="A507" s="61"/>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27.0" customHeight="1">
      <c r="A508" s="61"/>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27.0" customHeight="1">
      <c r="A509" s="61"/>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27.0" customHeight="1">
      <c r="A510" s="61"/>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27.0" customHeight="1">
      <c r="A511" s="61"/>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27.0" customHeight="1">
      <c r="A512" s="61"/>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27.0" customHeight="1">
      <c r="A513" s="61"/>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27.0" customHeight="1">
      <c r="A514" s="61"/>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27.0" customHeight="1">
      <c r="A515" s="61"/>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27.0" customHeight="1">
      <c r="A516" s="61"/>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27.0" customHeight="1">
      <c r="A517" s="61"/>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27.0" customHeight="1">
      <c r="A518" s="61"/>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27.0" customHeight="1">
      <c r="A519" s="61"/>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27.0" customHeight="1">
      <c r="A520" s="61"/>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27.0" customHeight="1">
      <c r="A521" s="61"/>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27.0" customHeight="1">
      <c r="A522" s="61"/>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27.0" customHeight="1">
      <c r="A523" s="61"/>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27.0" customHeight="1">
      <c r="A524" s="61"/>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27.0" customHeight="1">
      <c r="A525" s="61"/>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27.0" customHeight="1">
      <c r="A526" s="61"/>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27.0" customHeight="1">
      <c r="A527" s="61"/>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27.0" customHeight="1">
      <c r="A528" s="61"/>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27.0" customHeight="1">
      <c r="A529" s="61"/>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27.0" customHeight="1">
      <c r="A530" s="61"/>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27.0" customHeight="1">
      <c r="A531" s="61"/>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27.0" customHeight="1">
      <c r="A532" s="61"/>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27.0" customHeight="1">
      <c r="A533" s="61"/>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27.0" customHeight="1">
      <c r="A534" s="61"/>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27.0" customHeight="1">
      <c r="A535" s="61"/>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27.0" customHeight="1">
      <c r="A536" s="61"/>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27.0" customHeight="1">
      <c r="A537" s="61"/>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27.0" customHeight="1">
      <c r="A538" s="61"/>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27.0" customHeight="1">
      <c r="A539" s="61"/>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27.0" customHeight="1">
      <c r="A540" s="61"/>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27.0" customHeight="1">
      <c r="A541" s="61"/>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27.0" customHeight="1">
      <c r="A542" s="61"/>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27.0" customHeight="1">
      <c r="A543" s="61"/>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27.0" customHeight="1">
      <c r="A544" s="61"/>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27.0" customHeight="1">
      <c r="A545" s="61"/>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27.0" customHeight="1">
      <c r="A546" s="61"/>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27.0" customHeight="1">
      <c r="A547" s="61"/>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27.0" customHeight="1">
      <c r="A548" s="61"/>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27.0" customHeight="1">
      <c r="A549" s="61"/>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27.0" customHeight="1">
      <c r="A550" s="61"/>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27.0" customHeight="1">
      <c r="A551" s="61"/>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27.0" customHeight="1">
      <c r="A552" s="61"/>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27.0" customHeight="1">
      <c r="A553" s="61"/>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27.0" customHeight="1">
      <c r="A554" s="61"/>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27.0" customHeight="1">
      <c r="A555" s="61"/>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27.0" customHeight="1">
      <c r="A556" s="61"/>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27.0" customHeight="1">
      <c r="A557" s="61"/>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27.0" customHeight="1">
      <c r="A558" s="61"/>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27.0" customHeight="1">
      <c r="A559" s="61"/>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27.0" customHeight="1">
      <c r="A560" s="61"/>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27.0" customHeight="1">
      <c r="A561" s="61"/>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27.0" customHeight="1">
      <c r="A562" s="61"/>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27.0" customHeight="1">
      <c r="A563" s="61"/>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27.0" customHeight="1">
      <c r="A564" s="61"/>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27.0" customHeight="1">
      <c r="A565" s="61"/>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27.0" customHeight="1">
      <c r="A566" s="61"/>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27.0" customHeight="1">
      <c r="A567" s="61"/>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27.0" customHeight="1">
      <c r="A568" s="61"/>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27.0" customHeight="1">
      <c r="A569" s="61"/>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27.0" customHeight="1">
      <c r="A570" s="61"/>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27.0" customHeight="1">
      <c r="A571" s="61"/>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27.0" customHeight="1">
      <c r="A572" s="61"/>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27.0" customHeight="1">
      <c r="A573" s="61"/>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27.0" customHeight="1">
      <c r="A574" s="61"/>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27.0" customHeight="1">
      <c r="A575" s="61"/>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27.0" customHeight="1">
      <c r="A576" s="61"/>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27.0" customHeight="1">
      <c r="A577" s="61"/>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27.0" customHeight="1">
      <c r="A578" s="61"/>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27.0" customHeight="1">
      <c r="A579" s="61"/>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27.0" customHeight="1">
      <c r="A580" s="61"/>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27.0" customHeight="1">
      <c r="A581" s="61"/>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27.0" customHeight="1">
      <c r="A582" s="61"/>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27.0" customHeight="1">
      <c r="A583" s="61"/>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27.0" customHeight="1">
      <c r="A584" s="61"/>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27.0" customHeight="1">
      <c r="A585" s="61"/>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27.0" customHeight="1">
      <c r="A586" s="61"/>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27.0" customHeight="1">
      <c r="A587" s="61"/>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27.0" customHeight="1">
      <c r="A588" s="61"/>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27.0" customHeight="1">
      <c r="A589" s="61"/>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27.0" customHeight="1">
      <c r="A590" s="61"/>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27.0" customHeight="1">
      <c r="A591" s="61"/>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27.0" customHeight="1">
      <c r="A592" s="61"/>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27.0" customHeight="1">
      <c r="A593" s="61"/>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27.0" customHeight="1">
      <c r="A594" s="61"/>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27.0" customHeight="1">
      <c r="A595" s="61"/>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27.0" customHeight="1">
      <c r="A596" s="61"/>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27.0" customHeight="1">
      <c r="A597" s="61"/>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27.0" customHeight="1">
      <c r="A598" s="61"/>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27.0" customHeight="1">
      <c r="A599" s="61"/>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27.0" customHeight="1">
      <c r="A600" s="61"/>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27.0" customHeight="1">
      <c r="A601" s="61"/>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27.0" customHeight="1">
      <c r="A602" s="61"/>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27.0" customHeight="1">
      <c r="A603" s="61"/>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27.0" customHeight="1">
      <c r="A604" s="61"/>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27.0" customHeight="1">
      <c r="A605" s="61"/>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27.0" customHeight="1">
      <c r="A606" s="61"/>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27.0" customHeight="1">
      <c r="A607" s="61"/>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27.0" customHeight="1">
      <c r="A608" s="61"/>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27.0" customHeight="1">
      <c r="A609" s="61"/>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27.0" customHeight="1">
      <c r="A610" s="61"/>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27.0" customHeight="1">
      <c r="A611" s="61"/>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27.0" customHeight="1">
      <c r="A612" s="61"/>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27.0" customHeight="1">
      <c r="A613" s="61"/>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27.0" customHeight="1">
      <c r="A614" s="61"/>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27.0" customHeight="1">
      <c r="A615" s="61"/>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27.0" customHeight="1">
      <c r="A616" s="61"/>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27.0" customHeight="1">
      <c r="A617" s="61"/>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27.0" customHeight="1">
      <c r="A618" s="61"/>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27.0" customHeight="1">
      <c r="A619" s="61"/>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27.0" customHeight="1">
      <c r="A620" s="61"/>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27.0" customHeight="1">
      <c r="A621" s="61"/>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27.0" customHeight="1">
      <c r="A622" s="61"/>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27.0" customHeight="1">
      <c r="A623" s="61"/>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27.0" customHeight="1">
      <c r="A624" s="61"/>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27.0" customHeight="1">
      <c r="A625" s="61"/>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27.0" customHeight="1">
      <c r="A626" s="61"/>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27.0" customHeight="1">
      <c r="A627" s="61"/>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27.0" customHeight="1">
      <c r="A628" s="61"/>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27.0" customHeight="1">
      <c r="A629" s="61"/>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27.0" customHeight="1">
      <c r="A630" s="61"/>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27.0" customHeight="1">
      <c r="A631" s="61"/>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27.0" customHeight="1">
      <c r="A632" s="61"/>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27.0" customHeight="1">
      <c r="A633" s="61"/>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27.0" customHeight="1">
      <c r="A634" s="61"/>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27.0" customHeight="1">
      <c r="A635" s="61"/>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27.0" customHeight="1">
      <c r="A636" s="61"/>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27.0" customHeight="1">
      <c r="A637" s="61"/>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27.0" customHeight="1">
      <c r="A638" s="61"/>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27.0" customHeight="1">
      <c r="A639" s="61"/>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27.0" customHeight="1">
      <c r="A640" s="61"/>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27.0" customHeight="1">
      <c r="A641" s="61"/>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27.0" customHeight="1">
      <c r="A642" s="61"/>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27.0" customHeight="1">
      <c r="A643" s="61"/>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27.0" customHeight="1">
      <c r="A644" s="61"/>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27.0" customHeight="1">
      <c r="A645" s="61"/>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27.0" customHeight="1">
      <c r="A646" s="61"/>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27.0" customHeight="1">
      <c r="A647" s="61"/>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27.0" customHeight="1">
      <c r="A648" s="61"/>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27.0" customHeight="1">
      <c r="A649" s="61"/>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27.0" customHeight="1">
      <c r="A650" s="61"/>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27.0" customHeight="1">
      <c r="A651" s="61"/>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27.0" customHeight="1">
      <c r="A652" s="61"/>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27.0" customHeight="1">
      <c r="A653" s="61"/>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27.0" customHeight="1">
      <c r="A654" s="61"/>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27.0" customHeight="1">
      <c r="A655" s="61"/>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27.0" customHeight="1">
      <c r="A656" s="61"/>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27.0" customHeight="1">
      <c r="A657" s="61"/>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27.0" customHeight="1">
      <c r="A658" s="61"/>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27.0" customHeight="1">
      <c r="A659" s="61"/>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27.0" customHeight="1">
      <c r="A660" s="61"/>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27.0" customHeight="1">
      <c r="A661" s="61"/>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27.0" customHeight="1">
      <c r="A662" s="61"/>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27.0" customHeight="1">
      <c r="A663" s="61"/>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27.0" customHeight="1">
      <c r="A664" s="61"/>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27.0" customHeight="1">
      <c r="A665" s="61"/>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27.0" customHeight="1">
      <c r="A666" s="61"/>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27.0" customHeight="1">
      <c r="A667" s="61"/>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27.0" customHeight="1">
      <c r="A668" s="61"/>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27.0" customHeight="1">
      <c r="A669" s="61"/>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27.0" customHeight="1">
      <c r="A670" s="61"/>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27.0" customHeight="1">
      <c r="A671" s="61"/>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27.0" customHeight="1">
      <c r="A672" s="61"/>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27.0" customHeight="1">
      <c r="A673" s="61"/>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27.0" customHeight="1">
      <c r="A674" s="61"/>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27.0" customHeight="1">
      <c r="A675" s="61"/>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27.0" customHeight="1">
      <c r="A676" s="61"/>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27.0" customHeight="1">
      <c r="A677" s="61"/>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27.0" customHeight="1">
      <c r="A678" s="61"/>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27.0" customHeight="1">
      <c r="A679" s="61"/>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27.0" customHeight="1">
      <c r="A680" s="61"/>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27.0" customHeight="1">
      <c r="A681" s="61"/>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27.0" customHeight="1">
      <c r="A682" s="61"/>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27.0" customHeight="1">
      <c r="A683" s="61"/>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27.0" customHeight="1">
      <c r="A684" s="61"/>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27.0" customHeight="1">
      <c r="A685" s="61"/>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27.0" customHeight="1">
      <c r="A686" s="61"/>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27.0" customHeight="1">
      <c r="A687" s="61"/>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27.0" customHeight="1">
      <c r="A688" s="61"/>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27.0" customHeight="1">
      <c r="A689" s="61"/>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27.0" customHeight="1">
      <c r="A690" s="61"/>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27.0" customHeight="1">
      <c r="A691" s="61"/>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27.0" customHeight="1">
      <c r="A692" s="61"/>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27.0" customHeight="1">
      <c r="A693" s="61"/>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27.0" customHeight="1">
      <c r="A694" s="61"/>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27.0" customHeight="1">
      <c r="A695" s="61"/>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27.0" customHeight="1">
      <c r="A696" s="61"/>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27.0" customHeight="1">
      <c r="A697" s="61"/>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27.0" customHeight="1">
      <c r="A698" s="61"/>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27.0" customHeight="1">
      <c r="A699" s="61"/>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27.0" customHeight="1">
      <c r="A700" s="61"/>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27.0" customHeight="1">
      <c r="A701" s="61"/>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27.0" customHeight="1">
      <c r="A702" s="61"/>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27.0" customHeight="1">
      <c r="A703" s="61"/>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27.0" customHeight="1">
      <c r="A704" s="61"/>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27.0" customHeight="1">
      <c r="A705" s="61"/>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27.0" customHeight="1">
      <c r="A706" s="61"/>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27.0" customHeight="1">
      <c r="A707" s="61"/>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27.0" customHeight="1">
      <c r="A708" s="61"/>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27.0" customHeight="1">
      <c r="A709" s="61"/>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27.0" customHeight="1">
      <c r="A710" s="61"/>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27.0" customHeight="1">
      <c r="A711" s="61"/>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27.0" customHeight="1">
      <c r="A712" s="61"/>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27.0" customHeight="1">
      <c r="A713" s="61"/>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27.0" customHeight="1">
      <c r="A714" s="61"/>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27.0" customHeight="1">
      <c r="A715" s="61"/>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27.0" customHeight="1">
      <c r="A716" s="61"/>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27.0" customHeight="1">
      <c r="A717" s="61"/>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27.0" customHeight="1">
      <c r="A718" s="61"/>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27.0" customHeight="1">
      <c r="A719" s="61"/>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27.0" customHeight="1">
      <c r="A720" s="61"/>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27.0" customHeight="1">
      <c r="A721" s="61"/>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27.0" customHeight="1">
      <c r="A722" s="61"/>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27.0" customHeight="1">
      <c r="A723" s="61"/>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27.0" customHeight="1">
      <c r="A724" s="61"/>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27.0" customHeight="1">
      <c r="A725" s="61"/>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27.0" customHeight="1">
      <c r="A726" s="61"/>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27.0" customHeight="1">
      <c r="A727" s="61"/>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27.0" customHeight="1">
      <c r="A728" s="61"/>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27.0" customHeight="1">
      <c r="A729" s="61"/>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27.0" customHeight="1">
      <c r="A730" s="61"/>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27.0" customHeight="1">
      <c r="A731" s="61"/>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27.0" customHeight="1">
      <c r="A732" s="61"/>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27.0" customHeight="1">
      <c r="A733" s="61"/>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27.0" customHeight="1">
      <c r="A734" s="61"/>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27.0" customHeight="1">
      <c r="A735" s="61"/>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27.0" customHeight="1">
      <c r="A736" s="61"/>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27.0" customHeight="1">
      <c r="A737" s="61"/>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27.0" customHeight="1">
      <c r="A738" s="61"/>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27.0" customHeight="1">
      <c r="A739" s="61"/>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27.0" customHeight="1">
      <c r="A740" s="61"/>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27.0" customHeight="1">
      <c r="A741" s="61"/>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27.0" customHeight="1">
      <c r="A742" s="61"/>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27.0" customHeight="1">
      <c r="A743" s="61"/>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27.0" customHeight="1">
      <c r="A744" s="61"/>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27.0" customHeight="1">
      <c r="A745" s="61"/>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27.0" customHeight="1">
      <c r="A746" s="61"/>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27.0" customHeight="1">
      <c r="A747" s="61"/>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27.0" customHeight="1">
      <c r="A748" s="61"/>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27.0" customHeight="1">
      <c r="A749" s="61"/>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27.0" customHeight="1">
      <c r="A750" s="61"/>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27.0" customHeight="1">
      <c r="A751" s="61"/>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27.0" customHeight="1">
      <c r="A752" s="61"/>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27.0" customHeight="1">
      <c r="A753" s="61"/>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27.0" customHeight="1">
      <c r="A754" s="61"/>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27.0" customHeight="1">
      <c r="A755" s="61"/>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27.0" customHeight="1">
      <c r="A756" s="61"/>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27.0" customHeight="1">
      <c r="A757" s="61"/>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27.0" customHeight="1">
      <c r="A758" s="61"/>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27.0" customHeight="1">
      <c r="A759" s="61"/>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27.0" customHeight="1">
      <c r="A760" s="61"/>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27.0" customHeight="1">
      <c r="A761" s="61"/>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27.0" customHeight="1">
      <c r="A762" s="61"/>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27.0" customHeight="1">
      <c r="A763" s="61"/>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27.0" customHeight="1">
      <c r="A764" s="61"/>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27.0" customHeight="1">
      <c r="A765" s="61"/>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27.0" customHeight="1">
      <c r="A766" s="61"/>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27.0" customHeight="1">
      <c r="A767" s="61"/>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27.0" customHeight="1">
      <c r="A768" s="61"/>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27.0" customHeight="1">
      <c r="A769" s="61"/>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27.0" customHeight="1">
      <c r="A770" s="61"/>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27.0" customHeight="1">
      <c r="A771" s="61"/>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27.0" customHeight="1">
      <c r="A772" s="61"/>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27.0" customHeight="1">
      <c r="A773" s="61"/>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27.0" customHeight="1">
      <c r="A774" s="61"/>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27.0" customHeight="1">
      <c r="A775" s="61"/>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27.0" customHeight="1">
      <c r="A776" s="61"/>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27.0" customHeight="1">
      <c r="A777" s="61"/>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27.0" customHeight="1">
      <c r="A778" s="61"/>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27.0" customHeight="1">
      <c r="A779" s="61"/>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27.0" customHeight="1">
      <c r="A780" s="61"/>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27.0" customHeight="1">
      <c r="A781" s="61"/>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27.0" customHeight="1">
      <c r="A782" s="61"/>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27.0" customHeight="1">
      <c r="A783" s="61"/>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27.0" customHeight="1">
      <c r="A784" s="61"/>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27.0" customHeight="1">
      <c r="A785" s="61"/>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27.0" customHeight="1">
      <c r="A786" s="61"/>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27.0" customHeight="1">
      <c r="A787" s="61"/>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27.0" customHeight="1">
      <c r="A788" s="61"/>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27.0" customHeight="1">
      <c r="A789" s="61"/>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27.0" customHeight="1">
      <c r="A790" s="61"/>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27.0" customHeight="1">
      <c r="A791" s="61"/>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27.0" customHeight="1">
      <c r="A792" s="61"/>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27.0" customHeight="1">
      <c r="A793" s="61"/>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27.0" customHeight="1">
      <c r="A794" s="61"/>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27.0" customHeight="1">
      <c r="A795" s="61"/>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27.0" customHeight="1">
      <c r="A796" s="61"/>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27.0" customHeight="1">
      <c r="A797" s="61"/>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27.0" customHeight="1">
      <c r="A798" s="61"/>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27.0" customHeight="1">
      <c r="A799" s="61"/>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27.0" customHeight="1">
      <c r="A800" s="61"/>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27.0" customHeight="1">
      <c r="A801" s="61"/>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27.0" customHeight="1">
      <c r="A802" s="61"/>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27.0" customHeight="1">
      <c r="A803" s="61"/>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27.0" customHeight="1">
      <c r="A804" s="61"/>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27.0" customHeight="1">
      <c r="A805" s="61"/>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27.0" customHeight="1">
      <c r="A806" s="61"/>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27.0" customHeight="1">
      <c r="A807" s="61"/>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27.0" customHeight="1">
      <c r="A808" s="61"/>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27.0" customHeight="1">
      <c r="A809" s="61"/>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27.0" customHeight="1">
      <c r="A810" s="61"/>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27.0" customHeight="1">
      <c r="A811" s="61"/>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27.0" customHeight="1">
      <c r="A812" s="61"/>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27.0" customHeight="1">
      <c r="A813" s="61"/>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27.0" customHeight="1">
      <c r="A814" s="61"/>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27.0" customHeight="1">
      <c r="A815" s="61"/>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27.0" customHeight="1">
      <c r="A816" s="61"/>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27.0" customHeight="1">
      <c r="A817" s="61"/>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27.0" customHeight="1">
      <c r="A818" s="61"/>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27.0" customHeight="1">
      <c r="A819" s="61"/>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27.0" customHeight="1">
      <c r="A820" s="61"/>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27.0" customHeight="1">
      <c r="A821" s="61"/>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27.0" customHeight="1">
      <c r="A822" s="61"/>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27.0" customHeight="1">
      <c r="A823" s="61"/>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27.0" customHeight="1">
      <c r="A824" s="61"/>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27.0" customHeight="1">
      <c r="A825" s="61"/>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27.0" customHeight="1">
      <c r="A826" s="61"/>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27.0" customHeight="1">
      <c r="A827" s="61"/>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27.0" customHeight="1">
      <c r="A828" s="61"/>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27.0" customHeight="1">
      <c r="A829" s="61"/>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27.0" customHeight="1">
      <c r="A830" s="61"/>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27.0" customHeight="1">
      <c r="A831" s="61"/>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27.0" customHeight="1">
      <c r="A832" s="61"/>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27.0" customHeight="1">
      <c r="A833" s="61"/>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27.0" customHeight="1">
      <c r="A834" s="61"/>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27.0" customHeight="1">
      <c r="A835" s="61"/>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27.0" customHeight="1">
      <c r="A836" s="61"/>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27.0" customHeight="1">
      <c r="A837" s="61"/>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27.0" customHeight="1">
      <c r="A838" s="61"/>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27.0" customHeight="1">
      <c r="A839" s="61"/>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27.0" customHeight="1">
      <c r="A840" s="61"/>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27.0" customHeight="1">
      <c r="A841" s="61"/>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27.0" customHeight="1">
      <c r="A842" s="61"/>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27.0" customHeight="1">
      <c r="A843" s="61"/>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27.0" customHeight="1">
      <c r="A844" s="61"/>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27.0" customHeight="1">
      <c r="A845" s="61"/>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27.0" customHeight="1">
      <c r="A846" s="61"/>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27.0" customHeight="1">
      <c r="A847" s="61"/>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27.0" customHeight="1">
      <c r="A848" s="61"/>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27.0" customHeight="1">
      <c r="A849" s="61"/>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27.0" customHeight="1">
      <c r="A850" s="61"/>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27.0" customHeight="1">
      <c r="A851" s="61"/>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27.0" customHeight="1">
      <c r="A852" s="61"/>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27.0" customHeight="1">
      <c r="A853" s="61"/>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27.0" customHeight="1">
      <c r="A854" s="61"/>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27.0" customHeight="1">
      <c r="A855" s="61"/>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27.0" customHeight="1">
      <c r="A856" s="61"/>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27.0" customHeight="1">
      <c r="A857" s="61"/>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27.0" customHeight="1">
      <c r="A858" s="61"/>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27.0" customHeight="1">
      <c r="A859" s="61"/>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27.0" customHeight="1">
      <c r="A860" s="61"/>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27.0" customHeight="1">
      <c r="A861" s="61"/>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27.0" customHeight="1">
      <c r="A862" s="61"/>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27.0" customHeight="1">
      <c r="A863" s="61"/>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27.0" customHeight="1">
      <c r="A864" s="61"/>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27.0" customHeight="1">
      <c r="A865" s="61"/>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27.0" customHeight="1">
      <c r="A866" s="61"/>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27.0" customHeight="1">
      <c r="A867" s="61"/>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27.0" customHeight="1">
      <c r="A868" s="61"/>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27.0" customHeight="1">
      <c r="A869" s="61"/>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27.0" customHeight="1">
      <c r="A870" s="61"/>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27.0" customHeight="1">
      <c r="A871" s="61"/>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27.0" customHeight="1">
      <c r="A872" s="61"/>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27.0" customHeight="1">
      <c r="A873" s="61"/>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27.0" customHeight="1">
      <c r="A874" s="61"/>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27.0" customHeight="1">
      <c r="A875" s="61"/>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27.0" customHeight="1">
      <c r="A876" s="61"/>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27.0" customHeight="1">
      <c r="A877" s="61"/>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27.0" customHeight="1">
      <c r="A878" s="61"/>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27.0" customHeight="1">
      <c r="A879" s="61"/>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27.0" customHeight="1">
      <c r="A880" s="61"/>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27.0" customHeight="1">
      <c r="A881" s="61"/>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27.0" customHeight="1">
      <c r="A882" s="61"/>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27.0" customHeight="1">
      <c r="A883" s="61"/>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27.0" customHeight="1">
      <c r="A884" s="61"/>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27.0" customHeight="1">
      <c r="A885" s="61"/>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27.0" customHeight="1">
      <c r="A886" s="61"/>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27.0" customHeight="1">
      <c r="A887" s="61"/>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27.0" customHeight="1">
      <c r="A888" s="61"/>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27.0" customHeight="1">
      <c r="A889" s="61"/>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27.0" customHeight="1">
      <c r="A890" s="61"/>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27.0" customHeight="1">
      <c r="A891" s="61"/>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27.0" customHeight="1">
      <c r="A892" s="61"/>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27.0" customHeight="1">
      <c r="A893" s="61"/>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27.0" customHeight="1">
      <c r="A894" s="61"/>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27.0" customHeight="1">
      <c r="A895" s="61"/>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27.0" customHeight="1">
      <c r="A896" s="61"/>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27.0" customHeight="1">
      <c r="A897" s="61"/>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27.0" customHeight="1">
      <c r="A898" s="61"/>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27.0" customHeight="1">
      <c r="A899" s="61"/>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27.0" customHeight="1">
      <c r="A900" s="61"/>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27.0" customHeight="1">
      <c r="A901" s="61"/>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27.0" customHeight="1">
      <c r="A902" s="61"/>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27.0" customHeight="1">
      <c r="A903" s="61"/>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27.0" customHeight="1">
      <c r="A904" s="61"/>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27.0" customHeight="1">
      <c r="A905" s="61"/>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27.0" customHeight="1">
      <c r="A906" s="61"/>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27.0" customHeight="1">
      <c r="A907" s="61"/>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27.0" customHeight="1">
      <c r="A908" s="61"/>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27.0" customHeight="1">
      <c r="A909" s="61"/>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27.0" customHeight="1">
      <c r="A910" s="61"/>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27.0" customHeight="1">
      <c r="A911" s="61"/>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27.0" customHeight="1">
      <c r="A912" s="61"/>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27.0" customHeight="1">
      <c r="A913" s="61"/>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27.0" customHeight="1">
      <c r="A914" s="61"/>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27.0" customHeight="1">
      <c r="A915" s="61"/>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27.0" customHeight="1">
      <c r="A916" s="61"/>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27.0" customHeight="1">
      <c r="A917" s="61"/>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27.0" customHeight="1">
      <c r="A918" s="61"/>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27.0" customHeight="1">
      <c r="A919" s="61"/>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27.0" customHeight="1">
      <c r="A920" s="61"/>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27.0" customHeight="1">
      <c r="A921" s="61"/>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27.0" customHeight="1">
      <c r="A922" s="61"/>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27.0" customHeight="1">
      <c r="A923" s="61"/>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27.0" customHeight="1">
      <c r="A924" s="61"/>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27.0" customHeight="1">
      <c r="A925" s="61"/>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27.0" customHeight="1">
      <c r="A926" s="61"/>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27.0" customHeight="1">
      <c r="A927" s="61"/>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27.0" customHeight="1">
      <c r="A928" s="61"/>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27.0" customHeight="1">
      <c r="A929" s="61"/>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27.0" customHeight="1">
      <c r="A930" s="61"/>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27.0" customHeight="1">
      <c r="A931" s="61"/>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27.0" customHeight="1">
      <c r="A932" s="61"/>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27.0" customHeight="1">
      <c r="A933" s="61"/>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27.0" customHeight="1">
      <c r="A934" s="61"/>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27.0" customHeight="1">
      <c r="A935" s="61"/>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27.0" customHeight="1">
      <c r="A936" s="61"/>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27.0" customHeight="1">
      <c r="A937" s="61"/>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27.0" customHeight="1">
      <c r="A938" s="61"/>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27.0" customHeight="1">
      <c r="A939" s="61"/>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27.0" customHeight="1">
      <c r="A940" s="61"/>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27.0" customHeight="1">
      <c r="A941" s="61"/>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27.0" customHeight="1">
      <c r="A942" s="61"/>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27.0" customHeight="1">
      <c r="A943" s="61"/>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27.0" customHeight="1">
      <c r="A944" s="61"/>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27.0" customHeight="1">
      <c r="A945" s="61"/>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27.0" customHeight="1">
      <c r="A946" s="61"/>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27.0" customHeight="1">
      <c r="A947" s="61"/>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27.0" customHeight="1">
      <c r="A948" s="61"/>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27.0" customHeight="1">
      <c r="A949" s="61"/>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27.0" customHeight="1">
      <c r="A950" s="61"/>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27.0" customHeight="1">
      <c r="A951" s="61"/>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27.0" customHeight="1">
      <c r="A952" s="61"/>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27.0" customHeight="1">
      <c r="A953" s="61"/>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27.0" customHeight="1">
      <c r="A954" s="61"/>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27.0" customHeight="1">
      <c r="A955" s="61"/>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27.0" customHeight="1">
      <c r="A956" s="61"/>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27.0" customHeight="1">
      <c r="A957" s="61"/>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27.0" customHeight="1">
      <c r="A958" s="61"/>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27.0" customHeight="1">
      <c r="A959" s="61"/>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27.0" customHeight="1">
      <c r="A960" s="61"/>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27.0" customHeight="1">
      <c r="A961" s="61"/>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27.0" customHeight="1">
      <c r="A962" s="61"/>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27.0" customHeight="1">
      <c r="A963" s="61"/>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27.0" customHeight="1">
      <c r="A964" s="61"/>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27.0" customHeight="1">
      <c r="A965" s="61"/>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27.0" customHeight="1">
      <c r="A966" s="61"/>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27.0" customHeight="1">
      <c r="A967" s="61"/>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27.0" customHeight="1">
      <c r="A968" s="61"/>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27.0" customHeight="1">
      <c r="A969" s="61"/>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27.0" customHeight="1">
      <c r="A970" s="61"/>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27.0" customHeight="1">
      <c r="A971" s="61"/>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27.0" customHeight="1">
      <c r="A972" s="61"/>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27.0" customHeight="1">
      <c r="A973" s="61"/>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27.0" customHeight="1">
      <c r="A974" s="61"/>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27.0" customHeight="1">
      <c r="A975" s="61"/>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27.0" customHeight="1">
      <c r="A976" s="61"/>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27.0" customHeight="1">
      <c r="A977" s="61"/>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27.0" customHeight="1">
      <c r="A978" s="61"/>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27.0" customHeight="1">
      <c r="A979" s="61"/>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27.0" customHeight="1">
      <c r="A980" s="61"/>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27.0" customHeight="1">
      <c r="A981" s="61"/>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27.0" customHeight="1">
      <c r="A982" s="61"/>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27.0" customHeight="1">
      <c r="A983" s="61"/>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27.0" customHeight="1">
      <c r="A984" s="61"/>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27.0" customHeight="1">
      <c r="A985" s="61"/>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27.0" customHeight="1">
      <c r="A986" s="61"/>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27.0" customHeight="1">
      <c r="A987" s="61"/>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27.0" customHeight="1">
      <c r="A988" s="61"/>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27.0" customHeight="1">
      <c r="A989" s="61"/>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27.0" customHeight="1">
      <c r="A990" s="61"/>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27.0" customHeight="1">
      <c r="A991" s="61"/>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27.0" customHeight="1">
      <c r="A992" s="61"/>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27.0" customHeight="1">
      <c r="A993" s="61"/>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27.0" customHeight="1">
      <c r="A994" s="61"/>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27.0" customHeight="1">
      <c r="A995" s="61"/>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27.0" customHeight="1">
      <c r="A996" s="61"/>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27.0" customHeight="1">
      <c r="A997" s="61"/>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27.0" customHeight="1">
      <c r="A998" s="61"/>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27.0" customHeight="1">
      <c r="A999" s="61"/>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27.0" customHeight="1">
      <c r="A1000" s="61"/>
      <c r="B1000" s="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4">
    <mergeCell ref="H8:I8"/>
    <mergeCell ref="H9:I9"/>
    <mergeCell ref="H10:I10"/>
    <mergeCell ref="H11:I11"/>
    <mergeCell ref="H12:I12"/>
    <mergeCell ref="H13:I13"/>
    <mergeCell ref="H14:I14"/>
    <mergeCell ref="H15:I15"/>
    <mergeCell ref="F4:G4"/>
    <mergeCell ref="H4:I4"/>
    <mergeCell ref="F5:G5"/>
    <mergeCell ref="H5:I5"/>
    <mergeCell ref="F6:G6"/>
    <mergeCell ref="H6:I6"/>
    <mergeCell ref="H7:I7"/>
    <mergeCell ref="F14:G14"/>
    <mergeCell ref="F15:G15"/>
    <mergeCell ref="F7:G7"/>
    <mergeCell ref="F8:G8"/>
    <mergeCell ref="F9:G9"/>
    <mergeCell ref="F10:G10"/>
    <mergeCell ref="F11:G11"/>
    <mergeCell ref="F12:G12"/>
    <mergeCell ref="F13:G13"/>
  </mergeCells>
  <printOptions horizontalCentered="1"/>
  <pageMargins bottom="0.7480314960629921" footer="0.0" header="0.0" left="0.2362204724409449" right="0.2362204724409449" top="0.7480314960629921"/>
  <pageSetup fitToHeight="0" paperSize="9" orientation="landscape"/>
  <headerFooter>
    <oddHeader/>
    <oddFooter>&amp;L(C) 2019 Lateral Thinking Inc.&amp;R&amp;P /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3.57"/>
    <col customWidth="1" min="2" max="2" width="14.71"/>
    <col customWidth="1" min="3" max="3" width="14.29"/>
    <col customWidth="1" min="4" max="4" width="14.14"/>
    <col customWidth="1" min="5" max="5" width="30.71"/>
    <col customWidth="1" min="6" max="9" width="15.71"/>
    <col customWidth="1" min="10" max="26" width="9.14"/>
  </cols>
  <sheetData>
    <row r="1" ht="18.0" customHeight="1">
      <c r="A1" s="22" t="s">
        <v>5</v>
      </c>
      <c r="B1" s="23" t="str">
        <f>'表紙'!J9</f>
        <v>（ToDoリスト）</v>
      </c>
      <c r="C1" s="24"/>
      <c r="D1" s="25"/>
      <c r="E1" s="24"/>
      <c r="F1" s="26" t="s">
        <v>6</v>
      </c>
      <c r="G1" s="27">
        <v>43465.0</v>
      </c>
      <c r="H1" s="26" t="s">
        <v>7</v>
      </c>
      <c r="I1" s="28" t="s">
        <v>21</v>
      </c>
      <c r="J1" s="29"/>
      <c r="K1" s="29"/>
      <c r="L1" s="29"/>
      <c r="M1" s="29"/>
      <c r="N1" s="29"/>
      <c r="O1" s="29"/>
      <c r="P1" s="29"/>
      <c r="Q1" s="29"/>
      <c r="R1" s="29"/>
      <c r="S1" s="29"/>
      <c r="T1" s="29"/>
      <c r="U1" s="29"/>
      <c r="V1" s="29"/>
      <c r="W1" s="29"/>
      <c r="X1" s="29"/>
      <c r="Y1" s="29"/>
      <c r="Z1" s="29"/>
    </row>
    <row r="2" ht="18.0" customHeight="1">
      <c r="A2" s="30" t="s">
        <v>8</v>
      </c>
      <c r="B2" s="31" t="str">
        <f>'表紙'!J10 &amp; "： " &amp; RIGHT(CELL("filename",B1),LEN(CELL("filename",B1))-FIND("]",CELL("filename",B1)))</f>
        <v>#VALUE!</v>
      </c>
      <c r="C2" s="31"/>
      <c r="D2" s="32"/>
      <c r="E2" s="32"/>
      <c r="F2" s="33" t="s">
        <v>9</v>
      </c>
      <c r="G2" s="34"/>
      <c r="H2" s="33" t="s">
        <v>10</v>
      </c>
      <c r="I2" s="35"/>
      <c r="J2" s="2"/>
      <c r="K2" s="2"/>
      <c r="L2" s="2"/>
      <c r="M2" s="2"/>
      <c r="N2" s="2"/>
      <c r="O2" s="2"/>
      <c r="P2" s="2"/>
      <c r="Q2" s="2"/>
      <c r="R2" s="2"/>
      <c r="S2" s="2"/>
      <c r="T2" s="2"/>
      <c r="U2" s="2"/>
      <c r="V2" s="2"/>
      <c r="W2" s="2"/>
      <c r="X2" s="2"/>
      <c r="Y2" s="2"/>
      <c r="Z2" s="2"/>
    </row>
    <row r="3" ht="18.0" customHeight="1">
      <c r="A3" s="70"/>
      <c r="B3" s="29"/>
      <c r="C3" s="29"/>
      <c r="D3" s="65"/>
      <c r="E3" s="65"/>
      <c r="F3" s="66"/>
      <c r="G3" s="67"/>
      <c r="H3" s="66"/>
      <c r="I3" s="71"/>
      <c r="J3" s="2"/>
      <c r="K3" s="2"/>
      <c r="L3" s="2"/>
      <c r="M3" s="2"/>
      <c r="N3" s="2"/>
      <c r="O3" s="2"/>
      <c r="P3" s="2"/>
      <c r="Q3" s="2"/>
      <c r="R3" s="2"/>
      <c r="S3" s="2"/>
      <c r="T3" s="2"/>
      <c r="U3" s="2"/>
      <c r="V3" s="2"/>
      <c r="W3" s="2"/>
      <c r="X3" s="2"/>
      <c r="Y3" s="2"/>
      <c r="Z3" s="2"/>
    </row>
    <row r="4" ht="27.0" customHeight="1">
      <c r="A4" s="72"/>
      <c r="B4" s="9"/>
      <c r="C4" s="10"/>
      <c r="D4" s="10"/>
      <c r="E4" s="6"/>
      <c r="F4" s="6"/>
      <c r="H4" s="6"/>
      <c r="I4" s="73"/>
      <c r="J4" s="2"/>
      <c r="K4" s="2"/>
      <c r="L4" s="2"/>
      <c r="M4" s="2"/>
      <c r="N4" s="2"/>
      <c r="O4" s="2"/>
      <c r="P4" s="2"/>
      <c r="Q4" s="2"/>
      <c r="R4" s="2"/>
      <c r="S4" s="2"/>
      <c r="T4" s="2"/>
      <c r="U4" s="2"/>
      <c r="V4" s="2"/>
      <c r="W4" s="2"/>
      <c r="X4" s="2"/>
      <c r="Y4" s="2"/>
      <c r="Z4" s="2"/>
    </row>
    <row r="5" ht="27.0" customHeight="1">
      <c r="A5" s="72"/>
      <c r="B5" s="9"/>
      <c r="C5" s="9"/>
      <c r="D5" s="10"/>
      <c r="E5" s="11"/>
      <c r="F5" s="11"/>
      <c r="H5" s="11"/>
      <c r="I5" s="73"/>
      <c r="J5" s="2"/>
      <c r="K5" s="2"/>
      <c r="L5" s="2"/>
      <c r="M5" s="2"/>
      <c r="N5" s="2"/>
      <c r="O5" s="2"/>
      <c r="P5" s="2"/>
      <c r="Q5" s="2"/>
      <c r="R5" s="2"/>
      <c r="S5" s="2"/>
      <c r="T5" s="2"/>
      <c r="U5" s="2"/>
      <c r="V5" s="2"/>
      <c r="W5" s="2"/>
      <c r="X5" s="2"/>
      <c r="Y5" s="2"/>
      <c r="Z5" s="2"/>
    </row>
    <row r="6" ht="27.0" customHeight="1">
      <c r="A6" s="74"/>
      <c r="B6" s="5"/>
      <c r="C6" s="6"/>
      <c r="D6" s="10"/>
      <c r="E6" s="11"/>
      <c r="F6" s="11"/>
      <c r="H6" s="11"/>
      <c r="I6" s="73"/>
      <c r="J6" s="2"/>
      <c r="K6" s="2"/>
      <c r="L6" s="2"/>
      <c r="M6" s="2"/>
      <c r="N6" s="2"/>
      <c r="O6" s="2"/>
      <c r="P6" s="2"/>
      <c r="Q6" s="2"/>
      <c r="R6" s="2"/>
      <c r="S6" s="2"/>
      <c r="T6" s="2"/>
      <c r="U6" s="2"/>
      <c r="V6" s="2"/>
      <c r="W6" s="2"/>
      <c r="X6" s="2"/>
      <c r="Y6" s="2"/>
      <c r="Z6" s="2"/>
    </row>
    <row r="7" ht="27.0" customHeight="1">
      <c r="A7" s="74"/>
      <c r="B7" s="5"/>
      <c r="C7" s="6"/>
      <c r="D7" s="10"/>
      <c r="E7" s="11"/>
      <c r="F7" s="11"/>
      <c r="H7" s="11"/>
      <c r="I7" s="73"/>
      <c r="J7" s="2"/>
      <c r="K7" s="2"/>
      <c r="L7" s="2"/>
      <c r="M7" s="2"/>
      <c r="N7" s="2"/>
      <c r="O7" s="2"/>
      <c r="P7" s="2"/>
      <c r="Q7" s="2"/>
      <c r="R7" s="2"/>
      <c r="S7" s="2"/>
      <c r="T7" s="2"/>
      <c r="U7" s="2"/>
      <c r="V7" s="2"/>
      <c r="W7" s="2"/>
      <c r="X7" s="2"/>
      <c r="Y7" s="2"/>
      <c r="Z7" s="2"/>
    </row>
    <row r="8" ht="27.0" customHeight="1">
      <c r="A8" s="74"/>
      <c r="B8" s="5"/>
      <c r="C8" s="6"/>
      <c r="D8" s="10"/>
      <c r="E8" s="11"/>
      <c r="F8" s="11"/>
      <c r="H8" s="11"/>
      <c r="I8" s="73"/>
      <c r="J8" s="2"/>
      <c r="K8" s="2"/>
      <c r="L8" s="2"/>
      <c r="M8" s="2"/>
      <c r="N8" s="2"/>
      <c r="O8" s="2"/>
      <c r="P8" s="2"/>
      <c r="Q8" s="2"/>
      <c r="R8" s="2"/>
      <c r="S8" s="2"/>
      <c r="T8" s="2"/>
      <c r="U8" s="2"/>
      <c r="V8" s="2"/>
      <c r="W8" s="2"/>
      <c r="X8" s="2"/>
      <c r="Y8" s="2"/>
      <c r="Z8" s="2"/>
    </row>
    <row r="9" ht="27.0" customHeight="1">
      <c r="A9" s="74"/>
      <c r="B9" s="5"/>
      <c r="C9" s="6"/>
      <c r="D9" s="10"/>
      <c r="E9" s="11"/>
      <c r="F9" s="11"/>
      <c r="H9" s="11"/>
      <c r="I9" s="73"/>
      <c r="J9" s="2"/>
      <c r="K9" s="2"/>
      <c r="L9" s="2"/>
      <c r="M9" s="2"/>
      <c r="N9" s="2"/>
      <c r="O9" s="2"/>
      <c r="P9" s="2"/>
      <c r="Q9" s="2"/>
      <c r="R9" s="2"/>
      <c r="S9" s="2"/>
      <c r="T9" s="2"/>
      <c r="U9" s="2"/>
      <c r="V9" s="2"/>
      <c r="W9" s="2"/>
      <c r="X9" s="2"/>
      <c r="Y9" s="2"/>
      <c r="Z9" s="2"/>
    </row>
    <row r="10" ht="27.0" customHeight="1">
      <c r="A10" s="74"/>
      <c r="B10" s="5"/>
      <c r="C10" s="6"/>
      <c r="D10" s="10"/>
      <c r="E10" s="11"/>
      <c r="F10" s="11"/>
      <c r="H10" s="11"/>
      <c r="I10" s="73"/>
      <c r="J10" s="2"/>
      <c r="K10" s="2"/>
      <c r="L10" s="2"/>
      <c r="M10" s="2"/>
      <c r="N10" s="2"/>
      <c r="O10" s="2"/>
      <c r="P10" s="2"/>
      <c r="Q10" s="2"/>
      <c r="R10" s="2"/>
      <c r="S10" s="2"/>
      <c r="T10" s="2"/>
      <c r="U10" s="2"/>
      <c r="V10" s="2"/>
      <c r="W10" s="2"/>
      <c r="X10" s="2"/>
      <c r="Y10" s="2"/>
      <c r="Z10" s="2"/>
    </row>
    <row r="11" ht="27.0" customHeight="1">
      <c r="A11" s="74"/>
      <c r="B11" s="5"/>
      <c r="C11" s="6"/>
      <c r="D11" s="10"/>
      <c r="E11" s="11"/>
      <c r="F11" s="11"/>
      <c r="H11" s="11"/>
      <c r="I11" s="73"/>
      <c r="J11" s="2"/>
      <c r="K11" s="2"/>
      <c r="L11" s="2"/>
      <c r="M11" s="2"/>
      <c r="N11" s="2"/>
      <c r="O11" s="2"/>
      <c r="P11" s="2"/>
      <c r="Q11" s="2"/>
      <c r="R11" s="2"/>
      <c r="S11" s="2"/>
      <c r="T11" s="2"/>
      <c r="U11" s="2"/>
      <c r="V11" s="2"/>
      <c r="W11" s="2"/>
      <c r="X11" s="2"/>
      <c r="Y11" s="2"/>
      <c r="Z11" s="2"/>
    </row>
    <row r="12" ht="27.0" customHeight="1">
      <c r="A12" s="74"/>
      <c r="B12" s="5"/>
      <c r="C12" s="6"/>
      <c r="D12" s="10"/>
      <c r="E12" s="11"/>
      <c r="F12" s="11"/>
      <c r="H12" s="11"/>
      <c r="I12" s="73"/>
      <c r="J12" s="2"/>
      <c r="K12" s="2"/>
      <c r="L12" s="2"/>
      <c r="M12" s="2"/>
      <c r="N12" s="2"/>
      <c r="O12" s="2"/>
      <c r="P12" s="2"/>
      <c r="Q12" s="2"/>
      <c r="R12" s="2"/>
      <c r="S12" s="2"/>
      <c r="T12" s="2"/>
      <c r="U12" s="2"/>
      <c r="V12" s="2"/>
      <c r="W12" s="2"/>
      <c r="X12" s="2"/>
      <c r="Y12" s="2"/>
      <c r="Z12" s="2"/>
    </row>
    <row r="13" ht="27.0" customHeight="1">
      <c r="A13" s="74"/>
      <c r="B13" s="5"/>
      <c r="C13" s="6"/>
      <c r="D13" s="10"/>
      <c r="E13" s="11"/>
      <c r="F13" s="11"/>
      <c r="H13" s="11"/>
      <c r="I13" s="73"/>
      <c r="J13" s="2"/>
      <c r="K13" s="2"/>
      <c r="L13" s="2"/>
      <c r="M13" s="2"/>
      <c r="N13" s="2"/>
      <c r="O13" s="2"/>
      <c r="P13" s="2"/>
      <c r="Q13" s="2"/>
      <c r="R13" s="2"/>
      <c r="S13" s="2"/>
      <c r="T13" s="2"/>
      <c r="U13" s="2"/>
      <c r="V13" s="2"/>
      <c r="W13" s="2"/>
      <c r="X13" s="2"/>
      <c r="Y13" s="2"/>
      <c r="Z13" s="2"/>
    </row>
    <row r="14" ht="27.0" customHeight="1">
      <c r="A14" s="74"/>
      <c r="B14" s="5"/>
      <c r="C14" s="6"/>
      <c r="D14" s="10"/>
      <c r="E14" s="11"/>
      <c r="F14" s="11"/>
      <c r="H14" s="11"/>
      <c r="I14" s="73"/>
      <c r="J14" s="2"/>
      <c r="K14" s="2"/>
      <c r="L14" s="2"/>
      <c r="M14" s="2"/>
      <c r="N14" s="2"/>
      <c r="O14" s="2"/>
      <c r="P14" s="2"/>
      <c r="Q14" s="2"/>
      <c r="R14" s="2"/>
      <c r="S14" s="2"/>
      <c r="T14" s="2"/>
      <c r="U14" s="2"/>
      <c r="V14" s="2"/>
      <c r="W14" s="2"/>
      <c r="X14" s="2"/>
      <c r="Y14" s="2"/>
      <c r="Z14" s="2"/>
    </row>
    <row r="15" ht="27.0" customHeight="1">
      <c r="A15" s="74"/>
      <c r="B15" s="5"/>
      <c r="C15" s="6"/>
      <c r="D15" s="10"/>
      <c r="E15" s="11"/>
      <c r="F15" s="11"/>
      <c r="H15" s="11"/>
      <c r="I15" s="73"/>
      <c r="J15" s="2"/>
      <c r="K15" s="2"/>
      <c r="L15" s="2"/>
      <c r="M15" s="2"/>
      <c r="N15" s="2"/>
      <c r="O15" s="2"/>
      <c r="P15" s="2"/>
      <c r="Q15" s="2"/>
      <c r="R15" s="2"/>
      <c r="S15" s="2"/>
      <c r="T15" s="2"/>
      <c r="U15" s="2"/>
      <c r="V15" s="2"/>
      <c r="W15" s="2"/>
      <c r="X15" s="2"/>
      <c r="Y15" s="2"/>
      <c r="Z15" s="2"/>
    </row>
    <row r="16" ht="27.0" customHeight="1">
      <c r="A16" s="74"/>
      <c r="B16" s="5"/>
      <c r="C16" s="6"/>
      <c r="D16" s="10"/>
      <c r="E16" s="11"/>
      <c r="F16" s="11"/>
      <c r="G16" s="11"/>
      <c r="H16" s="11"/>
      <c r="I16" s="75"/>
      <c r="J16" s="2"/>
      <c r="K16" s="2"/>
      <c r="L16" s="2"/>
      <c r="M16" s="2"/>
      <c r="N16" s="2"/>
      <c r="O16" s="2"/>
      <c r="P16" s="2"/>
      <c r="Q16" s="2"/>
      <c r="R16" s="2"/>
      <c r="S16" s="2"/>
      <c r="T16" s="2"/>
      <c r="U16" s="2"/>
      <c r="V16" s="2"/>
      <c r="W16" s="2"/>
      <c r="X16" s="2"/>
      <c r="Y16" s="2"/>
      <c r="Z16" s="2"/>
    </row>
    <row r="17" ht="27.0" customHeight="1">
      <c r="A17" s="74"/>
      <c r="B17" s="5"/>
      <c r="C17" s="6"/>
      <c r="D17" s="10"/>
      <c r="E17" s="11"/>
      <c r="F17" s="11"/>
      <c r="G17" s="11"/>
      <c r="H17" s="11"/>
      <c r="I17" s="75"/>
      <c r="J17" s="2"/>
      <c r="K17" s="2"/>
      <c r="L17" s="2"/>
      <c r="M17" s="2"/>
      <c r="N17" s="2"/>
      <c r="O17" s="2"/>
      <c r="P17" s="2"/>
      <c r="Q17" s="2"/>
      <c r="R17" s="2"/>
      <c r="S17" s="2"/>
      <c r="T17" s="2"/>
      <c r="U17" s="2"/>
      <c r="V17" s="2"/>
      <c r="W17" s="2"/>
      <c r="X17" s="2"/>
      <c r="Y17" s="2"/>
      <c r="Z17" s="2"/>
    </row>
    <row r="18" ht="27.0" customHeight="1">
      <c r="A18" s="74"/>
      <c r="B18" s="5"/>
      <c r="C18" s="6"/>
      <c r="D18" s="10"/>
      <c r="E18" s="11"/>
      <c r="F18" s="11"/>
      <c r="G18" s="11"/>
      <c r="H18" s="11"/>
      <c r="I18" s="75"/>
      <c r="J18" s="2"/>
      <c r="K18" s="2"/>
      <c r="L18" s="2"/>
      <c r="M18" s="2"/>
      <c r="N18" s="2"/>
      <c r="O18" s="2"/>
      <c r="P18" s="2"/>
      <c r="Q18" s="2"/>
      <c r="R18" s="2"/>
      <c r="S18" s="2"/>
      <c r="T18" s="2"/>
      <c r="U18" s="2"/>
      <c r="V18" s="2"/>
      <c r="W18" s="2"/>
      <c r="X18" s="2"/>
      <c r="Y18" s="2"/>
      <c r="Z18" s="2"/>
    </row>
    <row r="19" ht="27.0" customHeight="1">
      <c r="A19" s="74"/>
      <c r="B19" s="5"/>
      <c r="C19" s="6"/>
      <c r="D19" s="10"/>
      <c r="E19" s="11"/>
      <c r="F19" s="11"/>
      <c r="G19" s="11"/>
      <c r="H19" s="11"/>
      <c r="I19" s="75"/>
      <c r="J19" s="2"/>
      <c r="K19" s="2"/>
      <c r="L19" s="2"/>
      <c r="M19" s="2"/>
      <c r="N19" s="2"/>
      <c r="O19" s="2"/>
      <c r="P19" s="2"/>
      <c r="Q19" s="2"/>
      <c r="R19" s="2"/>
      <c r="S19" s="2"/>
      <c r="T19" s="2"/>
      <c r="U19" s="2"/>
      <c r="V19" s="2"/>
      <c r="W19" s="2"/>
      <c r="X19" s="2"/>
      <c r="Y19" s="2"/>
      <c r="Z19" s="2"/>
    </row>
    <row r="20" ht="27.0" customHeight="1">
      <c r="A20" s="74"/>
      <c r="B20" s="5"/>
      <c r="C20" s="6"/>
      <c r="D20" s="10"/>
      <c r="E20" s="11"/>
      <c r="F20" s="11"/>
      <c r="G20" s="11"/>
      <c r="H20" s="11"/>
      <c r="I20" s="75"/>
      <c r="J20" s="2"/>
      <c r="K20" s="2"/>
      <c r="L20" s="2"/>
      <c r="M20" s="2"/>
      <c r="N20" s="2"/>
      <c r="O20" s="2"/>
      <c r="P20" s="2"/>
      <c r="Q20" s="2"/>
      <c r="R20" s="2"/>
      <c r="S20" s="2"/>
      <c r="T20" s="2"/>
      <c r="U20" s="2"/>
      <c r="V20" s="2"/>
      <c r="W20" s="2"/>
      <c r="X20" s="2"/>
      <c r="Y20" s="2"/>
      <c r="Z20" s="2"/>
    </row>
    <row r="21" ht="27.0" customHeight="1">
      <c r="A21" s="76"/>
      <c r="B21" s="41"/>
      <c r="C21" s="37"/>
      <c r="D21" s="77"/>
      <c r="E21" s="37"/>
      <c r="F21" s="37"/>
      <c r="G21" s="37"/>
      <c r="H21" s="37"/>
      <c r="I21" s="78"/>
      <c r="J21" s="2"/>
      <c r="K21" s="2"/>
      <c r="L21" s="2"/>
      <c r="M21" s="2"/>
      <c r="N21" s="2"/>
      <c r="O21" s="2"/>
      <c r="P21" s="2"/>
      <c r="Q21" s="2"/>
      <c r="R21" s="2"/>
      <c r="S21" s="2"/>
      <c r="T21" s="2"/>
      <c r="U21" s="2"/>
      <c r="V21" s="2"/>
      <c r="W21" s="2"/>
      <c r="X21" s="2"/>
      <c r="Y21" s="2"/>
      <c r="Z21" s="2"/>
    </row>
    <row r="22" ht="27.0" customHeight="1">
      <c r="A22" s="61"/>
      <c r="B22" s="6"/>
      <c r="C22" s="2"/>
      <c r="D22" s="2"/>
      <c r="E22" s="2"/>
      <c r="F22" s="2"/>
      <c r="G22" s="2"/>
      <c r="H22" s="2"/>
      <c r="I22" s="2"/>
      <c r="J22" s="2"/>
      <c r="K22" s="2"/>
      <c r="L22" s="2"/>
      <c r="M22" s="2"/>
      <c r="N22" s="2"/>
      <c r="O22" s="2"/>
      <c r="P22" s="2"/>
      <c r="Q22" s="2"/>
      <c r="R22" s="2"/>
      <c r="S22" s="2"/>
      <c r="T22" s="2"/>
      <c r="U22" s="2"/>
      <c r="V22" s="2"/>
      <c r="W22" s="2"/>
      <c r="X22" s="2"/>
      <c r="Y22" s="2"/>
      <c r="Z22" s="2"/>
    </row>
    <row r="23" ht="27.0" customHeight="1">
      <c r="A23" s="61"/>
      <c r="B23" s="6"/>
      <c r="C23" s="2"/>
      <c r="D23" s="2"/>
      <c r="E23" s="2"/>
      <c r="F23" s="2"/>
      <c r="G23" s="2"/>
      <c r="H23" s="2"/>
      <c r="I23" s="2"/>
      <c r="J23" s="2"/>
      <c r="K23" s="2"/>
      <c r="L23" s="2"/>
      <c r="M23" s="2"/>
      <c r="N23" s="2"/>
      <c r="O23" s="2"/>
      <c r="P23" s="2"/>
      <c r="Q23" s="2"/>
      <c r="R23" s="2"/>
      <c r="S23" s="2"/>
      <c r="T23" s="2"/>
      <c r="U23" s="2"/>
      <c r="V23" s="2"/>
      <c r="W23" s="2"/>
      <c r="X23" s="2"/>
      <c r="Y23" s="2"/>
      <c r="Z23" s="2"/>
    </row>
    <row r="24" ht="27.0" customHeight="1">
      <c r="A24" s="61"/>
      <c r="B24" s="6"/>
      <c r="C24" s="2"/>
      <c r="D24" s="2"/>
      <c r="E24" s="2"/>
      <c r="F24" s="2"/>
      <c r="G24" s="2"/>
      <c r="H24" s="2"/>
      <c r="I24" s="2"/>
      <c r="J24" s="2"/>
      <c r="K24" s="2"/>
      <c r="L24" s="2"/>
      <c r="M24" s="2"/>
      <c r="N24" s="2"/>
      <c r="O24" s="2"/>
      <c r="P24" s="2"/>
      <c r="Q24" s="2"/>
      <c r="R24" s="2"/>
      <c r="S24" s="2"/>
      <c r="T24" s="2"/>
      <c r="U24" s="2"/>
      <c r="V24" s="2"/>
      <c r="W24" s="2"/>
      <c r="X24" s="2"/>
      <c r="Y24" s="2"/>
      <c r="Z24" s="2"/>
    </row>
    <row r="25" ht="27.0" customHeight="1">
      <c r="A25" s="61"/>
      <c r="B25" s="6"/>
      <c r="C25" s="2"/>
      <c r="D25" s="2"/>
      <c r="E25" s="2"/>
      <c r="F25" s="2"/>
      <c r="G25" s="2"/>
      <c r="H25" s="2"/>
      <c r="I25" s="2"/>
      <c r="J25" s="2"/>
      <c r="K25" s="2"/>
      <c r="L25" s="2"/>
      <c r="M25" s="2"/>
      <c r="N25" s="2"/>
      <c r="O25" s="2"/>
      <c r="P25" s="2"/>
      <c r="Q25" s="2"/>
      <c r="R25" s="2"/>
      <c r="S25" s="2"/>
      <c r="T25" s="2"/>
      <c r="U25" s="2"/>
      <c r="V25" s="2"/>
      <c r="W25" s="2"/>
      <c r="X25" s="2"/>
      <c r="Y25" s="2"/>
      <c r="Z25" s="2"/>
    </row>
    <row r="26" ht="27.0" customHeight="1">
      <c r="A26" s="61"/>
      <c r="B26" s="6"/>
      <c r="C26" s="2"/>
      <c r="D26" s="2"/>
      <c r="E26" s="2"/>
      <c r="F26" s="2"/>
      <c r="G26" s="2"/>
      <c r="H26" s="2"/>
      <c r="I26" s="2"/>
      <c r="J26" s="2"/>
      <c r="K26" s="2"/>
      <c r="L26" s="2"/>
      <c r="M26" s="2"/>
      <c r="N26" s="2"/>
      <c r="O26" s="2"/>
      <c r="P26" s="2"/>
      <c r="Q26" s="2"/>
      <c r="R26" s="2"/>
      <c r="S26" s="2"/>
      <c r="T26" s="2"/>
      <c r="U26" s="2"/>
      <c r="V26" s="2"/>
      <c r="W26" s="2"/>
      <c r="X26" s="2"/>
      <c r="Y26" s="2"/>
      <c r="Z26" s="2"/>
    </row>
    <row r="27" ht="27.0" customHeight="1">
      <c r="A27" s="61"/>
      <c r="B27" s="6"/>
      <c r="C27" s="2"/>
      <c r="D27" s="2"/>
      <c r="E27" s="2"/>
      <c r="F27" s="2"/>
      <c r="G27" s="2"/>
      <c r="H27" s="2"/>
      <c r="I27" s="2"/>
      <c r="J27" s="2"/>
      <c r="K27" s="2"/>
      <c r="L27" s="2"/>
      <c r="M27" s="2"/>
      <c r="N27" s="2"/>
      <c r="O27" s="2"/>
      <c r="P27" s="2"/>
      <c r="Q27" s="2"/>
      <c r="R27" s="2"/>
      <c r="S27" s="2"/>
      <c r="T27" s="2"/>
      <c r="U27" s="2"/>
      <c r="V27" s="2"/>
      <c r="W27" s="2"/>
      <c r="X27" s="2"/>
      <c r="Y27" s="2"/>
      <c r="Z27" s="2"/>
    </row>
    <row r="28" ht="27.0" customHeight="1">
      <c r="A28" s="61"/>
      <c r="B28" s="6"/>
      <c r="C28" s="2"/>
      <c r="D28" s="2"/>
      <c r="E28" s="2"/>
      <c r="F28" s="2"/>
      <c r="G28" s="2"/>
      <c r="H28" s="2"/>
      <c r="I28" s="2"/>
      <c r="J28" s="2"/>
      <c r="K28" s="2"/>
      <c r="L28" s="2"/>
      <c r="M28" s="2"/>
      <c r="N28" s="2"/>
      <c r="O28" s="2"/>
      <c r="P28" s="2"/>
      <c r="Q28" s="2"/>
      <c r="R28" s="2"/>
      <c r="S28" s="2"/>
      <c r="T28" s="2"/>
      <c r="U28" s="2"/>
      <c r="V28" s="2"/>
      <c r="W28" s="2"/>
      <c r="X28" s="2"/>
      <c r="Y28" s="2"/>
      <c r="Z28" s="2"/>
    </row>
    <row r="29" ht="27.0" customHeight="1">
      <c r="A29" s="61"/>
      <c r="B29" s="6"/>
      <c r="C29" s="2"/>
      <c r="D29" s="2"/>
      <c r="E29" s="2"/>
      <c r="F29" s="2"/>
      <c r="G29" s="2"/>
      <c r="H29" s="2"/>
      <c r="I29" s="2"/>
      <c r="J29" s="2"/>
      <c r="K29" s="2"/>
      <c r="L29" s="2"/>
      <c r="M29" s="2"/>
      <c r="N29" s="2"/>
      <c r="O29" s="2"/>
      <c r="P29" s="2"/>
      <c r="Q29" s="2"/>
      <c r="R29" s="2"/>
      <c r="S29" s="2"/>
      <c r="T29" s="2"/>
      <c r="U29" s="2"/>
      <c r="V29" s="2"/>
      <c r="W29" s="2"/>
      <c r="X29" s="2"/>
      <c r="Y29" s="2"/>
      <c r="Z29" s="2"/>
    </row>
    <row r="30" ht="27.0" customHeight="1">
      <c r="A30" s="61"/>
      <c r="B30" s="6"/>
      <c r="C30" s="2"/>
      <c r="D30" s="2"/>
      <c r="E30" s="2"/>
      <c r="F30" s="2"/>
      <c r="G30" s="2"/>
      <c r="H30" s="2"/>
      <c r="I30" s="2"/>
      <c r="J30" s="2"/>
      <c r="K30" s="2"/>
      <c r="L30" s="2"/>
      <c r="M30" s="2"/>
      <c r="N30" s="2"/>
      <c r="O30" s="2"/>
      <c r="P30" s="2"/>
      <c r="Q30" s="2"/>
      <c r="R30" s="2"/>
      <c r="S30" s="2"/>
      <c r="T30" s="2"/>
      <c r="U30" s="2"/>
      <c r="V30" s="2"/>
      <c r="W30" s="2"/>
      <c r="X30" s="2"/>
      <c r="Y30" s="2"/>
      <c r="Z30" s="2"/>
    </row>
    <row r="31" ht="27.0" customHeight="1">
      <c r="A31" s="61"/>
      <c r="B31" s="6"/>
      <c r="C31" s="2"/>
      <c r="D31" s="2"/>
      <c r="E31" s="2"/>
      <c r="F31" s="2"/>
      <c r="G31" s="2"/>
      <c r="H31" s="2"/>
      <c r="I31" s="2"/>
      <c r="J31" s="2"/>
      <c r="K31" s="2"/>
      <c r="L31" s="2"/>
      <c r="M31" s="2"/>
      <c r="N31" s="2"/>
      <c r="O31" s="2"/>
      <c r="P31" s="2"/>
      <c r="Q31" s="2"/>
      <c r="R31" s="2"/>
      <c r="S31" s="2"/>
      <c r="T31" s="2"/>
      <c r="U31" s="2"/>
      <c r="V31" s="2"/>
      <c r="W31" s="2"/>
      <c r="X31" s="2"/>
      <c r="Y31" s="2"/>
      <c r="Z31" s="2"/>
    </row>
    <row r="32" ht="27.0" customHeight="1">
      <c r="A32" s="61"/>
      <c r="B32" s="6"/>
      <c r="C32" s="2"/>
      <c r="D32" s="2"/>
      <c r="E32" s="2"/>
      <c r="F32" s="2"/>
      <c r="G32" s="2"/>
      <c r="H32" s="2"/>
      <c r="I32" s="2"/>
      <c r="J32" s="2"/>
      <c r="K32" s="2"/>
      <c r="L32" s="2"/>
      <c r="M32" s="2"/>
      <c r="N32" s="2"/>
      <c r="O32" s="2"/>
      <c r="P32" s="2"/>
      <c r="Q32" s="2"/>
      <c r="R32" s="2"/>
      <c r="S32" s="2"/>
      <c r="T32" s="2"/>
      <c r="U32" s="2"/>
      <c r="V32" s="2"/>
      <c r="W32" s="2"/>
      <c r="X32" s="2"/>
      <c r="Y32" s="2"/>
      <c r="Z32" s="2"/>
    </row>
    <row r="33" ht="27.0" customHeight="1">
      <c r="A33" s="61"/>
      <c r="B33" s="6"/>
      <c r="C33" s="2"/>
      <c r="D33" s="2"/>
      <c r="E33" s="2"/>
      <c r="F33" s="2"/>
      <c r="G33" s="2"/>
      <c r="H33" s="2"/>
      <c r="I33" s="2"/>
      <c r="J33" s="2"/>
      <c r="K33" s="2"/>
      <c r="L33" s="2"/>
      <c r="M33" s="2"/>
      <c r="N33" s="2"/>
      <c r="O33" s="2"/>
      <c r="P33" s="2"/>
      <c r="Q33" s="2"/>
      <c r="R33" s="2"/>
      <c r="S33" s="2"/>
      <c r="T33" s="2"/>
      <c r="U33" s="2"/>
      <c r="V33" s="2"/>
      <c r="W33" s="2"/>
      <c r="X33" s="2"/>
      <c r="Y33" s="2"/>
      <c r="Z33" s="2"/>
    </row>
    <row r="34" ht="27.0" customHeight="1">
      <c r="A34" s="61"/>
      <c r="B34" s="6"/>
      <c r="C34" s="2"/>
      <c r="D34" s="2"/>
      <c r="E34" s="2"/>
      <c r="F34" s="2"/>
      <c r="G34" s="2"/>
      <c r="H34" s="2"/>
      <c r="I34" s="2"/>
      <c r="J34" s="2"/>
      <c r="K34" s="2"/>
      <c r="L34" s="2"/>
      <c r="M34" s="2"/>
      <c r="N34" s="2"/>
      <c r="O34" s="2"/>
      <c r="P34" s="2"/>
      <c r="Q34" s="2"/>
      <c r="R34" s="2"/>
      <c r="S34" s="2"/>
      <c r="T34" s="2"/>
      <c r="U34" s="2"/>
      <c r="V34" s="2"/>
      <c r="W34" s="2"/>
      <c r="X34" s="2"/>
      <c r="Y34" s="2"/>
      <c r="Z34" s="2"/>
    </row>
    <row r="35" ht="27.0" customHeight="1">
      <c r="A35" s="61"/>
      <c r="B35" s="6"/>
      <c r="C35" s="2"/>
      <c r="D35" s="2"/>
      <c r="E35" s="2"/>
      <c r="F35" s="2"/>
      <c r="G35" s="2"/>
      <c r="H35" s="2"/>
      <c r="I35" s="2"/>
      <c r="J35" s="2"/>
      <c r="K35" s="2"/>
      <c r="L35" s="2"/>
      <c r="M35" s="2"/>
      <c r="N35" s="2"/>
      <c r="O35" s="2"/>
      <c r="P35" s="2"/>
      <c r="Q35" s="2"/>
      <c r="R35" s="2"/>
      <c r="S35" s="2"/>
      <c r="T35" s="2"/>
      <c r="U35" s="2"/>
      <c r="V35" s="2"/>
      <c r="W35" s="2"/>
      <c r="X35" s="2"/>
      <c r="Y35" s="2"/>
      <c r="Z35" s="2"/>
    </row>
    <row r="36" ht="27.0" customHeight="1">
      <c r="A36" s="61"/>
      <c r="B36" s="6"/>
      <c r="C36" s="2"/>
      <c r="D36" s="2"/>
      <c r="E36" s="2"/>
      <c r="F36" s="2"/>
      <c r="G36" s="2"/>
      <c r="H36" s="2"/>
      <c r="I36" s="2"/>
      <c r="J36" s="2"/>
      <c r="K36" s="2"/>
      <c r="L36" s="2"/>
      <c r="M36" s="2"/>
      <c r="N36" s="2"/>
      <c r="O36" s="2"/>
      <c r="P36" s="2"/>
      <c r="Q36" s="2"/>
      <c r="R36" s="2"/>
      <c r="S36" s="2"/>
      <c r="T36" s="2"/>
      <c r="U36" s="2"/>
      <c r="V36" s="2"/>
      <c r="W36" s="2"/>
      <c r="X36" s="2"/>
      <c r="Y36" s="2"/>
      <c r="Z36" s="2"/>
    </row>
    <row r="37" ht="27.0" customHeight="1">
      <c r="A37" s="61"/>
      <c r="B37" s="6"/>
      <c r="C37" s="2"/>
      <c r="D37" s="2"/>
      <c r="E37" s="2"/>
      <c r="F37" s="2"/>
      <c r="G37" s="2"/>
      <c r="H37" s="2"/>
      <c r="I37" s="2"/>
      <c r="J37" s="2"/>
      <c r="K37" s="2"/>
      <c r="L37" s="2"/>
      <c r="M37" s="2"/>
      <c r="N37" s="2"/>
      <c r="O37" s="2"/>
      <c r="P37" s="2"/>
      <c r="Q37" s="2"/>
      <c r="R37" s="2"/>
      <c r="S37" s="2"/>
      <c r="T37" s="2"/>
      <c r="U37" s="2"/>
      <c r="V37" s="2"/>
      <c r="W37" s="2"/>
      <c r="X37" s="2"/>
      <c r="Y37" s="2"/>
      <c r="Z37" s="2"/>
    </row>
    <row r="38" ht="27.0" customHeight="1">
      <c r="A38" s="61"/>
      <c r="B38" s="6"/>
      <c r="C38" s="2"/>
      <c r="D38" s="2"/>
      <c r="E38" s="2"/>
      <c r="F38" s="2"/>
      <c r="G38" s="2"/>
      <c r="H38" s="2"/>
      <c r="I38" s="2"/>
      <c r="J38" s="2"/>
      <c r="K38" s="2"/>
      <c r="L38" s="2"/>
      <c r="M38" s="2"/>
      <c r="N38" s="2"/>
      <c r="O38" s="2"/>
      <c r="P38" s="2"/>
      <c r="Q38" s="2"/>
      <c r="R38" s="2"/>
      <c r="S38" s="2"/>
      <c r="T38" s="2"/>
      <c r="U38" s="2"/>
      <c r="V38" s="2"/>
      <c r="W38" s="2"/>
      <c r="X38" s="2"/>
      <c r="Y38" s="2"/>
      <c r="Z38" s="2"/>
    </row>
    <row r="39" ht="27.0" customHeight="1">
      <c r="A39" s="61"/>
      <c r="B39" s="6"/>
      <c r="C39" s="2"/>
      <c r="D39" s="2"/>
      <c r="E39" s="2"/>
      <c r="F39" s="2"/>
      <c r="G39" s="2"/>
      <c r="H39" s="2"/>
      <c r="I39" s="2"/>
      <c r="J39" s="2"/>
      <c r="K39" s="2"/>
      <c r="L39" s="2"/>
      <c r="M39" s="2"/>
      <c r="N39" s="2"/>
      <c r="O39" s="2"/>
      <c r="P39" s="2"/>
      <c r="Q39" s="2"/>
      <c r="R39" s="2"/>
      <c r="S39" s="2"/>
      <c r="T39" s="2"/>
      <c r="U39" s="2"/>
      <c r="V39" s="2"/>
      <c r="W39" s="2"/>
      <c r="X39" s="2"/>
      <c r="Y39" s="2"/>
      <c r="Z39" s="2"/>
    </row>
    <row r="40" ht="27.0" customHeight="1">
      <c r="A40" s="61"/>
      <c r="B40" s="6"/>
      <c r="C40" s="2"/>
      <c r="D40" s="2"/>
      <c r="E40" s="2"/>
      <c r="F40" s="2"/>
      <c r="G40" s="2"/>
      <c r="H40" s="2"/>
      <c r="I40" s="2"/>
      <c r="J40" s="2"/>
      <c r="K40" s="2"/>
      <c r="L40" s="2"/>
      <c r="M40" s="2"/>
      <c r="N40" s="2"/>
      <c r="O40" s="2"/>
      <c r="P40" s="2"/>
      <c r="Q40" s="2"/>
      <c r="R40" s="2"/>
      <c r="S40" s="2"/>
      <c r="T40" s="2"/>
      <c r="U40" s="2"/>
      <c r="V40" s="2"/>
      <c r="W40" s="2"/>
      <c r="X40" s="2"/>
      <c r="Y40" s="2"/>
      <c r="Z40" s="2"/>
    </row>
    <row r="41" ht="27.0" customHeight="1">
      <c r="A41" s="61"/>
      <c r="B41" s="6"/>
      <c r="C41" s="2"/>
      <c r="D41" s="2"/>
      <c r="E41" s="2"/>
      <c r="F41" s="2"/>
      <c r="G41" s="2"/>
      <c r="H41" s="2"/>
      <c r="I41" s="2"/>
      <c r="J41" s="2"/>
      <c r="K41" s="2"/>
      <c r="L41" s="2"/>
      <c r="M41" s="2"/>
      <c r="N41" s="2"/>
      <c r="O41" s="2"/>
      <c r="P41" s="2"/>
      <c r="Q41" s="2"/>
      <c r="R41" s="2"/>
      <c r="S41" s="2"/>
      <c r="T41" s="2"/>
      <c r="U41" s="2"/>
      <c r="V41" s="2"/>
      <c r="W41" s="2"/>
      <c r="X41" s="2"/>
      <c r="Y41" s="2"/>
      <c r="Z41" s="2"/>
    </row>
    <row r="42" ht="27.0" customHeight="1">
      <c r="A42" s="61"/>
      <c r="B42" s="6"/>
      <c r="C42" s="2"/>
      <c r="D42" s="2"/>
      <c r="E42" s="2"/>
      <c r="F42" s="2"/>
      <c r="G42" s="2"/>
      <c r="H42" s="2"/>
      <c r="I42" s="2"/>
      <c r="J42" s="2"/>
      <c r="K42" s="2"/>
      <c r="L42" s="2"/>
      <c r="M42" s="2"/>
      <c r="N42" s="2"/>
      <c r="O42" s="2"/>
      <c r="P42" s="2"/>
      <c r="Q42" s="2"/>
      <c r="R42" s="2"/>
      <c r="S42" s="2"/>
      <c r="T42" s="2"/>
      <c r="U42" s="2"/>
      <c r="V42" s="2"/>
      <c r="W42" s="2"/>
      <c r="X42" s="2"/>
      <c r="Y42" s="2"/>
      <c r="Z42" s="2"/>
    </row>
    <row r="43" ht="27.0" customHeight="1">
      <c r="A43" s="61"/>
      <c r="B43" s="6"/>
      <c r="C43" s="2"/>
      <c r="D43" s="2"/>
      <c r="E43" s="2"/>
      <c r="F43" s="2"/>
      <c r="G43" s="2"/>
      <c r="H43" s="2"/>
      <c r="I43" s="2"/>
      <c r="J43" s="2"/>
      <c r="K43" s="2"/>
      <c r="L43" s="2"/>
      <c r="M43" s="2"/>
      <c r="N43" s="2"/>
      <c r="O43" s="2"/>
      <c r="P43" s="2"/>
      <c r="Q43" s="2"/>
      <c r="R43" s="2"/>
      <c r="S43" s="2"/>
      <c r="T43" s="2"/>
      <c r="U43" s="2"/>
      <c r="V43" s="2"/>
      <c r="W43" s="2"/>
      <c r="X43" s="2"/>
      <c r="Y43" s="2"/>
      <c r="Z43" s="2"/>
    </row>
    <row r="44" ht="27.0" customHeight="1">
      <c r="A44" s="61"/>
      <c r="B44" s="6"/>
      <c r="C44" s="2"/>
      <c r="D44" s="2"/>
      <c r="E44" s="2"/>
      <c r="F44" s="2"/>
      <c r="G44" s="2"/>
      <c r="H44" s="2"/>
      <c r="I44" s="2"/>
      <c r="J44" s="2"/>
      <c r="K44" s="2"/>
      <c r="L44" s="2"/>
      <c r="M44" s="2"/>
      <c r="N44" s="2"/>
      <c r="O44" s="2"/>
      <c r="P44" s="2"/>
      <c r="Q44" s="2"/>
      <c r="R44" s="2"/>
      <c r="S44" s="2"/>
      <c r="T44" s="2"/>
      <c r="U44" s="2"/>
      <c r="V44" s="2"/>
      <c r="W44" s="2"/>
      <c r="X44" s="2"/>
      <c r="Y44" s="2"/>
      <c r="Z44" s="2"/>
    </row>
    <row r="45" ht="27.0" customHeight="1">
      <c r="A45" s="61"/>
      <c r="B45" s="6"/>
      <c r="C45" s="2"/>
      <c r="D45" s="2"/>
      <c r="E45" s="2"/>
      <c r="F45" s="2"/>
      <c r="G45" s="2"/>
      <c r="H45" s="2"/>
      <c r="I45" s="2"/>
      <c r="J45" s="2"/>
      <c r="K45" s="2"/>
      <c r="L45" s="2"/>
      <c r="M45" s="2"/>
      <c r="N45" s="2"/>
      <c r="O45" s="2"/>
      <c r="P45" s="2"/>
      <c r="Q45" s="2"/>
      <c r="R45" s="2"/>
      <c r="S45" s="2"/>
      <c r="T45" s="2"/>
      <c r="U45" s="2"/>
      <c r="V45" s="2"/>
      <c r="W45" s="2"/>
      <c r="X45" s="2"/>
      <c r="Y45" s="2"/>
      <c r="Z45" s="2"/>
    </row>
    <row r="46" ht="27.0" customHeight="1">
      <c r="A46" s="61"/>
      <c r="B46" s="6"/>
      <c r="C46" s="2"/>
      <c r="D46" s="2"/>
      <c r="E46" s="2"/>
      <c r="F46" s="2"/>
      <c r="G46" s="2"/>
      <c r="H46" s="2"/>
      <c r="I46" s="2"/>
      <c r="J46" s="2"/>
      <c r="K46" s="2"/>
      <c r="L46" s="2"/>
      <c r="M46" s="2"/>
      <c r="N46" s="2"/>
      <c r="O46" s="2"/>
      <c r="P46" s="2"/>
      <c r="Q46" s="2"/>
      <c r="R46" s="2"/>
      <c r="S46" s="2"/>
      <c r="T46" s="2"/>
      <c r="U46" s="2"/>
      <c r="V46" s="2"/>
      <c r="W46" s="2"/>
      <c r="X46" s="2"/>
      <c r="Y46" s="2"/>
      <c r="Z46" s="2"/>
    </row>
    <row r="47" ht="27.0" customHeight="1">
      <c r="A47" s="61"/>
      <c r="B47" s="6"/>
      <c r="C47" s="2"/>
      <c r="D47" s="2"/>
      <c r="E47" s="2"/>
      <c r="F47" s="2"/>
      <c r="G47" s="2"/>
      <c r="H47" s="2"/>
      <c r="I47" s="2"/>
      <c r="J47" s="2"/>
      <c r="K47" s="2"/>
      <c r="L47" s="2"/>
      <c r="M47" s="2"/>
      <c r="N47" s="2"/>
      <c r="O47" s="2"/>
      <c r="P47" s="2"/>
      <c r="Q47" s="2"/>
      <c r="R47" s="2"/>
      <c r="S47" s="2"/>
      <c r="T47" s="2"/>
      <c r="U47" s="2"/>
      <c r="V47" s="2"/>
      <c r="W47" s="2"/>
      <c r="X47" s="2"/>
      <c r="Y47" s="2"/>
      <c r="Z47" s="2"/>
    </row>
    <row r="48" ht="27.0" customHeight="1">
      <c r="A48" s="61"/>
      <c r="B48" s="6"/>
      <c r="C48" s="2"/>
      <c r="D48" s="2"/>
      <c r="E48" s="2"/>
      <c r="F48" s="2"/>
      <c r="G48" s="2"/>
      <c r="H48" s="2"/>
      <c r="I48" s="2"/>
      <c r="J48" s="2"/>
      <c r="K48" s="2"/>
      <c r="L48" s="2"/>
      <c r="M48" s="2"/>
      <c r="N48" s="2"/>
      <c r="O48" s="2"/>
      <c r="P48" s="2"/>
      <c r="Q48" s="2"/>
      <c r="R48" s="2"/>
      <c r="S48" s="2"/>
      <c r="T48" s="2"/>
      <c r="U48" s="2"/>
      <c r="V48" s="2"/>
      <c r="W48" s="2"/>
      <c r="X48" s="2"/>
      <c r="Y48" s="2"/>
      <c r="Z48" s="2"/>
    </row>
    <row r="49" ht="27.0" customHeight="1">
      <c r="A49" s="61"/>
      <c r="B49" s="6"/>
      <c r="C49" s="2"/>
      <c r="D49" s="2"/>
      <c r="E49" s="2"/>
      <c r="F49" s="2"/>
      <c r="G49" s="2"/>
      <c r="H49" s="2"/>
      <c r="I49" s="2"/>
      <c r="J49" s="2"/>
      <c r="K49" s="2"/>
      <c r="L49" s="2"/>
      <c r="M49" s="2"/>
      <c r="N49" s="2"/>
      <c r="O49" s="2"/>
      <c r="P49" s="2"/>
      <c r="Q49" s="2"/>
      <c r="R49" s="2"/>
      <c r="S49" s="2"/>
      <c r="T49" s="2"/>
      <c r="U49" s="2"/>
      <c r="V49" s="2"/>
      <c r="W49" s="2"/>
      <c r="X49" s="2"/>
      <c r="Y49" s="2"/>
      <c r="Z49" s="2"/>
    </row>
    <row r="50" ht="27.0" customHeight="1">
      <c r="A50" s="61"/>
      <c r="B50" s="6"/>
      <c r="C50" s="2"/>
      <c r="D50" s="2"/>
      <c r="E50" s="2"/>
      <c r="F50" s="2"/>
      <c r="G50" s="2"/>
      <c r="H50" s="2"/>
      <c r="I50" s="2"/>
      <c r="J50" s="2"/>
      <c r="K50" s="2"/>
      <c r="L50" s="2"/>
      <c r="M50" s="2"/>
      <c r="N50" s="2"/>
      <c r="O50" s="2"/>
      <c r="P50" s="2"/>
      <c r="Q50" s="2"/>
      <c r="R50" s="2"/>
      <c r="S50" s="2"/>
      <c r="T50" s="2"/>
      <c r="U50" s="2"/>
      <c r="V50" s="2"/>
      <c r="W50" s="2"/>
      <c r="X50" s="2"/>
      <c r="Y50" s="2"/>
      <c r="Z50" s="2"/>
    </row>
    <row r="51" ht="27.0" customHeight="1">
      <c r="A51" s="61"/>
      <c r="B51" s="6"/>
      <c r="C51" s="2"/>
      <c r="D51" s="2"/>
      <c r="E51" s="2"/>
      <c r="F51" s="2"/>
      <c r="G51" s="2"/>
      <c r="H51" s="2"/>
      <c r="I51" s="2"/>
      <c r="J51" s="2"/>
      <c r="K51" s="2"/>
      <c r="L51" s="2"/>
      <c r="M51" s="2"/>
      <c r="N51" s="2"/>
      <c r="O51" s="2"/>
      <c r="P51" s="2"/>
      <c r="Q51" s="2"/>
      <c r="R51" s="2"/>
      <c r="S51" s="2"/>
      <c r="T51" s="2"/>
      <c r="U51" s="2"/>
      <c r="V51" s="2"/>
      <c r="W51" s="2"/>
      <c r="X51" s="2"/>
      <c r="Y51" s="2"/>
      <c r="Z51" s="2"/>
    </row>
    <row r="52" ht="27.0" customHeight="1">
      <c r="A52" s="61"/>
      <c r="B52" s="6"/>
      <c r="C52" s="2"/>
      <c r="D52" s="2"/>
      <c r="E52" s="2"/>
      <c r="F52" s="2"/>
      <c r="G52" s="2"/>
      <c r="H52" s="2"/>
      <c r="I52" s="2"/>
      <c r="J52" s="2"/>
      <c r="K52" s="2"/>
      <c r="L52" s="2"/>
      <c r="M52" s="2"/>
      <c r="N52" s="2"/>
      <c r="O52" s="2"/>
      <c r="P52" s="2"/>
      <c r="Q52" s="2"/>
      <c r="R52" s="2"/>
      <c r="S52" s="2"/>
      <c r="T52" s="2"/>
      <c r="U52" s="2"/>
      <c r="V52" s="2"/>
      <c r="W52" s="2"/>
      <c r="X52" s="2"/>
      <c r="Y52" s="2"/>
      <c r="Z52" s="2"/>
    </row>
    <row r="53" ht="27.0" customHeight="1">
      <c r="A53" s="61"/>
      <c r="B53" s="6"/>
      <c r="C53" s="2"/>
      <c r="D53" s="2"/>
      <c r="E53" s="2"/>
      <c r="F53" s="2"/>
      <c r="G53" s="2"/>
      <c r="H53" s="2"/>
      <c r="I53" s="2"/>
      <c r="J53" s="2"/>
      <c r="K53" s="2"/>
      <c r="L53" s="2"/>
      <c r="M53" s="2"/>
      <c r="N53" s="2"/>
      <c r="O53" s="2"/>
      <c r="P53" s="2"/>
      <c r="Q53" s="2"/>
      <c r="R53" s="2"/>
      <c r="S53" s="2"/>
      <c r="T53" s="2"/>
      <c r="U53" s="2"/>
      <c r="V53" s="2"/>
      <c r="W53" s="2"/>
      <c r="X53" s="2"/>
      <c r="Y53" s="2"/>
      <c r="Z53" s="2"/>
    </row>
    <row r="54" ht="27.0" customHeight="1">
      <c r="A54" s="61"/>
      <c r="B54" s="6"/>
      <c r="C54" s="2"/>
      <c r="D54" s="2"/>
      <c r="E54" s="2"/>
      <c r="F54" s="2"/>
      <c r="G54" s="2"/>
      <c r="H54" s="2"/>
      <c r="I54" s="2"/>
      <c r="J54" s="2"/>
      <c r="K54" s="2"/>
      <c r="L54" s="2"/>
      <c r="M54" s="2"/>
      <c r="N54" s="2"/>
      <c r="O54" s="2"/>
      <c r="P54" s="2"/>
      <c r="Q54" s="2"/>
      <c r="R54" s="2"/>
      <c r="S54" s="2"/>
      <c r="T54" s="2"/>
      <c r="U54" s="2"/>
      <c r="V54" s="2"/>
      <c r="W54" s="2"/>
      <c r="X54" s="2"/>
      <c r="Y54" s="2"/>
      <c r="Z54" s="2"/>
    </row>
    <row r="55" ht="27.0" customHeight="1">
      <c r="A55" s="61"/>
      <c r="B55" s="6"/>
      <c r="C55" s="2"/>
      <c r="D55" s="2"/>
      <c r="E55" s="2"/>
      <c r="F55" s="2"/>
      <c r="G55" s="2"/>
      <c r="H55" s="2"/>
      <c r="I55" s="2"/>
      <c r="J55" s="2"/>
      <c r="K55" s="2"/>
      <c r="L55" s="2"/>
      <c r="M55" s="2"/>
      <c r="N55" s="2"/>
      <c r="O55" s="2"/>
      <c r="P55" s="2"/>
      <c r="Q55" s="2"/>
      <c r="R55" s="2"/>
      <c r="S55" s="2"/>
      <c r="T55" s="2"/>
      <c r="U55" s="2"/>
      <c r="V55" s="2"/>
      <c r="W55" s="2"/>
      <c r="X55" s="2"/>
      <c r="Y55" s="2"/>
      <c r="Z55" s="2"/>
    </row>
    <row r="56" ht="27.0" customHeight="1">
      <c r="A56" s="61"/>
      <c r="B56" s="6"/>
      <c r="C56" s="2"/>
      <c r="D56" s="2"/>
      <c r="E56" s="2"/>
      <c r="F56" s="2"/>
      <c r="G56" s="2"/>
      <c r="H56" s="2"/>
      <c r="I56" s="2"/>
      <c r="J56" s="2"/>
      <c r="K56" s="2"/>
      <c r="L56" s="2"/>
      <c r="M56" s="2"/>
      <c r="N56" s="2"/>
      <c r="O56" s="2"/>
      <c r="P56" s="2"/>
      <c r="Q56" s="2"/>
      <c r="R56" s="2"/>
      <c r="S56" s="2"/>
      <c r="T56" s="2"/>
      <c r="U56" s="2"/>
      <c r="V56" s="2"/>
      <c r="W56" s="2"/>
      <c r="X56" s="2"/>
      <c r="Y56" s="2"/>
      <c r="Z56" s="2"/>
    </row>
    <row r="57" ht="27.0" customHeight="1">
      <c r="A57" s="61"/>
      <c r="B57" s="6"/>
      <c r="C57" s="2"/>
      <c r="D57" s="2"/>
      <c r="E57" s="2"/>
      <c r="F57" s="2"/>
      <c r="G57" s="2"/>
      <c r="H57" s="2"/>
      <c r="I57" s="2"/>
      <c r="J57" s="2"/>
      <c r="K57" s="2"/>
      <c r="L57" s="2"/>
      <c r="M57" s="2"/>
      <c r="N57" s="2"/>
      <c r="O57" s="2"/>
      <c r="P57" s="2"/>
      <c r="Q57" s="2"/>
      <c r="R57" s="2"/>
      <c r="S57" s="2"/>
      <c r="T57" s="2"/>
      <c r="U57" s="2"/>
      <c r="V57" s="2"/>
      <c r="W57" s="2"/>
      <c r="X57" s="2"/>
      <c r="Y57" s="2"/>
      <c r="Z57" s="2"/>
    </row>
    <row r="58" ht="27.0" customHeight="1">
      <c r="A58" s="61"/>
      <c r="B58" s="6"/>
      <c r="C58" s="2"/>
      <c r="D58" s="2"/>
      <c r="E58" s="2"/>
      <c r="F58" s="2"/>
      <c r="G58" s="2"/>
      <c r="H58" s="2"/>
      <c r="I58" s="2"/>
      <c r="J58" s="2"/>
      <c r="K58" s="2"/>
      <c r="L58" s="2"/>
      <c r="M58" s="2"/>
      <c r="N58" s="2"/>
      <c r="O58" s="2"/>
      <c r="P58" s="2"/>
      <c r="Q58" s="2"/>
      <c r="R58" s="2"/>
      <c r="S58" s="2"/>
      <c r="T58" s="2"/>
      <c r="U58" s="2"/>
      <c r="V58" s="2"/>
      <c r="W58" s="2"/>
      <c r="X58" s="2"/>
      <c r="Y58" s="2"/>
      <c r="Z58" s="2"/>
    </row>
    <row r="59" ht="27.0" customHeight="1">
      <c r="A59" s="61"/>
      <c r="B59" s="6"/>
      <c r="C59" s="2"/>
      <c r="D59" s="2"/>
      <c r="E59" s="2"/>
      <c r="F59" s="2"/>
      <c r="G59" s="2"/>
      <c r="H59" s="2"/>
      <c r="I59" s="2"/>
      <c r="J59" s="2"/>
      <c r="K59" s="2"/>
      <c r="L59" s="2"/>
      <c r="M59" s="2"/>
      <c r="N59" s="2"/>
      <c r="O59" s="2"/>
      <c r="P59" s="2"/>
      <c r="Q59" s="2"/>
      <c r="R59" s="2"/>
      <c r="S59" s="2"/>
      <c r="T59" s="2"/>
      <c r="U59" s="2"/>
      <c r="V59" s="2"/>
      <c r="W59" s="2"/>
      <c r="X59" s="2"/>
      <c r="Y59" s="2"/>
      <c r="Z59" s="2"/>
    </row>
    <row r="60" ht="27.0" customHeight="1">
      <c r="A60" s="61"/>
      <c r="B60" s="6"/>
      <c r="C60" s="2"/>
      <c r="D60" s="2"/>
      <c r="E60" s="2"/>
      <c r="F60" s="2"/>
      <c r="G60" s="2"/>
      <c r="H60" s="2"/>
      <c r="I60" s="2"/>
      <c r="J60" s="2"/>
      <c r="K60" s="2"/>
      <c r="L60" s="2"/>
      <c r="M60" s="2"/>
      <c r="N60" s="2"/>
      <c r="O60" s="2"/>
      <c r="P60" s="2"/>
      <c r="Q60" s="2"/>
      <c r="R60" s="2"/>
      <c r="S60" s="2"/>
      <c r="T60" s="2"/>
      <c r="U60" s="2"/>
      <c r="V60" s="2"/>
      <c r="W60" s="2"/>
      <c r="X60" s="2"/>
      <c r="Y60" s="2"/>
      <c r="Z60" s="2"/>
    </row>
    <row r="61" ht="27.0" customHeight="1">
      <c r="A61" s="61"/>
      <c r="B61" s="6"/>
      <c r="C61" s="2"/>
      <c r="D61" s="2"/>
      <c r="E61" s="2"/>
      <c r="F61" s="2"/>
      <c r="G61" s="2"/>
      <c r="H61" s="2"/>
      <c r="I61" s="2"/>
      <c r="J61" s="2"/>
      <c r="K61" s="2"/>
      <c r="L61" s="2"/>
      <c r="M61" s="2"/>
      <c r="N61" s="2"/>
      <c r="O61" s="2"/>
      <c r="P61" s="2"/>
      <c r="Q61" s="2"/>
      <c r="R61" s="2"/>
      <c r="S61" s="2"/>
      <c r="T61" s="2"/>
      <c r="U61" s="2"/>
      <c r="V61" s="2"/>
      <c r="W61" s="2"/>
      <c r="X61" s="2"/>
      <c r="Y61" s="2"/>
      <c r="Z61" s="2"/>
    </row>
    <row r="62" ht="27.0" customHeight="1">
      <c r="A62" s="61"/>
      <c r="B62" s="6"/>
      <c r="C62" s="2"/>
      <c r="D62" s="2"/>
      <c r="E62" s="2"/>
      <c r="F62" s="2"/>
      <c r="G62" s="2"/>
      <c r="H62" s="2"/>
      <c r="I62" s="2"/>
      <c r="J62" s="2"/>
      <c r="K62" s="2"/>
      <c r="L62" s="2"/>
      <c r="M62" s="2"/>
      <c r="N62" s="2"/>
      <c r="O62" s="2"/>
      <c r="P62" s="2"/>
      <c r="Q62" s="2"/>
      <c r="R62" s="2"/>
      <c r="S62" s="2"/>
      <c r="T62" s="2"/>
      <c r="U62" s="2"/>
      <c r="V62" s="2"/>
      <c r="W62" s="2"/>
      <c r="X62" s="2"/>
      <c r="Y62" s="2"/>
      <c r="Z62" s="2"/>
    </row>
    <row r="63" ht="27.0" customHeight="1">
      <c r="A63" s="61"/>
      <c r="B63" s="6"/>
      <c r="C63" s="2"/>
      <c r="D63" s="2"/>
      <c r="E63" s="2"/>
      <c r="F63" s="2"/>
      <c r="G63" s="2"/>
      <c r="H63" s="2"/>
      <c r="I63" s="2"/>
      <c r="J63" s="2"/>
      <c r="K63" s="2"/>
      <c r="L63" s="2"/>
      <c r="M63" s="2"/>
      <c r="N63" s="2"/>
      <c r="O63" s="2"/>
      <c r="P63" s="2"/>
      <c r="Q63" s="2"/>
      <c r="R63" s="2"/>
      <c r="S63" s="2"/>
      <c r="T63" s="2"/>
      <c r="U63" s="2"/>
      <c r="V63" s="2"/>
      <c r="W63" s="2"/>
      <c r="X63" s="2"/>
      <c r="Y63" s="2"/>
      <c r="Z63" s="2"/>
    </row>
    <row r="64" ht="27.0" customHeight="1">
      <c r="A64" s="61"/>
      <c r="B64" s="6"/>
      <c r="C64" s="2"/>
      <c r="D64" s="2"/>
      <c r="E64" s="2"/>
      <c r="F64" s="2"/>
      <c r="G64" s="2"/>
      <c r="H64" s="2"/>
      <c r="I64" s="2"/>
      <c r="J64" s="2"/>
      <c r="K64" s="2"/>
      <c r="L64" s="2"/>
      <c r="M64" s="2"/>
      <c r="N64" s="2"/>
      <c r="O64" s="2"/>
      <c r="P64" s="2"/>
      <c r="Q64" s="2"/>
      <c r="R64" s="2"/>
      <c r="S64" s="2"/>
      <c r="T64" s="2"/>
      <c r="U64" s="2"/>
      <c r="V64" s="2"/>
      <c r="W64" s="2"/>
      <c r="X64" s="2"/>
      <c r="Y64" s="2"/>
      <c r="Z64" s="2"/>
    </row>
    <row r="65" ht="27.0" customHeight="1">
      <c r="A65" s="61"/>
      <c r="B65" s="6"/>
      <c r="C65" s="2"/>
      <c r="D65" s="2"/>
      <c r="E65" s="2"/>
      <c r="F65" s="2"/>
      <c r="G65" s="2"/>
      <c r="H65" s="2"/>
      <c r="I65" s="2"/>
      <c r="J65" s="2"/>
      <c r="K65" s="2"/>
      <c r="L65" s="2"/>
      <c r="M65" s="2"/>
      <c r="N65" s="2"/>
      <c r="O65" s="2"/>
      <c r="P65" s="2"/>
      <c r="Q65" s="2"/>
      <c r="R65" s="2"/>
      <c r="S65" s="2"/>
      <c r="T65" s="2"/>
      <c r="U65" s="2"/>
      <c r="V65" s="2"/>
      <c r="W65" s="2"/>
      <c r="X65" s="2"/>
      <c r="Y65" s="2"/>
      <c r="Z65" s="2"/>
    </row>
    <row r="66" ht="27.0" customHeight="1">
      <c r="A66" s="61"/>
      <c r="B66" s="6"/>
      <c r="C66" s="2"/>
      <c r="D66" s="2"/>
      <c r="E66" s="2"/>
      <c r="F66" s="2"/>
      <c r="G66" s="2"/>
      <c r="H66" s="2"/>
      <c r="I66" s="2"/>
      <c r="J66" s="2"/>
      <c r="K66" s="2"/>
      <c r="L66" s="2"/>
      <c r="M66" s="2"/>
      <c r="N66" s="2"/>
      <c r="O66" s="2"/>
      <c r="P66" s="2"/>
      <c r="Q66" s="2"/>
      <c r="R66" s="2"/>
      <c r="S66" s="2"/>
      <c r="T66" s="2"/>
      <c r="U66" s="2"/>
      <c r="V66" s="2"/>
      <c r="W66" s="2"/>
      <c r="X66" s="2"/>
      <c r="Y66" s="2"/>
      <c r="Z66" s="2"/>
    </row>
    <row r="67" ht="27.0" customHeight="1">
      <c r="A67" s="61"/>
      <c r="B67" s="6"/>
      <c r="C67" s="2"/>
      <c r="D67" s="2"/>
      <c r="E67" s="2"/>
      <c r="F67" s="2"/>
      <c r="G67" s="2"/>
      <c r="H67" s="2"/>
      <c r="I67" s="2"/>
      <c r="J67" s="2"/>
      <c r="K67" s="2"/>
      <c r="L67" s="2"/>
      <c r="M67" s="2"/>
      <c r="N67" s="2"/>
      <c r="O67" s="2"/>
      <c r="P67" s="2"/>
      <c r="Q67" s="2"/>
      <c r="R67" s="2"/>
      <c r="S67" s="2"/>
      <c r="T67" s="2"/>
      <c r="U67" s="2"/>
      <c r="V67" s="2"/>
      <c r="W67" s="2"/>
      <c r="X67" s="2"/>
      <c r="Y67" s="2"/>
      <c r="Z67" s="2"/>
    </row>
    <row r="68" ht="27.0" customHeight="1">
      <c r="A68" s="61"/>
      <c r="B68" s="6"/>
      <c r="C68" s="2"/>
      <c r="D68" s="2"/>
      <c r="E68" s="2"/>
      <c r="F68" s="2"/>
      <c r="G68" s="2"/>
      <c r="H68" s="2"/>
      <c r="I68" s="2"/>
      <c r="J68" s="2"/>
      <c r="K68" s="2"/>
      <c r="L68" s="2"/>
      <c r="M68" s="2"/>
      <c r="N68" s="2"/>
      <c r="O68" s="2"/>
      <c r="P68" s="2"/>
      <c r="Q68" s="2"/>
      <c r="R68" s="2"/>
      <c r="S68" s="2"/>
      <c r="T68" s="2"/>
      <c r="U68" s="2"/>
      <c r="V68" s="2"/>
      <c r="W68" s="2"/>
      <c r="X68" s="2"/>
      <c r="Y68" s="2"/>
      <c r="Z68" s="2"/>
    </row>
    <row r="69" ht="27.0" customHeight="1">
      <c r="A69" s="61"/>
      <c r="B69" s="6"/>
      <c r="C69" s="2"/>
      <c r="D69" s="2"/>
      <c r="E69" s="2"/>
      <c r="F69" s="2"/>
      <c r="G69" s="2"/>
      <c r="H69" s="2"/>
      <c r="I69" s="2"/>
      <c r="J69" s="2"/>
      <c r="K69" s="2"/>
      <c r="L69" s="2"/>
      <c r="M69" s="2"/>
      <c r="N69" s="2"/>
      <c r="O69" s="2"/>
      <c r="P69" s="2"/>
      <c r="Q69" s="2"/>
      <c r="R69" s="2"/>
      <c r="S69" s="2"/>
      <c r="T69" s="2"/>
      <c r="U69" s="2"/>
      <c r="V69" s="2"/>
      <c r="W69" s="2"/>
      <c r="X69" s="2"/>
      <c r="Y69" s="2"/>
      <c r="Z69" s="2"/>
    </row>
    <row r="70" ht="27.0" customHeight="1">
      <c r="A70" s="61"/>
      <c r="B70" s="6"/>
      <c r="C70" s="2"/>
      <c r="D70" s="2"/>
      <c r="E70" s="2"/>
      <c r="F70" s="2"/>
      <c r="G70" s="2"/>
      <c r="H70" s="2"/>
      <c r="I70" s="2"/>
      <c r="J70" s="2"/>
      <c r="K70" s="2"/>
      <c r="L70" s="2"/>
      <c r="M70" s="2"/>
      <c r="N70" s="2"/>
      <c r="O70" s="2"/>
      <c r="P70" s="2"/>
      <c r="Q70" s="2"/>
      <c r="R70" s="2"/>
      <c r="S70" s="2"/>
      <c r="T70" s="2"/>
      <c r="U70" s="2"/>
      <c r="V70" s="2"/>
      <c r="W70" s="2"/>
      <c r="X70" s="2"/>
      <c r="Y70" s="2"/>
      <c r="Z70" s="2"/>
    </row>
    <row r="71" ht="27.0" customHeight="1">
      <c r="A71" s="61"/>
      <c r="B71" s="6"/>
      <c r="C71" s="2"/>
      <c r="D71" s="2"/>
      <c r="E71" s="2"/>
      <c r="F71" s="2"/>
      <c r="G71" s="2"/>
      <c r="H71" s="2"/>
      <c r="I71" s="2"/>
      <c r="J71" s="2"/>
      <c r="K71" s="2"/>
      <c r="L71" s="2"/>
      <c r="M71" s="2"/>
      <c r="N71" s="2"/>
      <c r="O71" s="2"/>
      <c r="P71" s="2"/>
      <c r="Q71" s="2"/>
      <c r="R71" s="2"/>
      <c r="S71" s="2"/>
      <c r="T71" s="2"/>
      <c r="U71" s="2"/>
      <c r="V71" s="2"/>
      <c r="W71" s="2"/>
      <c r="X71" s="2"/>
      <c r="Y71" s="2"/>
      <c r="Z71" s="2"/>
    </row>
    <row r="72" ht="27.0" customHeight="1">
      <c r="A72" s="61"/>
      <c r="B72" s="6"/>
      <c r="C72" s="2"/>
      <c r="D72" s="2"/>
      <c r="E72" s="2"/>
      <c r="F72" s="2"/>
      <c r="G72" s="2"/>
      <c r="H72" s="2"/>
      <c r="I72" s="2"/>
      <c r="J72" s="2"/>
      <c r="K72" s="2"/>
      <c r="L72" s="2"/>
      <c r="M72" s="2"/>
      <c r="N72" s="2"/>
      <c r="O72" s="2"/>
      <c r="P72" s="2"/>
      <c r="Q72" s="2"/>
      <c r="R72" s="2"/>
      <c r="S72" s="2"/>
      <c r="T72" s="2"/>
      <c r="U72" s="2"/>
      <c r="V72" s="2"/>
      <c r="W72" s="2"/>
      <c r="X72" s="2"/>
      <c r="Y72" s="2"/>
      <c r="Z72" s="2"/>
    </row>
    <row r="73" ht="27.0" customHeight="1">
      <c r="A73" s="61"/>
      <c r="B73" s="6"/>
      <c r="C73" s="2"/>
      <c r="D73" s="2"/>
      <c r="E73" s="2"/>
      <c r="F73" s="2"/>
      <c r="G73" s="2"/>
      <c r="H73" s="2"/>
      <c r="I73" s="2"/>
      <c r="J73" s="2"/>
      <c r="K73" s="2"/>
      <c r="L73" s="2"/>
      <c r="M73" s="2"/>
      <c r="N73" s="2"/>
      <c r="O73" s="2"/>
      <c r="P73" s="2"/>
      <c r="Q73" s="2"/>
      <c r="R73" s="2"/>
      <c r="S73" s="2"/>
      <c r="T73" s="2"/>
      <c r="U73" s="2"/>
      <c r="V73" s="2"/>
      <c r="W73" s="2"/>
      <c r="X73" s="2"/>
      <c r="Y73" s="2"/>
      <c r="Z73" s="2"/>
    </row>
    <row r="74" ht="27.0" customHeight="1">
      <c r="A74" s="61"/>
      <c r="B74" s="6"/>
      <c r="C74" s="2"/>
      <c r="D74" s="2"/>
      <c r="E74" s="2"/>
      <c r="F74" s="2"/>
      <c r="G74" s="2"/>
      <c r="H74" s="2"/>
      <c r="I74" s="2"/>
      <c r="J74" s="2"/>
      <c r="K74" s="2"/>
      <c r="L74" s="2"/>
      <c r="M74" s="2"/>
      <c r="N74" s="2"/>
      <c r="O74" s="2"/>
      <c r="P74" s="2"/>
      <c r="Q74" s="2"/>
      <c r="R74" s="2"/>
      <c r="S74" s="2"/>
      <c r="T74" s="2"/>
      <c r="U74" s="2"/>
      <c r="V74" s="2"/>
      <c r="W74" s="2"/>
      <c r="X74" s="2"/>
      <c r="Y74" s="2"/>
      <c r="Z74" s="2"/>
    </row>
    <row r="75" ht="27.0" customHeight="1">
      <c r="A75" s="61"/>
      <c r="B75" s="6"/>
      <c r="C75" s="2"/>
      <c r="D75" s="2"/>
      <c r="E75" s="2"/>
      <c r="F75" s="2"/>
      <c r="G75" s="2"/>
      <c r="H75" s="2"/>
      <c r="I75" s="2"/>
      <c r="J75" s="2"/>
      <c r="K75" s="2"/>
      <c r="L75" s="2"/>
      <c r="M75" s="2"/>
      <c r="N75" s="2"/>
      <c r="O75" s="2"/>
      <c r="P75" s="2"/>
      <c r="Q75" s="2"/>
      <c r="R75" s="2"/>
      <c r="S75" s="2"/>
      <c r="T75" s="2"/>
      <c r="U75" s="2"/>
      <c r="V75" s="2"/>
      <c r="W75" s="2"/>
      <c r="X75" s="2"/>
      <c r="Y75" s="2"/>
      <c r="Z75" s="2"/>
    </row>
    <row r="76" ht="27.0" customHeight="1">
      <c r="A76" s="61"/>
      <c r="B76" s="6"/>
      <c r="C76" s="2"/>
      <c r="D76" s="2"/>
      <c r="E76" s="2"/>
      <c r="F76" s="2"/>
      <c r="G76" s="2"/>
      <c r="H76" s="2"/>
      <c r="I76" s="2"/>
      <c r="J76" s="2"/>
      <c r="K76" s="2"/>
      <c r="L76" s="2"/>
      <c r="M76" s="2"/>
      <c r="N76" s="2"/>
      <c r="O76" s="2"/>
      <c r="P76" s="2"/>
      <c r="Q76" s="2"/>
      <c r="R76" s="2"/>
      <c r="S76" s="2"/>
      <c r="T76" s="2"/>
      <c r="U76" s="2"/>
      <c r="V76" s="2"/>
      <c r="W76" s="2"/>
      <c r="X76" s="2"/>
      <c r="Y76" s="2"/>
      <c r="Z76" s="2"/>
    </row>
    <row r="77" ht="27.0" customHeight="1">
      <c r="A77" s="61"/>
      <c r="B77" s="6"/>
      <c r="C77" s="2"/>
      <c r="D77" s="2"/>
      <c r="E77" s="2"/>
      <c r="F77" s="2"/>
      <c r="G77" s="2"/>
      <c r="H77" s="2"/>
      <c r="I77" s="2"/>
      <c r="J77" s="2"/>
      <c r="K77" s="2"/>
      <c r="L77" s="2"/>
      <c r="M77" s="2"/>
      <c r="N77" s="2"/>
      <c r="O77" s="2"/>
      <c r="P77" s="2"/>
      <c r="Q77" s="2"/>
      <c r="R77" s="2"/>
      <c r="S77" s="2"/>
      <c r="T77" s="2"/>
      <c r="U77" s="2"/>
      <c r="V77" s="2"/>
      <c r="W77" s="2"/>
      <c r="X77" s="2"/>
      <c r="Y77" s="2"/>
      <c r="Z77" s="2"/>
    </row>
    <row r="78" ht="27.0" customHeight="1">
      <c r="A78" s="61"/>
      <c r="B78" s="6"/>
      <c r="C78" s="2"/>
      <c r="D78" s="2"/>
      <c r="E78" s="2"/>
      <c r="F78" s="2"/>
      <c r="G78" s="2"/>
      <c r="H78" s="2"/>
      <c r="I78" s="2"/>
      <c r="J78" s="2"/>
      <c r="K78" s="2"/>
      <c r="L78" s="2"/>
      <c r="M78" s="2"/>
      <c r="N78" s="2"/>
      <c r="O78" s="2"/>
      <c r="P78" s="2"/>
      <c r="Q78" s="2"/>
      <c r="R78" s="2"/>
      <c r="S78" s="2"/>
      <c r="T78" s="2"/>
      <c r="U78" s="2"/>
      <c r="V78" s="2"/>
      <c r="W78" s="2"/>
      <c r="X78" s="2"/>
      <c r="Y78" s="2"/>
      <c r="Z78" s="2"/>
    </row>
    <row r="79" ht="27.0" customHeight="1">
      <c r="A79" s="61"/>
      <c r="B79" s="6"/>
      <c r="C79" s="2"/>
      <c r="D79" s="2"/>
      <c r="E79" s="2"/>
      <c r="F79" s="2"/>
      <c r="G79" s="2"/>
      <c r="H79" s="2"/>
      <c r="I79" s="2"/>
      <c r="J79" s="2"/>
      <c r="K79" s="2"/>
      <c r="L79" s="2"/>
      <c r="M79" s="2"/>
      <c r="N79" s="2"/>
      <c r="O79" s="2"/>
      <c r="P79" s="2"/>
      <c r="Q79" s="2"/>
      <c r="R79" s="2"/>
      <c r="S79" s="2"/>
      <c r="T79" s="2"/>
      <c r="U79" s="2"/>
      <c r="V79" s="2"/>
      <c r="W79" s="2"/>
      <c r="X79" s="2"/>
      <c r="Y79" s="2"/>
      <c r="Z79" s="2"/>
    </row>
    <row r="80" ht="27.0" customHeight="1">
      <c r="A80" s="61"/>
      <c r="B80" s="6"/>
      <c r="C80" s="2"/>
      <c r="D80" s="2"/>
      <c r="E80" s="2"/>
      <c r="F80" s="2"/>
      <c r="G80" s="2"/>
      <c r="H80" s="2"/>
      <c r="I80" s="2"/>
      <c r="J80" s="2"/>
      <c r="K80" s="2"/>
      <c r="L80" s="2"/>
      <c r="M80" s="2"/>
      <c r="N80" s="2"/>
      <c r="O80" s="2"/>
      <c r="P80" s="2"/>
      <c r="Q80" s="2"/>
      <c r="R80" s="2"/>
      <c r="S80" s="2"/>
      <c r="T80" s="2"/>
      <c r="U80" s="2"/>
      <c r="V80" s="2"/>
      <c r="W80" s="2"/>
      <c r="X80" s="2"/>
      <c r="Y80" s="2"/>
      <c r="Z80" s="2"/>
    </row>
    <row r="81" ht="27.0" customHeight="1">
      <c r="A81" s="61"/>
      <c r="B81" s="6"/>
      <c r="C81" s="2"/>
      <c r="D81" s="2"/>
      <c r="E81" s="2"/>
      <c r="F81" s="2"/>
      <c r="G81" s="2"/>
      <c r="H81" s="2"/>
      <c r="I81" s="2"/>
      <c r="J81" s="2"/>
      <c r="K81" s="2"/>
      <c r="L81" s="2"/>
      <c r="M81" s="2"/>
      <c r="N81" s="2"/>
      <c r="O81" s="2"/>
      <c r="P81" s="2"/>
      <c r="Q81" s="2"/>
      <c r="R81" s="2"/>
      <c r="S81" s="2"/>
      <c r="T81" s="2"/>
      <c r="U81" s="2"/>
      <c r="V81" s="2"/>
      <c r="W81" s="2"/>
      <c r="X81" s="2"/>
      <c r="Y81" s="2"/>
      <c r="Z81" s="2"/>
    </row>
    <row r="82" ht="27.0" customHeight="1">
      <c r="A82" s="61"/>
      <c r="B82" s="6"/>
      <c r="C82" s="2"/>
      <c r="D82" s="2"/>
      <c r="E82" s="2"/>
      <c r="F82" s="2"/>
      <c r="G82" s="2"/>
      <c r="H82" s="2"/>
      <c r="I82" s="2"/>
      <c r="J82" s="2"/>
      <c r="K82" s="2"/>
      <c r="L82" s="2"/>
      <c r="M82" s="2"/>
      <c r="N82" s="2"/>
      <c r="O82" s="2"/>
      <c r="P82" s="2"/>
      <c r="Q82" s="2"/>
      <c r="R82" s="2"/>
      <c r="S82" s="2"/>
      <c r="T82" s="2"/>
      <c r="U82" s="2"/>
      <c r="V82" s="2"/>
      <c r="W82" s="2"/>
      <c r="X82" s="2"/>
      <c r="Y82" s="2"/>
      <c r="Z82" s="2"/>
    </row>
    <row r="83" ht="27.0" customHeight="1">
      <c r="A83" s="61"/>
      <c r="B83" s="6"/>
      <c r="C83" s="2"/>
      <c r="D83" s="2"/>
      <c r="E83" s="2"/>
      <c r="F83" s="2"/>
      <c r="G83" s="2"/>
      <c r="H83" s="2"/>
      <c r="I83" s="2"/>
      <c r="J83" s="2"/>
      <c r="K83" s="2"/>
      <c r="L83" s="2"/>
      <c r="M83" s="2"/>
      <c r="N83" s="2"/>
      <c r="O83" s="2"/>
      <c r="P83" s="2"/>
      <c r="Q83" s="2"/>
      <c r="R83" s="2"/>
      <c r="S83" s="2"/>
      <c r="T83" s="2"/>
      <c r="U83" s="2"/>
      <c r="V83" s="2"/>
      <c r="W83" s="2"/>
      <c r="X83" s="2"/>
      <c r="Y83" s="2"/>
      <c r="Z83" s="2"/>
    </row>
    <row r="84" ht="27.0" customHeight="1">
      <c r="A84" s="61"/>
      <c r="B84" s="6"/>
      <c r="C84" s="2"/>
      <c r="D84" s="2"/>
      <c r="E84" s="2"/>
      <c r="F84" s="2"/>
      <c r="G84" s="2"/>
      <c r="H84" s="2"/>
      <c r="I84" s="2"/>
      <c r="J84" s="2"/>
      <c r="K84" s="2"/>
      <c r="L84" s="2"/>
      <c r="M84" s="2"/>
      <c r="N84" s="2"/>
      <c r="O84" s="2"/>
      <c r="P84" s="2"/>
      <c r="Q84" s="2"/>
      <c r="R84" s="2"/>
      <c r="S84" s="2"/>
      <c r="T84" s="2"/>
      <c r="U84" s="2"/>
      <c r="V84" s="2"/>
      <c r="W84" s="2"/>
      <c r="X84" s="2"/>
      <c r="Y84" s="2"/>
      <c r="Z84" s="2"/>
    </row>
    <row r="85" ht="27.0" customHeight="1">
      <c r="A85" s="61"/>
      <c r="B85" s="6"/>
      <c r="C85" s="2"/>
      <c r="D85" s="2"/>
      <c r="E85" s="2"/>
      <c r="F85" s="2"/>
      <c r="G85" s="2"/>
      <c r="H85" s="2"/>
      <c r="I85" s="2"/>
      <c r="J85" s="2"/>
      <c r="K85" s="2"/>
      <c r="L85" s="2"/>
      <c r="M85" s="2"/>
      <c r="N85" s="2"/>
      <c r="O85" s="2"/>
      <c r="P85" s="2"/>
      <c r="Q85" s="2"/>
      <c r="R85" s="2"/>
      <c r="S85" s="2"/>
      <c r="T85" s="2"/>
      <c r="U85" s="2"/>
      <c r="V85" s="2"/>
      <c r="W85" s="2"/>
      <c r="X85" s="2"/>
      <c r="Y85" s="2"/>
      <c r="Z85" s="2"/>
    </row>
    <row r="86" ht="27.0" customHeight="1">
      <c r="A86" s="61"/>
      <c r="B86" s="6"/>
      <c r="C86" s="2"/>
      <c r="D86" s="2"/>
      <c r="E86" s="2"/>
      <c r="F86" s="2"/>
      <c r="G86" s="2"/>
      <c r="H86" s="2"/>
      <c r="I86" s="2"/>
      <c r="J86" s="2"/>
      <c r="K86" s="2"/>
      <c r="L86" s="2"/>
      <c r="M86" s="2"/>
      <c r="N86" s="2"/>
      <c r="O86" s="2"/>
      <c r="P86" s="2"/>
      <c r="Q86" s="2"/>
      <c r="R86" s="2"/>
      <c r="S86" s="2"/>
      <c r="T86" s="2"/>
      <c r="U86" s="2"/>
      <c r="V86" s="2"/>
      <c r="W86" s="2"/>
      <c r="X86" s="2"/>
      <c r="Y86" s="2"/>
      <c r="Z86" s="2"/>
    </row>
    <row r="87" ht="27.0" customHeight="1">
      <c r="A87" s="61"/>
      <c r="B87" s="6"/>
      <c r="C87" s="2"/>
      <c r="D87" s="2"/>
      <c r="E87" s="2"/>
      <c r="F87" s="2"/>
      <c r="G87" s="2"/>
      <c r="H87" s="2"/>
      <c r="I87" s="2"/>
      <c r="J87" s="2"/>
      <c r="K87" s="2"/>
      <c r="L87" s="2"/>
      <c r="M87" s="2"/>
      <c r="N87" s="2"/>
      <c r="O87" s="2"/>
      <c r="P87" s="2"/>
      <c r="Q87" s="2"/>
      <c r="R87" s="2"/>
      <c r="S87" s="2"/>
      <c r="T87" s="2"/>
      <c r="U87" s="2"/>
      <c r="V87" s="2"/>
      <c r="W87" s="2"/>
      <c r="X87" s="2"/>
      <c r="Y87" s="2"/>
      <c r="Z87" s="2"/>
    </row>
    <row r="88" ht="27.0" customHeight="1">
      <c r="A88" s="61"/>
      <c r="B88" s="6"/>
      <c r="C88" s="2"/>
      <c r="D88" s="2"/>
      <c r="E88" s="2"/>
      <c r="F88" s="2"/>
      <c r="G88" s="2"/>
      <c r="H88" s="2"/>
      <c r="I88" s="2"/>
      <c r="J88" s="2"/>
      <c r="K88" s="2"/>
      <c r="L88" s="2"/>
      <c r="M88" s="2"/>
      <c r="N88" s="2"/>
      <c r="O88" s="2"/>
      <c r="P88" s="2"/>
      <c r="Q88" s="2"/>
      <c r="R88" s="2"/>
      <c r="S88" s="2"/>
      <c r="T88" s="2"/>
      <c r="U88" s="2"/>
      <c r="V88" s="2"/>
      <c r="W88" s="2"/>
      <c r="X88" s="2"/>
      <c r="Y88" s="2"/>
      <c r="Z88" s="2"/>
    </row>
    <row r="89" ht="27.0" customHeight="1">
      <c r="A89" s="61"/>
      <c r="B89" s="6"/>
      <c r="C89" s="2"/>
      <c r="D89" s="2"/>
      <c r="E89" s="2"/>
      <c r="F89" s="2"/>
      <c r="G89" s="2"/>
      <c r="H89" s="2"/>
      <c r="I89" s="2"/>
      <c r="J89" s="2"/>
      <c r="K89" s="2"/>
      <c r="L89" s="2"/>
      <c r="M89" s="2"/>
      <c r="N89" s="2"/>
      <c r="O89" s="2"/>
      <c r="P89" s="2"/>
      <c r="Q89" s="2"/>
      <c r="R89" s="2"/>
      <c r="S89" s="2"/>
      <c r="T89" s="2"/>
      <c r="U89" s="2"/>
      <c r="V89" s="2"/>
      <c r="W89" s="2"/>
      <c r="X89" s="2"/>
      <c r="Y89" s="2"/>
      <c r="Z89" s="2"/>
    </row>
    <row r="90" ht="27.0" customHeight="1">
      <c r="A90" s="61"/>
      <c r="B90" s="6"/>
      <c r="C90" s="2"/>
      <c r="D90" s="2"/>
      <c r="E90" s="2"/>
      <c r="F90" s="2"/>
      <c r="G90" s="2"/>
      <c r="H90" s="2"/>
      <c r="I90" s="2"/>
      <c r="J90" s="2"/>
      <c r="K90" s="2"/>
      <c r="L90" s="2"/>
      <c r="M90" s="2"/>
      <c r="N90" s="2"/>
      <c r="O90" s="2"/>
      <c r="P90" s="2"/>
      <c r="Q90" s="2"/>
      <c r="R90" s="2"/>
      <c r="S90" s="2"/>
      <c r="T90" s="2"/>
      <c r="U90" s="2"/>
      <c r="V90" s="2"/>
      <c r="W90" s="2"/>
      <c r="X90" s="2"/>
      <c r="Y90" s="2"/>
      <c r="Z90" s="2"/>
    </row>
    <row r="91" ht="27.0" customHeight="1">
      <c r="A91" s="61"/>
      <c r="B91" s="6"/>
      <c r="C91" s="2"/>
      <c r="D91" s="2"/>
      <c r="E91" s="2"/>
      <c r="F91" s="2"/>
      <c r="G91" s="2"/>
      <c r="H91" s="2"/>
      <c r="I91" s="2"/>
      <c r="J91" s="2"/>
      <c r="K91" s="2"/>
      <c r="L91" s="2"/>
      <c r="M91" s="2"/>
      <c r="N91" s="2"/>
      <c r="O91" s="2"/>
      <c r="P91" s="2"/>
      <c r="Q91" s="2"/>
      <c r="R91" s="2"/>
      <c r="S91" s="2"/>
      <c r="T91" s="2"/>
      <c r="U91" s="2"/>
      <c r="V91" s="2"/>
      <c r="W91" s="2"/>
      <c r="X91" s="2"/>
      <c r="Y91" s="2"/>
      <c r="Z91" s="2"/>
    </row>
    <row r="92" ht="27.0" customHeight="1">
      <c r="A92" s="61"/>
      <c r="B92" s="6"/>
      <c r="C92" s="2"/>
      <c r="D92" s="2"/>
      <c r="E92" s="2"/>
      <c r="F92" s="2"/>
      <c r="G92" s="2"/>
      <c r="H92" s="2"/>
      <c r="I92" s="2"/>
      <c r="J92" s="2"/>
      <c r="K92" s="2"/>
      <c r="L92" s="2"/>
      <c r="M92" s="2"/>
      <c r="N92" s="2"/>
      <c r="O92" s="2"/>
      <c r="P92" s="2"/>
      <c r="Q92" s="2"/>
      <c r="R92" s="2"/>
      <c r="S92" s="2"/>
      <c r="T92" s="2"/>
      <c r="U92" s="2"/>
      <c r="V92" s="2"/>
      <c r="W92" s="2"/>
      <c r="X92" s="2"/>
      <c r="Y92" s="2"/>
      <c r="Z92" s="2"/>
    </row>
    <row r="93" ht="27.0" customHeight="1">
      <c r="A93" s="61"/>
      <c r="B93" s="6"/>
      <c r="C93" s="2"/>
      <c r="D93" s="2"/>
      <c r="E93" s="2"/>
      <c r="F93" s="2"/>
      <c r="G93" s="2"/>
      <c r="H93" s="2"/>
      <c r="I93" s="2"/>
      <c r="J93" s="2"/>
      <c r="K93" s="2"/>
      <c r="L93" s="2"/>
      <c r="M93" s="2"/>
      <c r="N93" s="2"/>
      <c r="O93" s="2"/>
      <c r="P93" s="2"/>
      <c r="Q93" s="2"/>
      <c r="R93" s="2"/>
      <c r="S93" s="2"/>
      <c r="T93" s="2"/>
      <c r="U93" s="2"/>
      <c r="V93" s="2"/>
      <c r="W93" s="2"/>
      <c r="X93" s="2"/>
      <c r="Y93" s="2"/>
      <c r="Z93" s="2"/>
    </row>
    <row r="94" ht="27.0" customHeight="1">
      <c r="A94" s="61"/>
      <c r="B94" s="6"/>
      <c r="C94" s="2"/>
      <c r="D94" s="2"/>
      <c r="E94" s="2"/>
      <c r="F94" s="2"/>
      <c r="G94" s="2"/>
      <c r="H94" s="2"/>
      <c r="I94" s="2"/>
      <c r="J94" s="2"/>
      <c r="K94" s="2"/>
      <c r="L94" s="2"/>
      <c r="M94" s="2"/>
      <c r="N94" s="2"/>
      <c r="O94" s="2"/>
      <c r="P94" s="2"/>
      <c r="Q94" s="2"/>
      <c r="R94" s="2"/>
      <c r="S94" s="2"/>
      <c r="T94" s="2"/>
      <c r="U94" s="2"/>
      <c r="V94" s="2"/>
      <c r="W94" s="2"/>
      <c r="X94" s="2"/>
      <c r="Y94" s="2"/>
      <c r="Z94" s="2"/>
    </row>
    <row r="95" ht="27.0" customHeight="1">
      <c r="A95" s="61"/>
      <c r="B95" s="6"/>
      <c r="C95" s="2"/>
      <c r="D95" s="2"/>
      <c r="E95" s="2"/>
      <c r="F95" s="2"/>
      <c r="G95" s="2"/>
      <c r="H95" s="2"/>
      <c r="I95" s="2"/>
      <c r="J95" s="2"/>
      <c r="K95" s="2"/>
      <c r="L95" s="2"/>
      <c r="M95" s="2"/>
      <c r="N95" s="2"/>
      <c r="O95" s="2"/>
      <c r="P95" s="2"/>
      <c r="Q95" s="2"/>
      <c r="R95" s="2"/>
      <c r="S95" s="2"/>
      <c r="T95" s="2"/>
      <c r="U95" s="2"/>
      <c r="V95" s="2"/>
      <c r="W95" s="2"/>
      <c r="X95" s="2"/>
      <c r="Y95" s="2"/>
      <c r="Z95" s="2"/>
    </row>
    <row r="96" ht="27.0" customHeight="1">
      <c r="A96" s="61"/>
      <c r="B96" s="6"/>
      <c r="C96" s="2"/>
      <c r="D96" s="2"/>
      <c r="E96" s="2"/>
      <c r="F96" s="2"/>
      <c r="G96" s="2"/>
      <c r="H96" s="2"/>
      <c r="I96" s="2"/>
      <c r="J96" s="2"/>
      <c r="K96" s="2"/>
      <c r="L96" s="2"/>
      <c r="M96" s="2"/>
      <c r="N96" s="2"/>
      <c r="O96" s="2"/>
      <c r="P96" s="2"/>
      <c r="Q96" s="2"/>
      <c r="R96" s="2"/>
      <c r="S96" s="2"/>
      <c r="T96" s="2"/>
      <c r="U96" s="2"/>
      <c r="V96" s="2"/>
      <c r="W96" s="2"/>
      <c r="X96" s="2"/>
      <c r="Y96" s="2"/>
      <c r="Z96" s="2"/>
    </row>
    <row r="97" ht="27.0" customHeight="1">
      <c r="A97" s="61"/>
      <c r="B97" s="6"/>
      <c r="C97" s="2"/>
      <c r="D97" s="2"/>
      <c r="E97" s="2"/>
      <c r="F97" s="2"/>
      <c r="G97" s="2"/>
      <c r="H97" s="2"/>
      <c r="I97" s="2"/>
      <c r="J97" s="2"/>
      <c r="K97" s="2"/>
      <c r="L97" s="2"/>
      <c r="M97" s="2"/>
      <c r="N97" s="2"/>
      <c r="O97" s="2"/>
      <c r="P97" s="2"/>
      <c r="Q97" s="2"/>
      <c r="R97" s="2"/>
      <c r="S97" s="2"/>
      <c r="T97" s="2"/>
      <c r="U97" s="2"/>
      <c r="V97" s="2"/>
      <c r="W97" s="2"/>
      <c r="X97" s="2"/>
      <c r="Y97" s="2"/>
      <c r="Z97" s="2"/>
    </row>
    <row r="98" ht="27.0" customHeight="1">
      <c r="A98" s="61"/>
      <c r="B98" s="6"/>
      <c r="C98" s="2"/>
      <c r="D98" s="2"/>
      <c r="E98" s="2"/>
      <c r="F98" s="2"/>
      <c r="G98" s="2"/>
      <c r="H98" s="2"/>
      <c r="I98" s="2"/>
      <c r="J98" s="2"/>
      <c r="K98" s="2"/>
      <c r="L98" s="2"/>
      <c r="M98" s="2"/>
      <c r="N98" s="2"/>
      <c r="O98" s="2"/>
      <c r="P98" s="2"/>
      <c r="Q98" s="2"/>
      <c r="R98" s="2"/>
      <c r="S98" s="2"/>
      <c r="T98" s="2"/>
      <c r="U98" s="2"/>
      <c r="V98" s="2"/>
      <c r="W98" s="2"/>
      <c r="X98" s="2"/>
      <c r="Y98" s="2"/>
      <c r="Z98" s="2"/>
    </row>
    <row r="99" ht="27.0" customHeight="1">
      <c r="A99" s="61"/>
      <c r="B99" s="6"/>
      <c r="C99" s="2"/>
      <c r="D99" s="2"/>
      <c r="E99" s="2"/>
      <c r="F99" s="2"/>
      <c r="G99" s="2"/>
      <c r="H99" s="2"/>
      <c r="I99" s="2"/>
      <c r="J99" s="2"/>
      <c r="K99" s="2"/>
      <c r="L99" s="2"/>
      <c r="M99" s="2"/>
      <c r="N99" s="2"/>
      <c r="O99" s="2"/>
      <c r="P99" s="2"/>
      <c r="Q99" s="2"/>
      <c r="R99" s="2"/>
      <c r="S99" s="2"/>
      <c r="T99" s="2"/>
      <c r="U99" s="2"/>
      <c r="V99" s="2"/>
      <c r="W99" s="2"/>
      <c r="X99" s="2"/>
      <c r="Y99" s="2"/>
      <c r="Z99" s="2"/>
    </row>
    <row r="100" ht="27.0" customHeight="1">
      <c r="A100" s="61"/>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27.0" customHeight="1">
      <c r="A101" s="61"/>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27.0" customHeight="1">
      <c r="A102" s="61"/>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27.0" customHeight="1">
      <c r="A103" s="61"/>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27.0" customHeight="1">
      <c r="A104" s="61"/>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27.0" customHeight="1">
      <c r="A105" s="61"/>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27.0" customHeight="1">
      <c r="A106" s="61"/>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27.0" customHeight="1">
      <c r="A107" s="61"/>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27.0" customHeight="1">
      <c r="A108" s="61"/>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27.0" customHeight="1">
      <c r="A109" s="61"/>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27.0" customHeight="1">
      <c r="A110" s="61"/>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27.0" customHeight="1">
      <c r="A111" s="61"/>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27.0" customHeight="1">
      <c r="A112" s="61"/>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27.0" customHeight="1">
      <c r="A113" s="61"/>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27.0" customHeight="1">
      <c r="A114" s="61"/>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27.0" customHeight="1">
      <c r="A115" s="61"/>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27.0" customHeight="1">
      <c r="A116" s="61"/>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27.0" customHeight="1">
      <c r="A117" s="61"/>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27.0" customHeight="1">
      <c r="A118" s="61"/>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27.0" customHeight="1">
      <c r="A119" s="61"/>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27.0" customHeight="1">
      <c r="A120" s="61"/>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27.0" customHeight="1">
      <c r="A121" s="61"/>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27.0" customHeight="1">
      <c r="A122" s="61"/>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27.0" customHeight="1">
      <c r="A123" s="61"/>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27.0" customHeight="1">
      <c r="A124" s="61"/>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27.0" customHeight="1">
      <c r="A125" s="61"/>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27.0" customHeight="1">
      <c r="A126" s="61"/>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27.0" customHeight="1">
      <c r="A127" s="61"/>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27.0" customHeight="1">
      <c r="A128" s="61"/>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27.0" customHeight="1">
      <c r="A129" s="61"/>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27.0" customHeight="1">
      <c r="A130" s="61"/>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27.0" customHeight="1">
      <c r="A131" s="61"/>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27.0" customHeight="1">
      <c r="A132" s="61"/>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27.0" customHeight="1">
      <c r="A133" s="61"/>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27.0" customHeight="1">
      <c r="A134" s="61"/>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27.0" customHeight="1">
      <c r="A135" s="61"/>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27.0" customHeight="1">
      <c r="A136" s="61"/>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27.0" customHeight="1">
      <c r="A137" s="61"/>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27.0" customHeight="1">
      <c r="A138" s="61"/>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27.0" customHeight="1">
      <c r="A139" s="61"/>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27.0" customHeight="1">
      <c r="A140" s="61"/>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27.0" customHeight="1">
      <c r="A141" s="61"/>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27.0" customHeight="1">
      <c r="A142" s="61"/>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27.0" customHeight="1">
      <c r="A143" s="61"/>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27.0" customHeight="1">
      <c r="A144" s="61"/>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27.0" customHeight="1">
      <c r="A145" s="61"/>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27.0" customHeight="1">
      <c r="A146" s="61"/>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27.0" customHeight="1">
      <c r="A147" s="61"/>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27.0" customHeight="1">
      <c r="A148" s="61"/>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27.0" customHeight="1">
      <c r="A149" s="61"/>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27.0" customHeight="1">
      <c r="A150" s="61"/>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27.0" customHeight="1">
      <c r="A151" s="61"/>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27.0" customHeight="1">
      <c r="A152" s="61"/>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27.0" customHeight="1">
      <c r="A153" s="61"/>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27.0" customHeight="1">
      <c r="A154" s="61"/>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27.0" customHeight="1">
      <c r="A155" s="61"/>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27.0" customHeight="1">
      <c r="A156" s="61"/>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27.0" customHeight="1">
      <c r="A157" s="61"/>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27.0" customHeight="1">
      <c r="A158" s="61"/>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27.0" customHeight="1">
      <c r="A159" s="61"/>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27.0" customHeight="1">
      <c r="A160" s="61"/>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27.0" customHeight="1">
      <c r="A161" s="61"/>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27.0" customHeight="1">
      <c r="A162" s="61"/>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27.0" customHeight="1">
      <c r="A163" s="61"/>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27.0" customHeight="1">
      <c r="A164" s="61"/>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27.0" customHeight="1">
      <c r="A165" s="61"/>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27.0" customHeight="1">
      <c r="A166" s="61"/>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27.0" customHeight="1">
      <c r="A167" s="61"/>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27.0" customHeight="1">
      <c r="A168" s="61"/>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27.0" customHeight="1">
      <c r="A169" s="61"/>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27.0" customHeight="1">
      <c r="A170" s="61"/>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27.0" customHeight="1">
      <c r="A171" s="61"/>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27.0" customHeight="1">
      <c r="A172" s="61"/>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27.0" customHeight="1">
      <c r="A173" s="61"/>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27.0" customHeight="1">
      <c r="A174" s="61"/>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27.0" customHeight="1">
      <c r="A175" s="61"/>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27.0" customHeight="1">
      <c r="A176" s="61"/>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27.0" customHeight="1">
      <c r="A177" s="61"/>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27.0" customHeight="1">
      <c r="A178" s="61"/>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27.0" customHeight="1">
      <c r="A179" s="61"/>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27.0" customHeight="1">
      <c r="A180" s="61"/>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27.0" customHeight="1">
      <c r="A181" s="61"/>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27.0" customHeight="1">
      <c r="A182" s="61"/>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27.0" customHeight="1">
      <c r="A183" s="61"/>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27.0" customHeight="1">
      <c r="A184" s="61"/>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27.0" customHeight="1">
      <c r="A185" s="61"/>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27.0" customHeight="1">
      <c r="A186" s="61"/>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27.0" customHeight="1">
      <c r="A187" s="61"/>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27.0" customHeight="1">
      <c r="A188" s="61"/>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27.0" customHeight="1">
      <c r="A189" s="61"/>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27.0" customHeight="1">
      <c r="A190" s="61"/>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27.0" customHeight="1">
      <c r="A191" s="61"/>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27.0" customHeight="1">
      <c r="A192" s="61"/>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27.0" customHeight="1">
      <c r="A193" s="61"/>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27.0" customHeight="1">
      <c r="A194" s="61"/>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27.0" customHeight="1">
      <c r="A195" s="61"/>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27.0" customHeight="1">
      <c r="A196" s="61"/>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27.0" customHeight="1">
      <c r="A197" s="61"/>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27.0" customHeight="1">
      <c r="A198" s="61"/>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27.0" customHeight="1">
      <c r="A199" s="61"/>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27.0" customHeight="1">
      <c r="A200" s="61"/>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27.0" customHeight="1">
      <c r="A201" s="61"/>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27.0" customHeight="1">
      <c r="A202" s="61"/>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27.0" customHeight="1">
      <c r="A203" s="61"/>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27.0" customHeight="1">
      <c r="A204" s="61"/>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27.0" customHeight="1">
      <c r="A205" s="61"/>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27.0" customHeight="1">
      <c r="A206" s="61"/>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27.0" customHeight="1">
      <c r="A207" s="61"/>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27.0" customHeight="1">
      <c r="A208" s="61"/>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27.0" customHeight="1">
      <c r="A209" s="61"/>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27.0" customHeight="1">
      <c r="A210" s="61"/>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27.0" customHeight="1">
      <c r="A211" s="61"/>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27.0" customHeight="1">
      <c r="A212" s="61"/>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27.0" customHeight="1">
      <c r="A213" s="61"/>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27.0" customHeight="1">
      <c r="A214" s="61"/>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27.0" customHeight="1">
      <c r="A215" s="61"/>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27.0" customHeight="1">
      <c r="A216" s="61"/>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27.0" customHeight="1">
      <c r="A217" s="61"/>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27.0" customHeight="1">
      <c r="A218" s="61"/>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27.0" customHeight="1">
      <c r="A219" s="61"/>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27.0" customHeight="1">
      <c r="A220" s="61"/>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27.0" customHeight="1">
      <c r="A221" s="61"/>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27.0" customHeight="1">
      <c r="A222" s="61"/>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27.0" customHeight="1">
      <c r="A223" s="61"/>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27.0" customHeight="1">
      <c r="A224" s="61"/>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27.0" customHeight="1">
      <c r="A225" s="61"/>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27.0" customHeight="1">
      <c r="A226" s="61"/>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27.0" customHeight="1">
      <c r="A227" s="61"/>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27.0" customHeight="1">
      <c r="A228" s="61"/>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27.0" customHeight="1">
      <c r="A229" s="61"/>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27.0" customHeight="1">
      <c r="A230" s="61"/>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27.0" customHeight="1">
      <c r="A231" s="61"/>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27.0" customHeight="1">
      <c r="A232" s="61"/>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27.0" customHeight="1">
      <c r="A233" s="61"/>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27.0" customHeight="1">
      <c r="A234" s="61"/>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27.0" customHeight="1">
      <c r="A235" s="61"/>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27.0" customHeight="1">
      <c r="A236" s="61"/>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27.0" customHeight="1">
      <c r="A237" s="61"/>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27.0" customHeight="1">
      <c r="A238" s="61"/>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27.0" customHeight="1">
      <c r="A239" s="61"/>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27.0" customHeight="1">
      <c r="A240" s="61"/>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27.0" customHeight="1">
      <c r="A241" s="61"/>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27.0" customHeight="1">
      <c r="A242" s="61"/>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27.0" customHeight="1">
      <c r="A243" s="61"/>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27.0" customHeight="1">
      <c r="A244" s="61"/>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27.0" customHeight="1">
      <c r="A245" s="61"/>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27.0" customHeight="1">
      <c r="A246" s="61"/>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27.0" customHeight="1">
      <c r="A247" s="61"/>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27.0" customHeight="1">
      <c r="A248" s="61"/>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27.0" customHeight="1">
      <c r="A249" s="61"/>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27.0" customHeight="1">
      <c r="A250" s="61"/>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27.0" customHeight="1">
      <c r="A251" s="61"/>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27.0" customHeight="1">
      <c r="A252" s="61"/>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27.0" customHeight="1">
      <c r="A253" s="61"/>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27.0" customHeight="1">
      <c r="A254" s="61"/>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27.0" customHeight="1">
      <c r="A255" s="61"/>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27.0" customHeight="1">
      <c r="A256" s="61"/>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27.0" customHeight="1">
      <c r="A257" s="61"/>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27.0" customHeight="1">
      <c r="A258" s="61"/>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27.0" customHeight="1">
      <c r="A259" s="61"/>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27.0" customHeight="1">
      <c r="A260" s="61"/>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27.0" customHeight="1">
      <c r="A261" s="61"/>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27.0" customHeight="1">
      <c r="A262" s="61"/>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27.0" customHeight="1">
      <c r="A263" s="61"/>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27.0" customHeight="1">
      <c r="A264" s="61"/>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27.0" customHeight="1">
      <c r="A265" s="61"/>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27.0" customHeight="1">
      <c r="A266" s="61"/>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27.0" customHeight="1">
      <c r="A267" s="61"/>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27.0" customHeight="1">
      <c r="A268" s="61"/>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27.0" customHeight="1">
      <c r="A269" s="61"/>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27.0" customHeight="1">
      <c r="A270" s="61"/>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27.0" customHeight="1">
      <c r="A271" s="61"/>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27.0" customHeight="1">
      <c r="A272" s="61"/>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27.0" customHeight="1">
      <c r="A273" s="61"/>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27.0" customHeight="1">
      <c r="A274" s="61"/>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27.0" customHeight="1">
      <c r="A275" s="61"/>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27.0" customHeight="1">
      <c r="A276" s="61"/>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27.0" customHeight="1">
      <c r="A277" s="61"/>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27.0" customHeight="1">
      <c r="A278" s="61"/>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27.0" customHeight="1">
      <c r="A279" s="61"/>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27.0" customHeight="1">
      <c r="A280" s="61"/>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27.0" customHeight="1">
      <c r="A281" s="61"/>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27.0" customHeight="1">
      <c r="A282" s="61"/>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27.0" customHeight="1">
      <c r="A283" s="61"/>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27.0" customHeight="1">
      <c r="A284" s="61"/>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27.0" customHeight="1">
      <c r="A285" s="61"/>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27.0" customHeight="1">
      <c r="A286" s="61"/>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27.0" customHeight="1">
      <c r="A287" s="61"/>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27.0" customHeight="1">
      <c r="A288" s="61"/>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27.0" customHeight="1">
      <c r="A289" s="61"/>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27.0" customHeight="1">
      <c r="A290" s="61"/>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27.0" customHeight="1">
      <c r="A291" s="61"/>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27.0" customHeight="1">
      <c r="A292" s="61"/>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27.0" customHeight="1">
      <c r="A293" s="61"/>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27.0" customHeight="1">
      <c r="A294" s="61"/>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27.0" customHeight="1">
      <c r="A295" s="61"/>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27.0" customHeight="1">
      <c r="A296" s="61"/>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27.0" customHeight="1">
      <c r="A297" s="61"/>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27.0" customHeight="1">
      <c r="A298" s="61"/>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27.0" customHeight="1">
      <c r="A299" s="61"/>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27.0" customHeight="1">
      <c r="A300" s="61"/>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27.0" customHeight="1">
      <c r="A301" s="61"/>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27.0" customHeight="1">
      <c r="A302" s="61"/>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27.0" customHeight="1">
      <c r="A303" s="61"/>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27.0" customHeight="1">
      <c r="A304" s="61"/>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27.0" customHeight="1">
      <c r="A305" s="61"/>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27.0" customHeight="1">
      <c r="A306" s="61"/>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27.0" customHeight="1">
      <c r="A307" s="61"/>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27.0" customHeight="1">
      <c r="A308" s="61"/>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27.0" customHeight="1">
      <c r="A309" s="61"/>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27.0" customHeight="1">
      <c r="A310" s="61"/>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27.0" customHeight="1">
      <c r="A311" s="61"/>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27.0" customHeight="1">
      <c r="A312" s="61"/>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27.0" customHeight="1">
      <c r="A313" s="61"/>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27.0" customHeight="1">
      <c r="A314" s="61"/>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27.0" customHeight="1">
      <c r="A315" s="61"/>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27.0" customHeight="1">
      <c r="A316" s="61"/>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27.0" customHeight="1">
      <c r="A317" s="61"/>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27.0" customHeight="1">
      <c r="A318" s="61"/>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27.0" customHeight="1">
      <c r="A319" s="61"/>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27.0" customHeight="1">
      <c r="A320" s="61"/>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27.0" customHeight="1">
      <c r="A321" s="61"/>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27.0" customHeight="1">
      <c r="A322" s="61"/>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27.0" customHeight="1">
      <c r="A323" s="61"/>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27.0" customHeight="1">
      <c r="A324" s="61"/>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27.0" customHeight="1">
      <c r="A325" s="61"/>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27.0" customHeight="1">
      <c r="A326" s="61"/>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27.0" customHeight="1">
      <c r="A327" s="61"/>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27.0" customHeight="1">
      <c r="A328" s="61"/>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27.0" customHeight="1">
      <c r="A329" s="61"/>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27.0" customHeight="1">
      <c r="A330" s="61"/>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27.0" customHeight="1">
      <c r="A331" s="61"/>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27.0" customHeight="1">
      <c r="A332" s="61"/>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27.0" customHeight="1">
      <c r="A333" s="61"/>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27.0" customHeight="1">
      <c r="A334" s="61"/>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27.0" customHeight="1">
      <c r="A335" s="61"/>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27.0" customHeight="1">
      <c r="A336" s="61"/>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27.0" customHeight="1">
      <c r="A337" s="61"/>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27.0" customHeight="1">
      <c r="A338" s="61"/>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27.0" customHeight="1">
      <c r="A339" s="61"/>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27.0" customHeight="1">
      <c r="A340" s="61"/>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27.0" customHeight="1">
      <c r="A341" s="61"/>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27.0" customHeight="1">
      <c r="A342" s="61"/>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27.0" customHeight="1">
      <c r="A343" s="61"/>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27.0" customHeight="1">
      <c r="A344" s="61"/>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27.0" customHeight="1">
      <c r="A345" s="61"/>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27.0" customHeight="1">
      <c r="A346" s="61"/>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27.0" customHeight="1">
      <c r="A347" s="61"/>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27.0" customHeight="1">
      <c r="A348" s="61"/>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27.0" customHeight="1">
      <c r="A349" s="61"/>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27.0" customHeight="1">
      <c r="A350" s="61"/>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27.0" customHeight="1">
      <c r="A351" s="61"/>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27.0" customHeight="1">
      <c r="A352" s="61"/>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27.0" customHeight="1">
      <c r="A353" s="61"/>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27.0" customHeight="1">
      <c r="A354" s="61"/>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27.0" customHeight="1">
      <c r="A355" s="61"/>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27.0" customHeight="1">
      <c r="A356" s="61"/>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27.0" customHeight="1">
      <c r="A357" s="61"/>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27.0" customHeight="1">
      <c r="A358" s="61"/>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27.0" customHeight="1">
      <c r="A359" s="61"/>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27.0" customHeight="1">
      <c r="A360" s="61"/>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27.0" customHeight="1">
      <c r="A361" s="61"/>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27.0" customHeight="1">
      <c r="A362" s="61"/>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27.0" customHeight="1">
      <c r="A363" s="61"/>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27.0" customHeight="1">
      <c r="A364" s="61"/>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27.0" customHeight="1">
      <c r="A365" s="61"/>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27.0" customHeight="1">
      <c r="A366" s="61"/>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27.0" customHeight="1">
      <c r="A367" s="61"/>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27.0" customHeight="1">
      <c r="A368" s="61"/>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27.0" customHeight="1">
      <c r="A369" s="61"/>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27.0" customHeight="1">
      <c r="A370" s="61"/>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27.0" customHeight="1">
      <c r="A371" s="61"/>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27.0" customHeight="1">
      <c r="A372" s="61"/>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27.0" customHeight="1">
      <c r="A373" s="61"/>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27.0" customHeight="1">
      <c r="A374" s="61"/>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27.0" customHeight="1">
      <c r="A375" s="61"/>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27.0" customHeight="1">
      <c r="A376" s="61"/>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27.0" customHeight="1">
      <c r="A377" s="61"/>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27.0" customHeight="1">
      <c r="A378" s="61"/>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27.0" customHeight="1">
      <c r="A379" s="61"/>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27.0" customHeight="1">
      <c r="A380" s="61"/>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27.0" customHeight="1">
      <c r="A381" s="61"/>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27.0" customHeight="1">
      <c r="A382" s="61"/>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27.0" customHeight="1">
      <c r="A383" s="61"/>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27.0" customHeight="1">
      <c r="A384" s="61"/>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27.0" customHeight="1">
      <c r="A385" s="61"/>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27.0" customHeight="1">
      <c r="A386" s="61"/>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27.0" customHeight="1">
      <c r="A387" s="61"/>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27.0" customHeight="1">
      <c r="A388" s="61"/>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27.0" customHeight="1">
      <c r="A389" s="61"/>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27.0" customHeight="1">
      <c r="A390" s="61"/>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27.0" customHeight="1">
      <c r="A391" s="61"/>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27.0" customHeight="1">
      <c r="A392" s="61"/>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27.0" customHeight="1">
      <c r="A393" s="61"/>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27.0" customHeight="1">
      <c r="A394" s="61"/>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27.0" customHeight="1">
      <c r="A395" s="61"/>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27.0" customHeight="1">
      <c r="A396" s="61"/>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27.0" customHeight="1">
      <c r="A397" s="61"/>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27.0" customHeight="1">
      <c r="A398" s="61"/>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27.0" customHeight="1">
      <c r="A399" s="61"/>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27.0" customHeight="1">
      <c r="A400" s="61"/>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27.0" customHeight="1">
      <c r="A401" s="61"/>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27.0" customHeight="1">
      <c r="A402" s="61"/>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27.0" customHeight="1">
      <c r="A403" s="61"/>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27.0" customHeight="1">
      <c r="A404" s="61"/>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27.0" customHeight="1">
      <c r="A405" s="61"/>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27.0" customHeight="1">
      <c r="A406" s="61"/>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27.0" customHeight="1">
      <c r="A407" s="61"/>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27.0" customHeight="1">
      <c r="A408" s="61"/>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27.0" customHeight="1">
      <c r="A409" s="61"/>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27.0" customHeight="1">
      <c r="A410" s="61"/>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27.0" customHeight="1">
      <c r="A411" s="61"/>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27.0" customHeight="1">
      <c r="A412" s="61"/>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27.0" customHeight="1">
      <c r="A413" s="61"/>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27.0" customHeight="1">
      <c r="A414" s="61"/>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27.0" customHeight="1">
      <c r="A415" s="61"/>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27.0" customHeight="1">
      <c r="A416" s="61"/>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27.0" customHeight="1">
      <c r="A417" s="61"/>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27.0" customHeight="1">
      <c r="A418" s="61"/>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27.0" customHeight="1">
      <c r="A419" s="61"/>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27.0" customHeight="1">
      <c r="A420" s="61"/>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27.0" customHeight="1">
      <c r="A421" s="61"/>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27.0" customHeight="1">
      <c r="A422" s="61"/>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27.0" customHeight="1">
      <c r="A423" s="61"/>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27.0" customHeight="1">
      <c r="A424" s="61"/>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27.0" customHeight="1">
      <c r="A425" s="61"/>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27.0" customHeight="1">
      <c r="A426" s="61"/>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27.0" customHeight="1">
      <c r="A427" s="61"/>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27.0" customHeight="1">
      <c r="A428" s="61"/>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27.0" customHeight="1">
      <c r="A429" s="61"/>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27.0" customHeight="1">
      <c r="A430" s="61"/>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27.0" customHeight="1">
      <c r="A431" s="61"/>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27.0" customHeight="1">
      <c r="A432" s="61"/>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27.0" customHeight="1">
      <c r="A433" s="61"/>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27.0" customHeight="1">
      <c r="A434" s="61"/>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27.0" customHeight="1">
      <c r="A435" s="61"/>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27.0" customHeight="1">
      <c r="A436" s="61"/>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27.0" customHeight="1">
      <c r="A437" s="61"/>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27.0" customHeight="1">
      <c r="A438" s="61"/>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27.0" customHeight="1">
      <c r="A439" s="61"/>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27.0" customHeight="1">
      <c r="A440" s="61"/>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27.0" customHeight="1">
      <c r="A441" s="61"/>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27.0" customHeight="1">
      <c r="A442" s="61"/>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27.0" customHeight="1">
      <c r="A443" s="61"/>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27.0" customHeight="1">
      <c r="A444" s="61"/>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27.0" customHeight="1">
      <c r="A445" s="61"/>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27.0" customHeight="1">
      <c r="A446" s="61"/>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27.0" customHeight="1">
      <c r="A447" s="61"/>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27.0" customHeight="1">
      <c r="A448" s="61"/>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27.0" customHeight="1">
      <c r="A449" s="61"/>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27.0" customHeight="1">
      <c r="A450" s="61"/>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27.0" customHeight="1">
      <c r="A451" s="61"/>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27.0" customHeight="1">
      <c r="A452" s="61"/>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27.0" customHeight="1">
      <c r="A453" s="61"/>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27.0" customHeight="1">
      <c r="A454" s="61"/>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27.0" customHeight="1">
      <c r="A455" s="61"/>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27.0" customHeight="1">
      <c r="A456" s="61"/>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27.0" customHeight="1">
      <c r="A457" s="61"/>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27.0" customHeight="1">
      <c r="A458" s="61"/>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27.0" customHeight="1">
      <c r="A459" s="61"/>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27.0" customHeight="1">
      <c r="A460" s="61"/>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27.0" customHeight="1">
      <c r="A461" s="61"/>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27.0" customHeight="1">
      <c r="A462" s="61"/>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27.0" customHeight="1">
      <c r="A463" s="61"/>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27.0" customHeight="1">
      <c r="A464" s="61"/>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27.0" customHeight="1">
      <c r="A465" s="61"/>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27.0" customHeight="1">
      <c r="A466" s="61"/>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27.0" customHeight="1">
      <c r="A467" s="61"/>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27.0" customHeight="1">
      <c r="A468" s="61"/>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27.0" customHeight="1">
      <c r="A469" s="61"/>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27.0" customHeight="1">
      <c r="A470" s="61"/>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27.0" customHeight="1">
      <c r="A471" s="61"/>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27.0" customHeight="1">
      <c r="A472" s="61"/>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27.0" customHeight="1">
      <c r="A473" s="61"/>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27.0" customHeight="1">
      <c r="A474" s="61"/>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27.0" customHeight="1">
      <c r="A475" s="61"/>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27.0" customHeight="1">
      <c r="A476" s="61"/>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27.0" customHeight="1">
      <c r="A477" s="61"/>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27.0" customHeight="1">
      <c r="A478" s="61"/>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27.0" customHeight="1">
      <c r="A479" s="61"/>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27.0" customHeight="1">
      <c r="A480" s="61"/>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27.0" customHeight="1">
      <c r="A481" s="61"/>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27.0" customHeight="1">
      <c r="A482" s="61"/>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27.0" customHeight="1">
      <c r="A483" s="61"/>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27.0" customHeight="1">
      <c r="A484" s="61"/>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27.0" customHeight="1">
      <c r="A485" s="61"/>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27.0" customHeight="1">
      <c r="A486" s="61"/>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27.0" customHeight="1">
      <c r="A487" s="61"/>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27.0" customHeight="1">
      <c r="A488" s="61"/>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27.0" customHeight="1">
      <c r="A489" s="61"/>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27.0" customHeight="1">
      <c r="A490" s="61"/>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27.0" customHeight="1">
      <c r="A491" s="61"/>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27.0" customHeight="1">
      <c r="A492" s="61"/>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27.0" customHeight="1">
      <c r="A493" s="61"/>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27.0" customHeight="1">
      <c r="A494" s="61"/>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27.0" customHeight="1">
      <c r="A495" s="61"/>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27.0" customHeight="1">
      <c r="A496" s="61"/>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27.0" customHeight="1">
      <c r="A497" s="61"/>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27.0" customHeight="1">
      <c r="A498" s="61"/>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27.0" customHeight="1">
      <c r="A499" s="61"/>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27.0" customHeight="1">
      <c r="A500" s="61"/>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27.0" customHeight="1">
      <c r="A501" s="61"/>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27.0" customHeight="1">
      <c r="A502" s="61"/>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27.0" customHeight="1">
      <c r="A503" s="61"/>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27.0" customHeight="1">
      <c r="A504" s="61"/>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27.0" customHeight="1">
      <c r="A505" s="61"/>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27.0" customHeight="1">
      <c r="A506" s="61"/>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27.0" customHeight="1">
      <c r="A507" s="61"/>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27.0" customHeight="1">
      <c r="A508" s="61"/>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27.0" customHeight="1">
      <c r="A509" s="61"/>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27.0" customHeight="1">
      <c r="A510" s="61"/>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27.0" customHeight="1">
      <c r="A511" s="61"/>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27.0" customHeight="1">
      <c r="A512" s="61"/>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27.0" customHeight="1">
      <c r="A513" s="61"/>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27.0" customHeight="1">
      <c r="A514" s="61"/>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27.0" customHeight="1">
      <c r="A515" s="61"/>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27.0" customHeight="1">
      <c r="A516" s="61"/>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27.0" customHeight="1">
      <c r="A517" s="61"/>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27.0" customHeight="1">
      <c r="A518" s="61"/>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27.0" customHeight="1">
      <c r="A519" s="61"/>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27.0" customHeight="1">
      <c r="A520" s="61"/>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27.0" customHeight="1">
      <c r="A521" s="61"/>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27.0" customHeight="1">
      <c r="A522" s="61"/>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27.0" customHeight="1">
      <c r="A523" s="61"/>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27.0" customHeight="1">
      <c r="A524" s="61"/>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27.0" customHeight="1">
      <c r="A525" s="61"/>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27.0" customHeight="1">
      <c r="A526" s="61"/>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27.0" customHeight="1">
      <c r="A527" s="61"/>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27.0" customHeight="1">
      <c r="A528" s="61"/>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27.0" customHeight="1">
      <c r="A529" s="61"/>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27.0" customHeight="1">
      <c r="A530" s="61"/>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27.0" customHeight="1">
      <c r="A531" s="61"/>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27.0" customHeight="1">
      <c r="A532" s="61"/>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27.0" customHeight="1">
      <c r="A533" s="61"/>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27.0" customHeight="1">
      <c r="A534" s="61"/>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27.0" customHeight="1">
      <c r="A535" s="61"/>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27.0" customHeight="1">
      <c r="A536" s="61"/>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27.0" customHeight="1">
      <c r="A537" s="61"/>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27.0" customHeight="1">
      <c r="A538" s="61"/>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27.0" customHeight="1">
      <c r="A539" s="61"/>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27.0" customHeight="1">
      <c r="A540" s="61"/>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27.0" customHeight="1">
      <c r="A541" s="61"/>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27.0" customHeight="1">
      <c r="A542" s="61"/>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27.0" customHeight="1">
      <c r="A543" s="61"/>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27.0" customHeight="1">
      <c r="A544" s="61"/>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27.0" customHeight="1">
      <c r="A545" s="61"/>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27.0" customHeight="1">
      <c r="A546" s="61"/>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27.0" customHeight="1">
      <c r="A547" s="61"/>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27.0" customHeight="1">
      <c r="A548" s="61"/>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27.0" customHeight="1">
      <c r="A549" s="61"/>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27.0" customHeight="1">
      <c r="A550" s="61"/>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27.0" customHeight="1">
      <c r="A551" s="61"/>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27.0" customHeight="1">
      <c r="A552" s="61"/>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27.0" customHeight="1">
      <c r="A553" s="61"/>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27.0" customHeight="1">
      <c r="A554" s="61"/>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27.0" customHeight="1">
      <c r="A555" s="61"/>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27.0" customHeight="1">
      <c r="A556" s="61"/>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27.0" customHeight="1">
      <c r="A557" s="61"/>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27.0" customHeight="1">
      <c r="A558" s="61"/>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27.0" customHeight="1">
      <c r="A559" s="61"/>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27.0" customHeight="1">
      <c r="A560" s="61"/>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27.0" customHeight="1">
      <c r="A561" s="61"/>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27.0" customHeight="1">
      <c r="A562" s="61"/>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27.0" customHeight="1">
      <c r="A563" s="61"/>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27.0" customHeight="1">
      <c r="A564" s="61"/>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27.0" customHeight="1">
      <c r="A565" s="61"/>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27.0" customHeight="1">
      <c r="A566" s="61"/>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27.0" customHeight="1">
      <c r="A567" s="61"/>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27.0" customHeight="1">
      <c r="A568" s="61"/>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27.0" customHeight="1">
      <c r="A569" s="61"/>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27.0" customHeight="1">
      <c r="A570" s="61"/>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27.0" customHeight="1">
      <c r="A571" s="61"/>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27.0" customHeight="1">
      <c r="A572" s="61"/>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27.0" customHeight="1">
      <c r="A573" s="61"/>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27.0" customHeight="1">
      <c r="A574" s="61"/>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27.0" customHeight="1">
      <c r="A575" s="61"/>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27.0" customHeight="1">
      <c r="A576" s="61"/>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27.0" customHeight="1">
      <c r="A577" s="61"/>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27.0" customHeight="1">
      <c r="A578" s="61"/>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27.0" customHeight="1">
      <c r="A579" s="61"/>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27.0" customHeight="1">
      <c r="A580" s="61"/>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27.0" customHeight="1">
      <c r="A581" s="61"/>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27.0" customHeight="1">
      <c r="A582" s="61"/>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27.0" customHeight="1">
      <c r="A583" s="61"/>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27.0" customHeight="1">
      <c r="A584" s="61"/>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27.0" customHeight="1">
      <c r="A585" s="61"/>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27.0" customHeight="1">
      <c r="A586" s="61"/>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27.0" customHeight="1">
      <c r="A587" s="61"/>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27.0" customHeight="1">
      <c r="A588" s="61"/>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27.0" customHeight="1">
      <c r="A589" s="61"/>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27.0" customHeight="1">
      <c r="A590" s="61"/>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27.0" customHeight="1">
      <c r="A591" s="61"/>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27.0" customHeight="1">
      <c r="A592" s="61"/>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27.0" customHeight="1">
      <c r="A593" s="61"/>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27.0" customHeight="1">
      <c r="A594" s="61"/>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27.0" customHeight="1">
      <c r="A595" s="61"/>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27.0" customHeight="1">
      <c r="A596" s="61"/>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27.0" customHeight="1">
      <c r="A597" s="61"/>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27.0" customHeight="1">
      <c r="A598" s="61"/>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27.0" customHeight="1">
      <c r="A599" s="61"/>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27.0" customHeight="1">
      <c r="A600" s="61"/>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27.0" customHeight="1">
      <c r="A601" s="61"/>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27.0" customHeight="1">
      <c r="A602" s="61"/>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27.0" customHeight="1">
      <c r="A603" s="61"/>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27.0" customHeight="1">
      <c r="A604" s="61"/>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27.0" customHeight="1">
      <c r="A605" s="61"/>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27.0" customHeight="1">
      <c r="A606" s="61"/>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27.0" customHeight="1">
      <c r="A607" s="61"/>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27.0" customHeight="1">
      <c r="A608" s="61"/>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27.0" customHeight="1">
      <c r="A609" s="61"/>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27.0" customHeight="1">
      <c r="A610" s="61"/>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27.0" customHeight="1">
      <c r="A611" s="61"/>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27.0" customHeight="1">
      <c r="A612" s="61"/>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27.0" customHeight="1">
      <c r="A613" s="61"/>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27.0" customHeight="1">
      <c r="A614" s="61"/>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27.0" customHeight="1">
      <c r="A615" s="61"/>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27.0" customHeight="1">
      <c r="A616" s="61"/>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27.0" customHeight="1">
      <c r="A617" s="61"/>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27.0" customHeight="1">
      <c r="A618" s="61"/>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27.0" customHeight="1">
      <c r="A619" s="61"/>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27.0" customHeight="1">
      <c r="A620" s="61"/>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27.0" customHeight="1">
      <c r="A621" s="61"/>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27.0" customHeight="1">
      <c r="A622" s="61"/>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27.0" customHeight="1">
      <c r="A623" s="61"/>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27.0" customHeight="1">
      <c r="A624" s="61"/>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27.0" customHeight="1">
      <c r="A625" s="61"/>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27.0" customHeight="1">
      <c r="A626" s="61"/>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27.0" customHeight="1">
      <c r="A627" s="61"/>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27.0" customHeight="1">
      <c r="A628" s="61"/>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27.0" customHeight="1">
      <c r="A629" s="61"/>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27.0" customHeight="1">
      <c r="A630" s="61"/>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27.0" customHeight="1">
      <c r="A631" s="61"/>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27.0" customHeight="1">
      <c r="A632" s="61"/>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27.0" customHeight="1">
      <c r="A633" s="61"/>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27.0" customHeight="1">
      <c r="A634" s="61"/>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27.0" customHeight="1">
      <c r="A635" s="61"/>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27.0" customHeight="1">
      <c r="A636" s="61"/>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27.0" customHeight="1">
      <c r="A637" s="61"/>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27.0" customHeight="1">
      <c r="A638" s="61"/>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27.0" customHeight="1">
      <c r="A639" s="61"/>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27.0" customHeight="1">
      <c r="A640" s="61"/>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27.0" customHeight="1">
      <c r="A641" s="61"/>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27.0" customHeight="1">
      <c r="A642" s="61"/>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27.0" customHeight="1">
      <c r="A643" s="61"/>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27.0" customHeight="1">
      <c r="A644" s="61"/>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27.0" customHeight="1">
      <c r="A645" s="61"/>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27.0" customHeight="1">
      <c r="A646" s="61"/>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27.0" customHeight="1">
      <c r="A647" s="61"/>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27.0" customHeight="1">
      <c r="A648" s="61"/>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27.0" customHeight="1">
      <c r="A649" s="61"/>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27.0" customHeight="1">
      <c r="A650" s="61"/>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27.0" customHeight="1">
      <c r="A651" s="61"/>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27.0" customHeight="1">
      <c r="A652" s="61"/>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27.0" customHeight="1">
      <c r="A653" s="61"/>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27.0" customHeight="1">
      <c r="A654" s="61"/>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27.0" customHeight="1">
      <c r="A655" s="61"/>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27.0" customHeight="1">
      <c r="A656" s="61"/>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27.0" customHeight="1">
      <c r="A657" s="61"/>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27.0" customHeight="1">
      <c r="A658" s="61"/>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27.0" customHeight="1">
      <c r="A659" s="61"/>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27.0" customHeight="1">
      <c r="A660" s="61"/>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27.0" customHeight="1">
      <c r="A661" s="61"/>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27.0" customHeight="1">
      <c r="A662" s="61"/>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27.0" customHeight="1">
      <c r="A663" s="61"/>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27.0" customHeight="1">
      <c r="A664" s="61"/>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27.0" customHeight="1">
      <c r="A665" s="61"/>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27.0" customHeight="1">
      <c r="A666" s="61"/>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27.0" customHeight="1">
      <c r="A667" s="61"/>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27.0" customHeight="1">
      <c r="A668" s="61"/>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27.0" customHeight="1">
      <c r="A669" s="61"/>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27.0" customHeight="1">
      <c r="A670" s="61"/>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27.0" customHeight="1">
      <c r="A671" s="61"/>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27.0" customHeight="1">
      <c r="A672" s="61"/>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27.0" customHeight="1">
      <c r="A673" s="61"/>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27.0" customHeight="1">
      <c r="A674" s="61"/>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27.0" customHeight="1">
      <c r="A675" s="61"/>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27.0" customHeight="1">
      <c r="A676" s="61"/>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27.0" customHeight="1">
      <c r="A677" s="61"/>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27.0" customHeight="1">
      <c r="A678" s="61"/>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27.0" customHeight="1">
      <c r="A679" s="61"/>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27.0" customHeight="1">
      <c r="A680" s="61"/>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27.0" customHeight="1">
      <c r="A681" s="61"/>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27.0" customHeight="1">
      <c r="A682" s="61"/>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27.0" customHeight="1">
      <c r="A683" s="61"/>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27.0" customHeight="1">
      <c r="A684" s="61"/>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27.0" customHeight="1">
      <c r="A685" s="61"/>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27.0" customHeight="1">
      <c r="A686" s="61"/>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27.0" customHeight="1">
      <c r="A687" s="61"/>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27.0" customHeight="1">
      <c r="A688" s="61"/>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27.0" customHeight="1">
      <c r="A689" s="61"/>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27.0" customHeight="1">
      <c r="A690" s="61"/>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27.0" customHeight="1">
      <c r="A691" s="61"/>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27.0" customHeight="1">
      <c r="A692" s="61"/>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27.0" customHeight="1">
      <c r="A693" s="61"/>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27.0" customHeight="1">
      <c r="A694" s="61"/>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27.0" customHeight="1">
      <c r="A695" s="61"/>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27.0" customHeight="1">
      <c r="A696" s="61"/>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27.0" customHeight="1">
      <c r="A697" s="61"/>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27.0" customHeight="1">
      <c r="A698" s="61"/>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27.0" customHeight="1">
      <c r="A699" s="61"/>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27.0" customHeight="1">
      <c r="A700" s="61"/>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27.0" customHeight="1">
      <c r="A701" s="61"/>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27.0" customHeight="1">
      <c r="A702" s="61"/>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27.0" customHeight="1">
      <c r="A703" s="61"/>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27.0" customHeight="1">
      <c r="A704" s="61"/>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27.0" customHeight="1">
      <c r="A705" s="61"/>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27.0" customHeight="1">
      <c r="A706" s="61"/>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27.0" customHeight="1">
      <c r="A707" s="61"/>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27.0" customHeight="1">
      <c r="A708" s="61"/>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27.0" customHeight="1">
      <c r="A709" s="61"/>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27.0" customHeight="1">
      <c r="A710" s="61"/>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27.0" customHeight="1">
      <c r="A711" s="61"/>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27.0" customHeight="1">
      <c r="A712" s="61"/>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27.0" customHeight="1">
      <c r="A713" s="61"/>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27.0" customHeight="1">
      <c r="A714" s="61"/>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27.0" customHeight="1">
      <c r="A715" s="61"/>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27.0" customHeight="1">
      <c r="A716" s="61"/>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27.0" customHeight="1">
      <c r="A717" s="61"/>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27.0" customHeight="1">
      <c r="A718" s="61"/>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27.0" customHeight="1">
      <c r="A719" s="61"/>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27.0" customHeight="1">
      <c r="A720" s="61"/>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27.0" customHeight="1">
      <c r="A721" s="61"/>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27.0" customHeight="1">
      <c r="A722" s="61"/>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27.0" customHeight="1">
      <c r="A723" s="61"/>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27.0" customHeight="1">
      <c r="A724" s="61"/>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27.0" customHeight="1">
      <c r="A725" s="61"/>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27.0" customHeight="1">
      <c r="A726" s="61"/>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27.0" customHeight="1">
      <c r="A727" s="61"/>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27.0" customHeight="1">
      <c r="A728" s="61"/>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27.0" customHeight="1">
      <c r="A729" s="61"/>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27.0" customHeight="1">
      <c r="A730" s="61"/>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27.0" customHeight="1">
      <c r="A731" s="61"/>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27.0" customHeight="1">
      <c r="A732" s="61"/>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27.0" customHeight="1">
      <c r="A733" s="61"/>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27.0" customHeight="1">
      <c r="A734" s="61"/>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27.0" customHeight="1">
      <c r="A735" s="61"/>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27.0" customHeight="1">
      <c r="A736" s="61"/>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27.0" customHeight="1">
      <c r="A737" s="61"/>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27.0" customHeight="1">
      <c r="A738" s="61"/>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27.0" customHeight="1">
      <c r="A739" s="61"/>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27.0" customHeight="1">
      <c r="A740" s="61"/>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27.0" customHeight="1">
      <c r="A741" s="61"/>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27.0" customHeight="1">
      <c r="A742" s="61"/>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27.0" customHeight="1">
      <c r="A743" s="61"/>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27.0" customHeight="1">
      <c r="A744" s="61"/>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27.0" customHeight="1">
      <c r="A745" s="61"/>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27.0" customHeight="1">
      <c r="A746" s="61"/>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27.0" customHeight="1">
      <c r="A747" s="61"/>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27.0" customHeight="1">
      <c r="A748" s="61"/>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27.0" customHeight="1">
      <c r="A749" s="61"/>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27.0" customHeight="1">
      <c r="A750" s="61"/>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27.0" customHeight="1">
      <c r="A751" s="61"/>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27.0" customHeight="1">
      <c r="A752" s="61"/>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27.0" customHeight="1">
      <c r="A753" s="61"/>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27.0" customHeight="1">
      <c r="A754" s="61"/>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27.0" customHeight="1">
      <c r="A755" s="61"/>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27.0" customHeight="1">
      <c r="A756" s="61"/>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27.0" customHeight="1">
      <c r="A757" s="61"/>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27.0" customHeight="1">
      <c r="A758" s="61"/>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27.0" customHeight="1">
      <c r="A759" s="61"/>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27.0" customHeight="1">
      <c r="A760" s="61"/>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27.0" customHeight="1">
      <c r="A761" s="61"/>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27.0" customHeight="1">
      <c r="A762" s="61"/>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27.0" customHeight="1">
      <c r="A763" s="61"/>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27.0" customHeight="1">
      <c r="A764" s="61"/>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27.0" customHeight="1">
      <c r="A765" s="61"/>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27.0" customHeight="1">
      <c r="A766" s="61"/>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27.0" customHeight="1">
      <c r="A767" s="61"/>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27.0" customHeight="1">
      <c r="A768" s="61"/>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27.0" customHeight="1">
      <c r="A769" s="61"/>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27.0" customHeight="1">
      <c r="A770" s="61"/>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27.0" customHeight="1">
      <c r="A771" s="61"/>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27.0" customHeight="1">
      <c r="A772" s="61"/>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27.0" customHeight="1">
      <c r="A773" s="61"/>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27.0" customHeight="1">
      <c r="A774" s="61"/>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27.0" customHeight="1">
      <c r="A775" s="61"/>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27.0" customHeight="1">
      <c r="A776" s="61"/>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27.0" customHeight="1">
      <c r="A777" s="61"/>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27.0" customHeight="1">
      <c r="A778" s="61"/>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27.0" customHeight="1">
      <c r="A779" s="61"/>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27.0" customHeight="1">
      <c r="A780" s="61"/>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27.0" customHeight="1">
      <c r="A781" s="61"/>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27.0" customHeight="1">
      <c r="A782" s="61"/>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27.0" customHeight="1">
      <c r="A783" s="61"/>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27.0" customHeight="1">
      <c r="A784" s="61"/>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27.0" customHeight="1">
      <c r="A785" s="61"/>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27.0" customHeight="1">
      <c r="A786" s="61"/>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27.0" customHeight="1">
      <c r="A787" s="61"/>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27.0" customHeight="1">
      <c r="A788" s="61"/>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27.0" customHeight="1">
      <c r="A789" s="61"/>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27.0" customHeight="1">
      <c r="A790" s="61"/>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27.0" customHeight="1">
      <c r="A791" s="61"/>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27.0" customHeight="1">
      <c r="A792" s="61"/>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27.0" customHeight="1">
      <c r="A793" s="61"/>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27.0" customHeight="1">
      <c r="A794" s="61"/>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27.0" customHeight="1">
      <c r="A795" s="61"/>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27.0" customHeight="1">
      <c r="A796" s="61"/>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27.0" customHeight="1">
      <c r="A797" s="61"/>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27.0" customHeight="1">
      <c r="A798" s="61"/>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27.0" customHeight="1">
      <c r="A799" s="61"/>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27.0" customHeight="1">
      <c r="A800" s="61"/>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27.0" customHeight="1">
      <c r="A801" s="61"/>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27.0" customHeight="1">
      <c r="A802" s="61"/>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27.0" customHeight="1">
      <c r="A803" s="61"/>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27.0" customHeight="1">
      <c r="A804" s="61"/>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27.0" customHeight="1">
      <c r="A805" s="61"/>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27.0" customHeight="1">
      <c r="A806" s="61"/>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27.0" customHeight="1">
      <c r="A807" s="61"/>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27.0" customHeight="1">
      <c r="A808" s="61"/>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27.0" customHeight="1">
      <c r="A809" s="61"/>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27.0" customHeight="1">
      <c r="A810" s="61"/>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27.0" customHeight="1">
      <c r="A811" s="61"/>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27.0" customHeight="1">
      <c r="A812" s="61"/>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27.0" customHeight="1">
      <c r="A813" s="61"/>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27.0" customHeight="1">
      <c r="A814" s="61"/>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27.0" customHeight="1">
      <c r="A815" s="61"/>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27.0" customHeight="1">
      <c r="A816" s="61"/>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27.0" customHeight="1">
      <c r="A817" s="61"/>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27.0" customHeight="1">
      <c r="A818" s="61"/>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27.0" customHeight="1">
      <c r="A819" s="61"/>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27.0" customHeight="1">
      <c r="A820" s="61"/>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27.0" customHeight="1">
      <c r="A821" s="61"/>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27.0" customHeight="1">
      <c r="A822" s="61"/>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27.0" customHeight="1">
      <c r="A823" s="61"/>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27.0" customHeight="1">
      <c r="A824" s="61"/>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27.0" customHeight="1">
      <c r="A825" s="61"/>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27.0" customHeight="1">
      <c r="A826" s="61"/>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27.0" customHeight="1">
      <c r="A827" s="61"/>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27.0" customHeight="1">
      <c r="A828" s="61"/>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27.0" customHeight="1">
      <c r="A829" s="61"/>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27.0" customHeight="1">
      <c r="A830" s="61"/>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27.0" customHeight="1">
      <c r="A831" s="61"/>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27.0" customHeight="1">
      <c r="A832" s="61"/>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27.0" customHeight="1">
      <c r="A833" s="61"/>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27.0" customHeight="1">
      <c r="A834" s="61"/>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27.0" customHeight="1">
      <c r="A835" s="61"/>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27.0" customHeight="1">
      <c r="A836" s="61"/>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27.0" customHeight="1">
      <c r="A837" s="61"/>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27.0" customHeight="1">
      <c r="A838" s="61"/>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27.0" customHeight="1">
      <c r="A839" s="61"/>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27.0" customHeight="1">
      <c r="A840" s="61"/>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27.0" customHeight="1">
      <c r="A841" s="61"/>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27.0" customHeight="1">
      <c r="A842" s="61"/>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27.0" customHeight="1">
      <c r="A843" s="61"/>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27.0" customHeight="1">
      <c r="A844" s="61"/>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27.0" customHeight="1">
      <c r="A845" s="61"/>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27.0" customHeight="1">
      <c r="A846" s="61"/>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27.0" customHeight="1">
      <c r="A847" s="61"/>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27.0" customHeight="1">
      <c r="A848" s="61"/>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27.0" customHeight="1">
      <c r="A849" s="61"/>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27.0" customHeight="1">
      <c r="A850" s="61"/>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27.0" customHeight="1">
      <c r="A851" s="61"/>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27.0" customHeight="1">
      <c r="A852" s="61"/>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27.0" customHeight="1">
      <c r="A853" s="61"/>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27.0" customHeight="1">
      <c r="A854" s="61"/>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27.0" customHeight="1">
      <c r="A855" s="61"/>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27.0" customHeight="1">
      <c r="A856" s="61"/>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27.0" customHeight="1">
      <c r="A857" s="61"/>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27.0" customHeight="1">
      <c r="A858" s="61"/>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27.0" customHeight="1">
      <c r="A859" s="61"/>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27.0" customHeight="1">
      <c r="A860" s="61"/>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27.0" customHeight="1">
      <c r="A861" s="61"/>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27.0" customHeight="1">
      <c r="A862" s="61"/>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27.0" customHeight="1">
      <c r="A863" s="61"/>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27.0" customHeight="1">
      <c r="A864" s="61"/>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27.0" customHeight="1">
      <c r="A865" s="61"/>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27.0" customHeight="1">
      <c r="A866" s="61"/>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27.0" customHeight="1">
      <c r="A867" s="61"/>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27.0" customHeight="1">
      <c r="A868" s="61"/>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27.0" customHeight="1">
      <c r="A869" s="61"/>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27.0" customHeight="1">
      <c r="A870" s="61"/>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27.0" customHeight="1">
      <c r="A871" s="61"/>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27.0" customHeight="1">
      <c r="A872" s="61"/>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27.0" customHeight="1">
      <c r="A873" s="61"/>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27.0" customHeight="1">
      <c r="A874" s="61"/>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27.0" customHeight="1">
      <c r="A875" s="61"/>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27.0" customHeight="1">
      <c r="A876" s="61"/>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27.0" customHeight="1">
      <c r="A877" s="61"/>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27.0" customHeight="1">
      <c r="A878" s="61"/>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27.0" customHeight="1">
      <c r="A879" s="61"/>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27.0" customHeight="1">
      <c r="A880" s="61"/>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27.0" customHeight="1">
      <c r="A881" s="61"/>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27.0" customHeight="1">
      <c r="A882" s="61"/>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27.0" customHeight="1">
      <c r="A883" s="61"/>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27.0" customHeight="1">
      <c r="A884" s="61"/>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27.0" customHeight="1">
      <c r="A885" s="61"/>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27.0" customHeight="1">
      <c r="A886" s="61"/>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27.0" customHeight="1">
      <c r="A887" s="61"/>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27.0" customHeight="1">
      <c r="A888" s="61"/>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27.0" customHeight="1">
      <c r="A889" s="61"/>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27.0" customHeight="1">
      <c r="A890" s="61"/>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27.0" customHeight="1">
      <c r="A891" s="61"/>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27.0" customHeight="1">
      <c r="A892" s="61"/>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27.0" customHeight="1">
      <c r="A893" s="61"/>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27.0" customHeight="1">
      <c r="A894" s="61"/>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27.0" customHeight="1">
      <c r="A895" s="61"/>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27.0" customHeight="1">
      <c r="A896" s="61"/>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27.0" customHeight="1">
      <c r="A897" s="61"/>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27.0" customHeight="1">
      <c r="A898" s="61"/>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27.0" customHeight="1">
      <c r="A899" s="61"/>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27.0" customHeight="1">
      <c r="A900" s="61"/>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27.0" customHeight="1">
      <c r="A901" s="61"/>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27.0" customHeight="1">
      <c r="A902" s="61"/>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27.0" customHeight="1">
      <c r="A903" s="61"/>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27.0" customHeight="1">
      <c r="A904" s="61"/>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27.0" customHeight="1">
      <c r="A905" s="61"/>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27.0" customHeight="1">
      <c r="A906" s="61"/>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27.0" customHeight="1">
      <c r="A907" s="61"/>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27.0" customHeight="1">
      <c r="A908" s="61"/>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27.0" customHeight="1">
      <c r="A909" s="61"/>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27.0" customHeight="1">
      <c r="A910" s="61"/>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27.0" customHeight="1">
      <c r="A911" s="61"/>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27.0" customHeight="1">
      <c r="A912" s="61"/>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27.0" customHeight="1">
      <c r="A913" s="61"/>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27.0" customHeight="1">
      <c r="A914" s="61"/>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27.0" customHeight="1">
      <c r="A915" s="61"/>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27.0" customHeight="1">
      <c r="A916" s="61"/>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27.0" customHeight="1">
      <c r="A917" s="61"/>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27.0" customHeight="1">
      <c r="A918" s="61"/>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27.0" customHeight="1">
      <c r="A919" s="61"/>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27.0" customHeight="1">
      <c r="A920" s="61"/>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27.0" customHeight="1">
      <c r="A921" s="61"/>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27.0" customHeight="1">
      <c r="A922" s="61"/>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27.0" customHeight="1">
      <c r="A923" s="61"/>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27.0" customHeight="1">
      <c r="A924" s="61"/>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27.0" customHeight="1">
      <c r="A925" s="61"/>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27.0" customHeight="1">
      <c r="A926" s="61"/>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27.0" customHeight="1">
      <c r="A927" s="61"/>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27.0" customHeight="1">
      <c r="A928" s="61"/>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27.0" customHeight="1">
      <c r="A929" s="61"/>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27.0" customHeight="1">
      <c r="A930" s="61"/>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27.0" customHeight="1">
      <c r="A931" s="61"/>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27.0" customHeight="1">
      <c r="A932" s="61"/>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27.0" customHeight="1">
      <c r="A933" s="61"/>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27.0" customHeight="1">
      <c r="A934" s="61"/>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27.0" customHeight="1">
      <c r="A935" s="61"/>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27.0" customHeight="1">
      <c r="A936" s="61"/>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27.0" customHeight="1">
      <c r="A937" s="61"/>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27.0" customHeight="1">
      <c r="A938" s="61"/>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27.0" customHeight="1">
      <c r="A939" s="61"/>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27.0" customHeight="1">
      <c r="A940" s="61"/>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27.0" customHeight="1">
      <c r="A941" s="61"/>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27.0" customHeight="1">
      <c r="A942" s="61"/>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27.0" customHeight="1">
      <c r="A943" s="61"/>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27.0" customHeight="1">
      <c r="A944" s="61"/>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27.0" customHeight="1">
      <c r="A945" s="61"/>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27.0" customHeight="1">
      <c r="A946" s="61"/>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27.0" customHeight="1">
      <c r="A947" s="61"/>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27.0" customHeight="1">
      <c r="A948" s="61"/>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27.0" customHeight="1">
      <c r="A949" s="61"/>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27.0" customHeight="1">
      <c r="A950" s="61"/>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27.0" customHeight="1">
      <c r="A951" s="61"/>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27.0" customHeight="1">
      <c r="A952" s="61"/>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27.0" customHeight="1">
      <c r="A953" s="61"/>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27.0" customHeight="1">
      <c r="A954" s="61"/>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27.0" customHeight="1">
      <c r="A955" s="61"/>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27.0" customHeight="1">
      <c r="A956" s="61"/>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27.0" customHeight="1">
      <c r="A957" s="61"/>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27.0" customHeight="1">
      <c r="A958" s="61"/>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27.0" customHeight="1">
      <c r="A959" s="61"/>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27.0" customHeight="1">
      <c r="A960" s="61"/>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27.0" customHeight="1">
      <c r="A961" s="61"/>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27.0" customHeight="1">
      <c r="A962" s="61"/>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27.0" customHeight="1">
      <c r="A963" s="61"/>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27.0" customHeight="1">
      <c r="A964" s="61"/>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27.0" customHeight="1">
      <c r="A965" s="61"/>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27.0" customHeight="1">
      <c r="A966" s="61"/>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27.0" customHeight="1">
      <c r="A967" s="61"/>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27.0" customHeight="1">
      <c r="A968" s="61"/>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27.0" customHeight="1">
      <c r="A969" s="61"/>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27.0" customHeight="1">
      <c r="A970" s="61"/>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27.0" customHeight="1">
      <c r="A971" s="61"/>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27.0" customHeight="1">
      <c r="A972" s="61"/>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27.0" customHeight="1">
      <c r="A973" s="61"/>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27.0" customHeight="1">
      <c r="A974" s="61"/>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27.0" customHeight="1">
      <c r="A975" s="61"/>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27.0" customHeight="1">
      <c r="A976" s="61"/>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27.0" customHeight="1">
      <c r="A977" s="61"/>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27.0" customHeight="1">
      <c r="A978" s="61"/>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27.0" customHeight="1">
      <c r="A979" s="61"/>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27.0" customHeight="1">
      <c r="A980" s="61"/>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27.0" customHeight="1">
      <c r="A981" s="61"/>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27.0" customHeight="1">
      <c r="A982" s="61"/>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27.0" customHeight="1">
      <c r="A983" s="61"/>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27.0" customHeight="1">
      <c r="A984" s="61"/>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27.0" customHeight="1">
      <c r="A985" s="61"/>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27.0" customHeight="1">
      <c r="A986" s="61"/>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27.0" customHeight="1">
      <c r="A987" s="61"/>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27.0" customHeight="1">
      <c r="A988" s="61"/>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27.0" customHeight="1">
      <c r="A989" s="61"/>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27.0" customHeight="1">
      <c r="A990" s="61"/>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27.0" customHeight="1">
      <c r="A991" s="61"/>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27.0" customHeight="1">
      <c r="A992" s="61"/>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27.0" customHeight="1">
      <c r="A993" s="61"/>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27.0" customHeight="1">
      <c r="A994" s="61"/>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27.0" customHeight="1">
      <c r="A995" s="61"/>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27.0" customHeight="1">
      <c r="A996" s="61"/>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27.0" customHeight="1">
      <c r="A997" s="61"/>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27.0" customHeight="1">
      <c r="A998" s="61"/>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27.0" customHeight="1">
      <c r="A999" s="61"/>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27.0" customHeight="1">
      <c r="A1000" s="61"/>
      <c r="B1000" s="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4">
    <mergeCell ref="H8:I8"/>
    <mergeCell ref="H9:I9"/>
    <mergeCell ref="H10:I10"/>
    <mergeCell ref="H11:I11"/>
    <mergeCell ref="H12:I12"/>
    <mergeCell ref="H13:I13"/>
    <mergeCell ref="H14:I14"/>
    <mergeCell ref="H15:I15"/>
    <mergeCell ref="F4:G4"/>
    <mergeCell ref="H4:I4"/>
    <mergeCell ref="F5:G5"/>
    <mergeCell ref="H5:I5"/>
    <mergeCell ref="F6:G6"/>
    <mergeCell ref="H6:I6"/>
    <mergeCell ref="H7:I7"/>
    <mergeCell ref="F14:G14"/>
    <mergeCell ref="F15:G15"/>
    <mergeCell ref="F7:G7"/>
    <mergeCell ref="F8:G8"/>
    <mergeCell ref="F9:G9"/>
    <mergeCell ref="F10:G10"/>
    <mergeCell ref="F11:G11"/>
    <mergeCell ref="F12:G12"/>
    <mergeCell ref="F13:G13"/>
  </mergeCells>
  <printOptions horizontalCentered="1"/>
  <pageMargins bottom="0.7480314960629921" footer="0.0" header="0.0" left="0.2362204724409449" right="0.2362204724409449" top="0.7480314960629921"/>
  <pageSetup fitToHeight="0" paperSize="9" orientation="landscape"/>
  <headerFooter>
    <oddHeader/>
    <oddFooter>&amp;L(C) 2019 Lateral Thinking Inc.&amp;R&amp;P / </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3.57"/>
    <col customWidth="1" min="2" max="2" width="14.71"/>
    <col customWidth="1" min="3" max="3" width="14.29"/>
    <col customWidth="1" min="4" max="4" width="14.14"/>
    <col customWidth="1" min="5" max="5" width="30.71"/>
    <col customWidth="1" min="6" max="9" width="15.71"/>
    <col customWidth="1" min="10" max="26" width="9.14"/>
  </cols>
  <sheetData>
    <row r="1" ht="18.0" customHeight="1">
      <c r="A1" s="22" t="s">
        <v>5</v>
      </c>
      <c r="B1" s="23" t="str">
        <f>'表紙'!J9</f>
        <v>（ToDoリスト）</v>
      </c>
      <c r="C1" s="24"/>
      <c r="D1" s="25"/>
      <c r="E1" s="24"/>
      <c r="F1" s="26" t="s">
        <v>6</v>
      </c>
      <c r="G1" s="27">
        <v>43465.0</v>
      </c>
      <c r="H1" s="26" t="s">
        <v>7</v>
      </c>
      <c r="I1" s="28" t="s">
        <v>21</v>
      </c>
      <c r="J1" s="29"/>
      <c r="K1" s="29"/>
      <c r="L1" s="29"/>
      <c r="M1" s="29"/>
      <c r="N1" s="29"/>
      <c r="O1" s="29"/>
      <c r="P1" s="29"/>
      <c r="Q1" s="29"/>
      <c r="R1" s="29"/>
      <c r="S1" s="29"/>
      <c r="T1" s="29"/>
      <c r="U1" s="29"/>
      <c r="V1" s="29"/>
      <c r="W1" s="29"/>
      <c r="X1" s="29"/>
      <c r="Y1" s="29"/>
      <c r="Z1" s="29"/>
    </row>
    <row r="2" ht="18.0" customHeight="1">
      <c r="A2" s="30" t="s">
        <v>8</v>
      </c>
      <c r="B2" s="31" t="str">
        <f>'表紙'!J10 &amp; "： " &amp; RIGHT(CELL("filename",B1),LEN(CELL("filename",B1))-FIND("]",CELL("filename",B1)))</f>
        <v>#VALUE!</v>
      </c>
      <c r="C2" s="31"/>
      <c r="D2" s="32"/>
      <c r="E2" s="32"/>
      <c r="F2" s="33" t="s">
        <v>9</v>
      </c>
      <c r="G2" s="34"/>
      <c r="H2" s="33" t="s">
        <v>10</v>
      </c>
      <c r="I2" s="35"/>
      <c r="J2" s="2"/>
      <c r="K2" s="2"/>
      <c r="L2" s="2"/>
      <c r="M2" s="2"/>
      <c r="N2" s="2"/>
      <c r="O2" s="2"/>
      <c r="P2" s="2"/>
      <c r="Q2" s="2"/>
      <c r="R2" s="2"/>
      <c r="S2" s="2"/>
      <c r="T2" s="2"/>
      <c r="U2" s="2"/>
      <c r="V2" s="2"/>
      <c r="W2" s="2"/>
      <c r="X2" s="2"/>
      <c r="Y2" s="2"/>
      <c r="Z2" s="2"/>
    </row>
    <row r="3" ht="18.0" customHeight="1">
      <c r="A3" s="64"/>
      <c r="B3" s="29"/>
      <c r="C3" s="29"/>
      <c r="D3" s="65"/>
      <c r="E3" s="65"/>
      <c r="F3" s="66"/>
      <c r="G3" s="67"/>
      <c r="H3" s="66"/>
      <c r="I3" s="68"/>
      <c r="J3" s="2"/>
      <c r="K3" s="2"/>
      <c r="L3" s="2"/>
      <c r="M3" s="2"/>
      <c r="N3" s="2"/>
      <c r="O3" s="2"/>
      <c r="P3" s="2"/>
      <c r="Q3" s="2"/>
      <c r="R3" s="2"/>
      <c r="S3" s="2"/>
      <c r="T3" s="2"/>
      <c r="U3" s="2"/>
      <c r="V3" s="2"/>
      <c r="W3" s="2"/>
      <c r="X3" s="2"/>
      <c r="Y3" s="2"/>
      <c r="Z3" s="2"/>
    </row>
    <row r="4" ht="27.0" customHeight="1">
      <c r="A4" s="79" t="s">
        <v>22</v>
      </c>
      <c r="B4" s="80"/>
      <c r="C4" s="77"/>
      <c r="D4" s="77"/>
      <c r="E4" s="77"/>
      <c r="F4" s="81"/>
      <c r="G4" s="81"/>
      <c r="H4" s="81"/>
      <c r="I4" s="81"/>
      <c r="J4" s="2"/>
      <c r="K4" s="2"/>
      <c r="L4" s="2"/>
      <c r="M4" s="2"/>
      <c r="N4" s="2"/>
      <c r="O4" s="2"/>
      <c r="P4" s="2"/>
      <c r="Q4" s="2"/>
      <c r="R4" s="2"/>
      <c r="S4" s="2"/>
      <c r="T4" s="2"/>
      <c r="U4" s="2"/>
      <c r="V4" s="2"/>
      <c r="W4" s="2"/>
      <c r="X4" s="2"/>
      <c r="Y4" s="2"/>
      <c r="Z4" s="2"/>
    </row>
    <row r="5" ht="27.0" customHeight="1">
      <c r="A5" s="82" t="s">
        <v>23</v>
      </c>
      <c r="B5" s="83"/>
      <c r="C5" s="84" t="s">
        <v>24</v>
      </c>
      <c r="D5" s="85" t="s">
        <v>22</v>
      </c>
      <c r="E5" s="86" t="s">
        <v>25</v>
      </c>
      <c r="F5" s="58"/>
      <c r="G5" s="83"/>
      <c r="H5" s="82" t="s">
        <v>26</v>
      </c>
      <c r="I5" s="83"/>
      <c r="J5" s="2"/>
      <c r="K5" s="2"/>
      <c r="L5" s="2"/>
      <c r="M5" s="2"/>
      <c r="N5" s="2"/>
      <c r="O5" s="2"/>
      <c r="P5" s="2"/>
      <c r="Q5" s="2"/>
      <c r="R5" s="2"/>
      <c r="S5" s="2"/>
      <c r="T5" s="2"/>
      <c r="U5" s="2"/>
      <c r="V5" s="2"/>
      <c r="W5" s="2"/>
      <c r="X5" s="2"/>
      <c r="Y5" s="2"/>
      <c r="Z5" s="2"/>
    </row>
    <row r="6" ht="234.0" customHeight="1">
      <c r="A6" s="87" t="s">
        <v>27</v>
      </c>
      <c r="B6" s="83"/>
      <c r="C6" s="88" t="s">
        <v>28</v>
      </c>
      <c r="D6" s="89"/>
      <c r="E6" s="90" t="s">
        <v>29</v>
      </c>
      <c r="F6" s="58"/>
      <c r="G6" s="83"/>
      <c r="H6" s="91"/>
      <c r="I6" s="83"/>
      <c r="J6" s="2"/>
      <c r="K6" s="2"/>
      <c r="L6" s="2"/>
      <c r="M6" s="2"/>
      <c r="N6" s="2"/>
      <c r="O6" s="2"/>
      <c r="P6" s="2"/>
      <c r="Q6" s="2"/>
      <c r="R6" s="2"/>
      <c r="S6" s="2"/>
      <c r="T6" s="2"/>
      <c r="U6" s="2"/>
      <c r="V6" s="2"/>
      <c r="W6" s="2"/>
      <c r="X6" s="2"/>
      <c r="Y6" s="2"/>
      <c r="Z6" s="2"/>
    </row>
    <row r="7" ht="66.75" customHeight="1">
      <c r="A7" s="92"/>
      <c r="B7" s="93" t="s">
        <v>30</v>
      </c>
      <c r="C7" s="88" t="s">
        <v>28</v>
      </c>
      <c r="D7" s="94"/>
      <c r="E7" s="90" t="s">
        <v>31</v>
      </c>
      <c r="F7" s="58"/>
      <c r="G7" s="83"/>
      <c r="H7" s="91"/>
      <c r="I7" s="83"/>
      <c r="J7" s="2"/>
      <c r="K7" s="2"/>
      <c r="L7" s="2"/>
      <c r="M7" s="2"/>
      <c r="N7" s="2"/>
      <c r="O7" s="2"/>
      <c r="P7" s="2"/>
      <c r="Q7" s="2"/>
      <c r="R7" s="2"/>
      <c r="S7" s="2"/>
      <c r="T7" s="2"/>
      <c r="U7" s="2"/>
      <c r="V7" s="2"/>
      <c r="W7" s="2"/>
      <c r="X7" s="2"/>
      <c r="Y7" s="2"/>
      <c r="Z7" s="2"/>
    </row>
    <row r="8" ht="257.25" customHeight="1">
      <c r="A8" s="95"/>
      <c r="B8" s="93" t="s">
        <v>32</v>
      </c>
      <c r="C8" s="88" t="s">
        <v>28</v>
      </c>
      <c r="D8" s="96"/>
      <c r="E8" s="90" t="s">
        <v>33</v>
      </c>
      <c r="F8" s="58"/>
      <c r="G8" s="83"/>
      <c r="H8" s="91"/>
      <c r="I8" s="83"/>
      <c r="J8" s="2"/>
      <c r="K8" s="2"/>
      <c r="L8" s="2"/>
      <c r="M8" s="2"/>
      <c r="N8" s="2"/>
      <c r="O8" s="2"/>
      <c r="P8" s="2"/>
      <c r="Q8" s="2"/>
      <c r="R8" s="2"/>
      <c r="S8" s="2"/>
      <c r="T8" s="2"/>
      <c r="U8" s="2"/>
      <c r="V8" s="2"/>
      <c r="W8" s="2"/>
      <c r="X8" s="2"/>
      <c r="Y8" s="2"/>
      <c r="Z8" s="2"/>
    </row>
    <row r="9" ht="90.0" customHeight="1">
      <c r="A9" s="87" t="s">
        <v>34</v>
      </c>
      <c r="B9" s="83"/>
      <c r="C9" s="88" t="s">
        <v>28</v>
      </c>
      <c r="D9" s="88"/>
      <c r="E9" s="90" t="s">
        <v>35</v>
      </c>
      <c r="F9" s="58"/>
      <c r="G9" s="83"/>
      <c r="H9" s="91"/>
      <c r="I9" s="83"/>
      <c r="J9" s="2"/>
      <c r="K9" s="2"/>
      <c r="L9" s="2"/>
      <c r="M9" s="2"/>
      <c r="N9" s="2"/>
      <c r="O9" s="2"/>
      <c r="P9" s="2"/>
      <c r="Q9" s="2"/>
      <c r="R9" s="2"/>
      <c r="S9" s="2"/>
      <c r="T9" s="2"/>
      <c r="U9" s="2"/>
      <c r="V9" s="2"/>
      <c r="W9" s="2"/>
      <c r="X9" s="2"/>
      <c r="Y9" s="2"/>
      <c r="Z9" s="2"/>
    </row>
    <row r="10" ht="56.25" customHeight="1">
      <c r="A10" s="97"/>
      <c r="B10" s="98"/>
      <c r="C10" s="89" t="s">
        <v>36</v>
      </c>
      <c r="D10" s="88" t="s">
        <v>37</v>
      </c>
      <c r="E10" s="90" t="s">
        <v>38</v>
      </c>
      <c r="F10" s="58"/>
      <c r="G10" s="83"/>
      <c r="H10" s="91"/>
      <c r="I10" s="99"/>
      <c r="J10" s="2"/>
      <c r="K10" s="2"/>
      <c r="L10" s="2"/>
      <c r="M10" s="2"/>
      <c r="N10" s="2"/>
      <c r="O10" s="2"/>
      <c r="P10" s="2"/>
      <c r="Q10" s="2"/>
      <c r="R10" s="2"/>
      <c r="S10" s="2"/>
      <c r="T10" s="2"/>
      <c r="U10" s="2"/>
      <c r="V10" s="2"/>
      <c r="W10" s="2"/>
      <c r="X10" s="2"/>
      <c r="Y10" s="2"/>
      <c r="Z10" s="2"/>
    </row>
    <row r="11" ht="99.75" customHeight="1">
      <c r="A11" s="92"/>
      <c r="B11" s="92" t="s">
        <v>39</v>
      </c>
      <c r="C11" s="94"/>
      <c r="D11" s="88"/>
      <c r="E11" s="90" t="s">
        <v>40</v>
      </c>
      <c r="F11" s="58"/>
      <c r="G11" s="83"/>
      <c r="H11" s="91"/>
      <c r="I11" s="83"/>
      <c r="J11" s="2"/>
      <c r="K11" s="2"/>
      <c r="L11" s="2"/>
      <c r="M11" s="2"/>
      <c r="N11" s="2"/>
      <c r="O11" s="2"/>
      <c r="P11" s="2"/>
      <c r="Q11" s="2"/>
      <c r="R11" s="2"/>
      <c r="S11" s="2"/>
      <c r="T11" s="2"/>
      <c r="U11" s="2"/>
      <c r="V11" s="2"/>
      <c r="W11" s="2"/>
      <c r="X11" s="2"/>
      <c r="Y11" s="2"/>
      <c r="Z11" s="2"/>
    </row>
    <row r="12" ht="99.75" customHeight="1">
      <c r="A12" s="92"/>
      <c r="B12" s="100"/>
      <c r="C12" s="100"/>
      <c r="D12" s="88"/>
      <c r="E12" s="90" t="s">
        <v>41</v>
      </c>
      <c r="F12" s="58"/>
      <c r="G12" s="83"/>
      <c r="H12" s="91"/>
      <c r="I12" s="83"/>
      <c r="J12" s="2"/>
      <c r="K12" s="2"/>
      <c r="L12" s="2"/>
      <c r="M12" s="2"/>
      <c r="N12" s="2"/>
      <c r="O12" s="2"/>
      <c r="P12" s="2"/>
      <c r="Q12" s="2"/>
      <c r="R12" s="2"/>
      <c r="S12" s="2"/>
      <c r="T12" s="2"/>
      <c r="U12" s="2"/>
      <c r="V12" s="2"/>
      <c r="W12" s="2"/>
      <c r="X12" s="2"/>
      <c r="Y12" s="2"/>
      <c r="Z12" s="2"/>
    </row>
    <row r="13" ht="99.75" customHeight="1">
      <c r="A13" s="92"/>
      <c r="B13" s="100"/>
      <c r="C13" s="100"/>
      <c r="D13" s="88"/>
      <c r="E13" s="90" t="s">
        <v>42</v>
      </c>
      <c r="F13" s="58"/>
      <c r="G13" s="83"/>
      <c r="H13" s="91"/>
      <c r="I13" s="83"/>
      <c r="J13" s="2"/>
      <c r="K13" s="2"/>
      <c r="L13" s="2"/>
      <c r="M13" s="2"/>
      <c r="N13" s="2"/>
      <c r="O13" s="2"/>
      <c r="P13" s="2"/>
      <c r="Q13" s="2"/>
      <c r="R13" s="2"/>
      <c r="S13" s="2"/>
      <c r="T13" s="2"/>
      <c r="U13" s="2"/>
      <c r="V13" s="2"/>
      <c r="W13" s="2"/>
      <c r="X13" s="2"/>
      <c r="Y13" s="2"/>
      <c r="Z13" s="2"/>
    </row>
    <row r="14" ht="99.75" customHeight="1">
      <c r="A14" s="92"/>
      <c r="B14" s="100"/>
      <c r="C14" s="100"/>
      <c r="D14" s="88"/>
      <c r="E14" s="90" t="s">
        <v>43</v>
      </c>
      <c r="F14" s="58"/>
      <c r="G14" s="83"/>
      <c r="H14" s="91"/>
      <c r="I14" s="83"/>
      <c r="J14" s="2"/>
      <c r="K14" s="2"/>
      <c r="L14" s="2"/>
      <c r="M14" s="2"/>
      <c r="N14" s="2"/>
      <c r="O14" s="2"/>
      <c r="P14" s="2"/>
      <c r="Q14" s="2"/>
      <c r="R14" s="2"/>
      <c r="S14" s="2"/>
      <c r="T14" s="2"/>
      <c r="U14" s="2"/>
      <c r="V14" s="2"/>
      <c r="W14" s="2"/>
      <c r="X14" s="2"/>
      <c r="Y14" s="2"/>
      <c r="Z14" s="2"/>
    </row>
    <row r="15" ht="60.0" customHeight="1">
      <c r="A15" s="95"/>
      <c r="B15" s="101"/>
      <c r="C15" s="101"/>
      <c r="D15" s="90" t="s">
        <v>44</v>
      </c>
      <c r="E15" s="58"/>
      <c r="F15" s="58"/>
      <c r="G15" s="83"/>
      <c r="H15" s="91"/>
      <c r="I15" s="83"/>
      <c r="J15" s="2"/>
      <c r="K15" s="2"/>
      <c r="L15" s="2"/>
      <c r="M15" s="2"/>
      <c r="N15" s="2"/>
      <c r="O15" s="2"/>
      <c r="P15" s="2"/>
      <c r="Q15" s="2"/>
      <c r="R15" s="2"/>
      <c r="S15" s="2"/>
      <c r="T15" s="2"/>
      <c r="U15" s="2"/>
      <c r="V15" s="2"/>
      <c r="W15" s="2"/>
      <c r="X15" s="2"/>
      <c r="Y15" s="2"/>
      <c r="Z15" s="2"/>
    </row>
    <row r="16" ht="27.0" customHeight="1">
      <c r="A16" s="61"/>
      <c r="B16" s="6"/>
      <c r="C16" s="2"/>
      <c r="D16" s="2"/>
      <c r="E16" s="2"/>
      <c r="F16" s="2"/>
      <c r="G16" s="2"/>
      <c r="H16" s="2"/>
      <c r="I16" s="2"/>
      <c r="J16" s="2"/>
      <c r="K16" s="2"/>
      <c r="L16" s="2"/>
      <c r="M16" s="2"/>
      <c r="N16" s="2"/>
      <c r="O16" s="2"/>
      <c r="P16" s="2"/>
      <c r="Q16" s="2"/>
      <c r="R16" s="2"/>
      <c r="S16" s="2"/>
      <c r="T16" s="2"/>
      <c r="U16" s="2"/>
      <c r="V16" s="2"/>
      <c r="W16" s="2"/>
      <c r="X16" s="2"/>
      <c r="Y16" s="2"/>
      <c r="Z16" s="2"/>
    </row>
    <row r="17" ht="27.0" customHeight="1">
      <c r="A17" s="61"/>
      <c r="B17" s="6"/>
      <c r="C17" s="2"/>
      <c r="D17" s="2"/>
      <c r="E17" s="2"/>
      <c r="F17" s="2"/>
      <c r="G17" s="2"/>
      <c r="H17" s="2"/>
      <c r="I17" s="2"/>
      <c r="J17" s="2"/>
      <c r="K17" s="2"/>
      <c r="L17" s="2"/>
      <c r="M17" s="2"/>
      <c r="N17" s="2"/>
      <c r="O17" s="2"/>
      <c r="P17" s="2"/>
      <c r="Q17" s="2"/>
      <c r="R17" s="2"/>
      <c r="S17" s="2"/>
      <c r="T17" s="2"/>
      <c r="U17" s="2"/>
      <c r="V17" s="2"/>
      <c r="W17" s="2"/>
      <c r="X17" s="2"/>
      <c r="Y17" s="2"/>
      <c r="Z17" s="2"/>
    </row>
    <row r="18" ht="27.0" customHeight="1">
      <c r="A18" s="61"/>
      <c r="B18" s="6"/>
      <c r="C18" s="2"/>
      <c r="D18" s="2"/>
      <c r="E18" s="2"/>
      <c r="F18" s="2"/>
      <c r="G18" s="2"/>
      <c r="H18" s="2"/>
      <c r="I18" s="2"/>
      <c r="J18" s="2"/>
      <c r="K18" s="2"/>
      <c r="L18" s="2"/>
      <c r="M18" s="2"/>
      <c r="N18" s="2"/>
      <c r="O18" s="2"/>
      <c r="P18" s="2"/>
      <c r="Q18" s="2"/>
      <c r="R18" s="2"/>
      <c r="S18" s="2"/>
      <c r="T18" s="2"/>
      <c r="U18" s="2"/>
      <c r="V18" s="2"/>
      <c r="W18" s="2"/>
      <c r="X18" s="2"/>
      <c r="Y18" s="2"/>
      <c r="Z18" s="2"/>
    </row>
    <row r="19" ht="27.0" customHeight="1">
      <c r="A19" s="61"/>
      <c r="B19" s="6"/>
      <c r="C19" s="2"/>
      <c r="D19" s="2"/>
      <c r="E19" s="2"/>
      <c r="F19" s="2"/>
      <c r="G19" s="2"/>
      <c r="H19" s="2"/>
      <c r="I19" s="2"/>
      <c r="J19" s="2"/>
      <c r="K19" s="2"/>
      <c r="L19" s="2"/>
      <c r="M19" s="2"/>
      <c r="N19" s="2"/>
      <c r="O19" s="2"/>
      <c r="P19" s="2"/>
      <c r="Q19" s="2"/>
      <c r="R19" s="2"/>
      <c r="S19" s="2"/>
      <c r="T19" s="2"/>
      <c r="U19" s="2"/>
      <c r="V19" s="2"/>
      <c r="W19" s="2"/>
      <c r="X19" s="2"/>
      <c r="Y19" s="2"/>
      <c r="Z19" s="2"/>
    </row>
    <row r="20" ht="27.0" customHeight="1">
      <c r="A20" s="61"/>
      <c r="B20" s="6"/>
      <c r="C20" s="2"/>
      <c r="D20" s="2"/>
      <c r="E20" s="2"/>
      <c r="F20" s="2"/>
      <c r="G20" s="2"/>
      <c r="H20" s="2"/>
      <c r="I20" s="2"/>
      <c r="J20" s="2"/>
      <c r="K20" s="2"/>
      <c r="L20" s="2"/>
      <c r="M20" s="2"/>
      <c r="N20" s="2"/>
      <c r="O20" s="2"/>
      <c r="P20" s="2"/>
      <c r="Q20" s="2"/>
      <c r="R20" s="2"/>
      <c r="S20" s="2"/>
      <c r="T20" s="2"/>
      <c r="U20" s="2"/>
      <c r="V20" s="2"/>
      <c r="W20" s="2"/>
      <c r="X20" s="2"/>
      <c r="Y20" s="2"/>
      <c r="Z20" s="2"/>
    </row>
    <row r="21" ht="27.0" customHeight="1">
      <c r="A21" s="61"/>
      <c r="B21" s="6"/>
      <c r="C21" s="2"/>
      <c r="D21" s="2"/>
      <c r="E21" s="2"/>
      <c r="F21" s="2"/>
      <c r="G21" s="2"/>
      <c r="H21" s="2"/>
      <c r="I21" s="2"/>
      <c r="J21" s="2"/>
      <c r="K21" s="2"/>
      <c r="L21" s="2"/>
      <c r="M21" s="2"/>
      <c r="N21" s="2"/>
      <c r="O21" s="2"/>
      <c r="P21" s="2"/>
      <c r="Q21" s="2"/>
      <c r="R21" s="2"/>
      <c r="S21" s="2"/>
      <c r="T21" s="2"/>
      <c r="U21" s="2"/>
      <c r="V21" s="2"/>
      <c r="W21" s="2"/>
      <c r="X21" s="2"/>
      <c r="Y21" s="2"/>
      <c r="Z21" s="2"/>
    </row>
    <row r="22" ht="27.0" customHeight="1">
      <c r="A22" s="61"/>
      <c r="B22" s="6"/>
      <c r="C22" s="2"/>
      <c r="D22" s="2"/>
      <c r="E22" s="2"/>
      <c r="F22" s="2"/>
      <c r="G22" s="2"/>
      <c r="H22" s="2"/>
      <c r="I22" s="2"/>
      <c r="J22" s="2"/>
      <c r="K22" s="2"/>
      <c r="L22" s="2"/>
      <c r="M22" s="2"/>
      <c r="N22" s="2"/>
      <c r="O22" s="2"/>
      <c r="P22" s="2"/>
      <c r="Q22" s="2"/>
      <c r="R22" s="2"/>
      <c r="S22" s="2"/>
      <c r="T22" s="2"/>
      <c r="U22" s="2"/>
      <c r="V22" s="2"/>
      <c r="W22" s="2"/>
      <c r="X22" s="2"/>
      <c r="Y22" s="2"/>
      <c r="Z22" s="2"/>
    </row>
    <row r="23" ht="27.0" customHeight="1">
      <c r="A23" s="61"/>
      <c r="B23" s="6"/>
      <c r="C23" s="2"/>
      <c r="D23" s="2"/>
      <c r="E23" s="2"/>
      <c r="F23" s="2"/>
      <c r="G23" s="2"/>
      <c r="H23" s="2"/>
      <c r="I23" s="2"/>
      <c r="J23" s="2"/>
      <c r="K23" s="2"/>
      <c r="L23" s="2"/>
      <c r="M23" s="2"/>
      <c r="N23" s="2"/>
      <c r="O23" s="2"/>
      <c r="P23" s="2"/>
      <c r="Q23" s="2"/>
      <c r="R23" s="2"/>
      <c r="S23" s="2"/>
      <c r="T23" s="2"/>
      <c r="U23" s="2"/>
      <c r="V23" s="2"/>
      <c r="W23" s="2"/>
      <c r="X23" s="2"/>
      <c r="Y23" s="2"/>
      <c r="Z23" s="2"/>
    </row>
    <row r="24" ht="27.0" customHeight="1">
      <c r="A24" s="61"/>
      <c r="B24" s="6"/>
      <c r="C24" s="2"/>
      <c r="D24" s="2"/>
      <c r="E24" s="2"/>
      <c r="F24" s="2"/>
      <c r="G24" s="2"/>
      <c r="H24" s="2"/>
      <c r="I24" s="2"/>
      <c r="J24" s="2"/>
      <c r="K24" s="2"/>
      <c r="L24" s="2"/>
      <c r="M24" s="2"/>
      <c r="N24" s="2"/>
      <c r="O24" s="2"/>
      <c r="P24" s="2"/>
      <c r="Q24" s="2"/>
      <c r="R24" s="2"/>
      <c r="S24" s="2"/>
      <c r="T24" s="2"/>
      <c r="U24" s="2"/>
      <c r="V24" s="2"/>
      <c r="W24" s="2"/>
      <c r="X24" s="2"/>
      <c r="Y24" s="2"/>
      <c r="Z24" s="2"/>
    </row>
    <row r="25" ht="27.0" customHeight="1">
      <c r="A25" s="61"/>
      <c r="B25" s="6"/>
      <c r="C25" s="2"/>
      <c r="D25" s="2"/>
      <c r="E25" s="2"/>
      <c r="F25" s="2"/>
      <c r="G25" s="2"/>
      <c r="H25" s="2"/>
      <c r="I25" s="2"/>
      <c r="J25" s="2"/>
      <c r="K25" s="2"/>
      <c r="L25" s="2"/>
      <c r="M25" s="2"/>
      <c r="N25" s="2"/>
      <c r="O25" s="2"/>
      <c r="P25" s="2"/>
      <c r="Q25" s="2"/>
      <c r="R25" s="2"/>
      <c r="S25" s="2"/>
      <c r="T25" s="2"/>
      <c r="U25" s="2"/>
      <c r="V25" s="2"/>
      <c r="W25" s="2"/>
      <c r="X25" s="2"/>
      <c r="Y25" s="2"/>
      <c r="Z25" s="2"/>
    </row>
    <row r="26" ht="27.0" customHeight="1">
      <c r="A26" s="61"/>
      <c r="B26" s="6"/>
      <c r="C26" s="2"/>
      <c r="D26" s="2"/>
      <c r="E26" s="2"/>
      <c r="F26" s="2"/>
      <c r="G26" s="2"/>
      <c r="H26" s="2"/>
      <c r="I26" s="2"/>
      <c r="J26" s="2"/>
      <c r="K26" s="2"/>
      <c r="L26" s="2"/>
      <c r="M26" s="2"/>
      <c r="N26" s="2"/>
      <c r="O26" s="2"/>
      <c r="P26" s="2"/>
      <c r="Q26" s="2"/>
      <c r="R26" s="2"/>
      <c r="S26" s="2"/>
      <c r="T26" s="2"/>
      <c r="U26" s="2"/>
      <c r="V26" s="2"/>
      <c r="W26" s="2"/>
      <c r="X26" s="2"/>
      <c r="Y26" s="2"/>
      <c r="Z26" s="2"/>
    </row>
    <row r="27" ht="27.0" customHeight="1">
      <c r="A27" s="61"/>
      <c r="B27" s="6"/>
      <c r="C27" s="2"/>
      <c r="D27" s="2"/>
      <c r="E27" s="2"/>
      <c r="F27" s="2"/>
      <c r="G27" s="2"/>
      <c r="H27" s="2"/>
      <c r="I27" s="2"/>
      <c r="J27" s="2"/>
      <c r="K27" s="2"/>
      <c r="L27" s="2"/>
      <c r="M27" s="2"/>
      <c r="N27" s="2"/>
      <c r="O27" s="2"/>
      <c r="P27" s="2"/>
      <c r="Q27" s="2"/>
      <c r="R27" s="2"/>
      <c r="S27" s="2"/>
      <c r="T27" s="2"/>
      <c r="U27" s="2"/>
      <c r="V27" s="2"/>
      <c r="W27" s="2"/>
      <c r="X27" s="2"/>
      <c r="Y27" s="2"/>
      <c r="Z27" s="2"/>
    </row>
    <row r="28" ht="27.0" customHeight="1">
      <c r="A28" s="61"/>
      <c r="B28" s="6"/>
      <c r="C28" s="2"/>
      <c r="D28" s="2"/>
      <c r="E28" s="2"/>
      <c r="F28" s="2"/>
      <c r="G28" s="2"/>
      <c r="H28" s="2"/>
      <c r="I28" s="2"/>
      <c r="J28" s="2"/>
      <c r="K28" s="2"/>
      <c r="L28" s="2"/>
      <c r="M28" s="2"/>
      <c r="N28" s="2"/>
      <c r="O28" s="2"/>
      <c r="P28" s="2"/>
      <c r="Q28" s="2"/>
      <c r="R28" s="2"/>
      <c r="S28" s="2"/>
      <c r="T28" s="2"/>
      <c r="U28" s="2"/>
      <c r="V28" s="2"/>
      <c r="W28" s="2"/>
      <c r="X28" s="2"/>
      <c r="Y28" s="2"/>
      <c r="Z28" s="2"/>
    </row>
    <row r="29" ht="27.0" customHeight="1">
      <c r="A29" s="61"/>
      <c r="B29" s="6"/>
      <c r="C29" s="2"/>
      <c r="D29" s="2"/>
      <c r="E29" s="2"/>
      <c r="F29" s="2"/>
      <c r="G29" s="2"/>
      <c r="H29" s="2"/>
      <c r="I29" s="2"/>
      <c r="J29" s="2"/>
      <c r="K29" s="2"/>
      <c r="L29" s="2"/>
      <c r="M29" s="2"/>
      <c r="N29" s="2"/>
      <c r="O29" s="2"/>
      <c r="P29" s="2"/>
      <c r="Q29" s="2"/>
      <c r="R29" s="2"/>
      <c r="S29" s="2"/>
      <c r="T29" s="2"/>
      <c r="U29" s="2"/>
      <c r="V29" s="2"/>
      <c r="W29" s="2"/>
      <c r="X29" s="2"/>
      <c r="Y29" s="2"/>
      <c r="Z29" s="2"/>
    </row>
    <row r="30" ht="27.0" customHeight="1">
      <c r="A30" s="61"/>
      <c r="B30" s="6"/>
      <c r="C30" s="2"/>
      <c r="D30" s="2"/>
      <c r="E30" s="2"/>
      <c r="F30" s="2"/>
      <c r="G30" s="2"/>
      <c r="H30" s="2"/>
      <c r="I30" s="2"/>
      <c r="J30" s="2"/>
      <c r="K30" s="2"/>
      <c r="L30" s="2"/>
      <c r="M30" s="2"/>
      <c r="N30" s="2"/>
      <c r="O30" s="2"/>
      <c r="P30" s="2"/>
      <c r="Q30" s="2"/>
      <c r="R30" s="2"/>
      <c r="S30" s="2"/>
      <c r="T30" s="2"/>
      <c r="U30" s="2"/>
      <c r="V30" s="2"/>
      <c r="W30" s="2"/>
      <c r="X30" s="2"/>
      <c r="Y30" s="2"/>
      <c r="Z30" s="2"/>
    </row>
    <row r="31" ht="27.0" customHeight="1">
      <c r="A31" s="61"/>
      <c r="B31" s="6"/>
      <c r="C31" s="2"/>
      <c r="D31" s="2"/>
      <c r="E31" s="2"/>
      <c r="F31" s="2"/>
      <c r="G31" s="2"/>
      <c r="H31" s="2"/>
      <c r="I31" s="2"/>
      <c r="J31" s="2"/>
      <c r="K31" s="2"/>
      <c r="L31" s="2"/>
      <c r="M31" s="2"/>
      <c r="N31" s="2"/>
      <c r="O31" s="2"/>
      <c r="P31" s="2"/>
      <c r="Q31" s="2"/>
      <c r="R31" s="2"/>
      <c r="S31" s="2"/>
      <c r="T31" s="2"/>
      <c r="U31" s="2"/>
      <c r="V31" s="2"/>
      <c r="W31" s="2"/>
      <c r="X31" s="2"/>
      <c r="Y31" s="2"/>
      <c r="Z31" s="2"/>
    </row>
    <row r="32" ht="27.0" customHeight="1">
      <c r="A32" s="61"/>
      <c r="B32" s="6"/>
      <c r="C32" s="2"/>
      <c r="D32" s="2"/>
      <c r="E32" s="2"/>
      <c r="F32" s="2"/>
      <c r="G32" s="2"/>
      <c r="H32" s="2"/>
      <c r="I32" s="2"/>
      <c r="J32" s="2"/>
      <c r="K32" s="2"/>
      <c r="L32" s="2"/>
      <c r="M32" s="2"/>
      <c r="N32" s="2"/>
      <c r="O32" s="2"/>
      <c r="P32" s="2"/>
      <c r="Q32" s="2"/>
      <c r="R32" s="2"/>
      <c r="S32" s="2"/>
      <c r="T32" s="2"/>
      <c r="U32" s="2"/>
      <c r="V32" s="2"/>
      <c r="W32" s="2"/>
      <c r="X32" s="2"/>
      <c r="Y32" s="2"/>
      <c r="Z32" s="2"/>
    </row>
    <row r="33" ht="27.0" customHeight="1">
      <c r="A33" s="61"/>
      <c r="B33" s="6"/>
      <c r="C33" s="2"/>
      <c r="D33" s="2"/>
      <c r="E33" s="2"/>
      <c r="F33" s="2"/>
      <c r="G33" s="2"/>
      <c r="H33" s="2"/>
      <c r="I33" s="2"/>
      <c r="J33" s="2"/>
      <c r="K33" s="2"/>
      <c r="L33" s="2"/>
      <c r="M33" s="2"/>
      <c r="N33" s="2"/>
      <c r="O33" s="2"/>
      <c r="P33" s="2"/>
      <c r="Q33" s="2"/>
      <c r="R33" s="2"/>
      <c r="S33" s="2"/>
      <c r="T33" s="2"/>
      <c r="U33" s="2"/>
      <c r="V33" s="2"/>
      <c r="W33" s="2"/>
      <c r="X33" s="2"/>
      <c r="Y33" s="2"/>
      <c r="Z33" s="2"/>
    </row>
    <row r="34" ht="27.0" customHeight="1">
      <c r="A34" s="61"/>
      <c r="B34" s="6"/>
      <c r="C34" s="2"/>
      <c r="D34" s="2"/>
      <c r="E34" s="2"/>
      <c r="F34" s="2"/>
      <c r="G34" s="2"/>
      <c r="H34" s="2"/>
      <c r="I34" s="2"/>
      <c r="J34" s="2"/>
      <c r="K34" s="2"/>
      <c r="L34" s="2"/>
      <c r="M34" s="2"/>
      <c r="N34" s="2"/>
      <c r="O34" s="2"/>
      <c r="P34" s="2"/>
      <c r="Q34" s="2"/>
      <c r="R34" s="2"/>
      <c r="S34" s="2"/>
      <c r="T34" s="2"/>
      <c r="U34" s="2"/>
      <c r="V34" s="2"/>
      <c r="W34" s="2"/>
      <c r="X34" s="2"/>
      <c r="Y34" s="2"/>
      <c r="Z34" s="2"/>
    </row>
    <row r="35" ht="27.0" customHeight="1">
      <c r="A35" s="61"/>
      <c r="B35" s="6"/>
      <c r="C35" s="2"/>
      <c r="D35" s="2"/>
      <c r="E35" s="2"/>
      <c r="F35" s="2"/>
      <c r="G35" s="2"/>
      <c r="H35" s="2"/>
      <c r="I35" s="2"/>
      <c r="J35" s="2"/>
      <c r="K35" s="2"/>
      <c r="L35" s="2"/>
      <c r="M35" s="2"/>
      <c r="N35" s="2"/>
      <c r="O35" s="2"/>
      <c r="P35" s="2"/>
      <c r="Q35" s="2"/>
      <c r="R35" s="2"/>
      <c r="S35" s="2"/>
      <c r="T35" s="2"/>
      <c r="U35" s="2"/>
      <c r="V35" s="2"/>
      <c r="W35" s="2"/>
      <c r="X35" s="2"/>
      <c r="Y35" s="2"/>
      <c r="Z35" s="2"/>
    </row>
    <row r="36" ht="27.0" customHeight="1">
      <c r="A36" s="61"/>
      <c r="B36" s="6"/>
      <c r="C36" s="2"/>
      <c r="D36" s="2"/>
      <c r="E36" s="2"/>
      <c r="F36" s="2"/>
      <c r="G36" s="2"/>
      <c r="H36" s="2"/>
      <c r="I36" s="2"/>
      <c r="J36" s="2"/>
      <c r="K36" s="2"/>
      <c r="L36" s="2"/>
      <c r="M36" s="2"/>
      <c r="N36" s="2"/>
      <c r="O36" s="2"/>
      <c r="P36" s="2"/>
      <c r="Q36" s="2"/>
      <c r="R36" s="2"/>
      <c r="S36" s="2"/>
      <c r="T36" s="2"/>
      <c r="U36" s="2"/>
      <c r="V36" s="2"/>
      <c r="W36" s="2"/>
      <c r="X36" s="2"/>
      <c r="Y36" s="2"/>
      <c r="Z36" s="2"/>
    </row>
    <row r="37" ht="27.0" customHeight="1">
      <c r="A37" s="61"/>
      <c r="B37" s="6"/>
      <c r="C37" s="2"/>
      <c r="D37" s="2"/>
      <c r="E37" s="2"/>
      <c r="F37" s="2"/>
      <c r="G37" s="2"/>
      <c r="H37" s="2"/>
      <c r="I37" s="2"/>
      <c r="J37" s="2"/>
      <c r="K37" s="2"/>
      <c r="L37" s="2"/>
      <c r="M37" s="2"/>
      <c r="N37" s="2"/>
      <c r="O37" s="2"/>
      <c r="P37" s="2"/>
      <c r="Q37" s="2"/>
      <c r="R37" s="2"/>
      <c r="S37" s="2"/>
      <c r="T37" s="2"/>
      <c r="U37" s="2"/>
      <c r="V37" s="2"/>
      <c r="W37" s="2"/>
      <c r="X37" s="2"/>
      <c r="Y37" s="2"/>
      <c r="Z37" s="2"/>
    </row>
    <row r="38" ht="27.0" customHeight="1">
      <c r="A38" s="61"/>
      <c r="B38" s="6"/>
      <c r="C38" s="2"/>
      <c r="D38" s="2"/>
      <c r="E38" s="2"/>
      <c r="F38" s="2"/>
      <c r="G38" s="2"/>
      <c r="H38" s="2"/>
      <c r="I38" s="2"/>
      <c r="J38" s="2"/>
      <c r="K38" s="2"/>
      <c r="L38" s="2"/>
      <c r="M38" s="2"/>
      <c r="N38" s="2"/>
      <c r="O38" s="2"/>
      <c r="P38" s="2"/>
      <c r="Q38" s="2"/>
      <c r="R38" s="2"/>
      <c r="S38" s="2"/>
      <c r="T38" s="2"/>
      <c r="U38" s="2"/>
      <c r="V38" s="2"/>
      <c r="W38" s="2"/>
      <c r="X38" s="2"/>
      <c r="Y38" s="2"/>
      <c r="Z38" s="2"/>
    </row>
    <row r="39" ht="27.0" customHeight="1">
      <c r="A39" s="61"/>
      <c r="B39" s="6"/>
      <c r="C39" s="2"/>
      <c r="D39" s="2"/>
      <c r="E39" s="2"/>
      <c r="F39" s="2"/>
      <c r="G39" s="2"/>
      <c r="H39" s="2"/>
      <c r="I39" s="2"/>
      <c r="J39" s="2"/>
      <c r="K39" s="2"/>
      <c r="L39" s="2"/>
      <c r="M39" s="2"/>
      <c r="N39" s="2"/>
      <c r="O39" s="2"/>
      <c r="P39" s="2"/>
      <c r="Q39" s="2"/>
      <c r="R39" s="2"/>
      <c r="S39" s="2"/>
      <c r="T39" s="2"/>
      <c r="U39" s="2"/>
      <c r="V39" s="2"/>
      <c r="W39" s="2"/>
      <c r="X39" s="2"/>
      <c r="Y39" s="2"/>
      <c r="Z39" s="2"/>
    </row>
    <row r="40" ht="27.0" customHeight="1">
      <c r="A40" s="61"/>
      <c r="B40" s="6"/>
      <c r="C40" s="2"/>
      <c r="D40" s="2"/>
      <c r="E40" s="2"/>
      <c r="F40" s="2"/>
      <c r="G40" s="2"/>
      <c r="H40" s="2"/>
      <c r="I40" s="2"/>
      <c r="J40" s="2"/>
      <c r="K40" s="2"/>
      <c r="L40" s="2"/>
      <c r="M40" s="2"/>
      <c r="N40" s="2"/>
      <c r="O40" s="2"/>
      <c r="P40" s="2"/>
      <c r="Q40" s="2"/>
      <c r="R40" s="2"/>
      <c r="S40" s="2"/>
      <c r="T40" s="2"/>
      <c r="U40" s="2"/>
      <c r="V40" s="2"/>
      <c r="W40" s="2"/>
      <c r="X40" s="2"/>
      <c r="Y40" s="2"/>
      <c r="Z40" s="2"/>
    </row>
    <row r="41" ht="27.0" customHeight="1">
      <c r="A41" s="61"/>
      <c r="B41" s="6"/>
      <c r="C41" s="2"/>
      <c r="D41" s="2"/>
      <c r="E41" s="2"/>
      <c r="F41" s="2"/>
      <c r="G41" s="2"/>
      <c r="H41" s="2"/>
      <c r="I41" s="2"/>
      <c r="J41" s="2"/>
      <c r="K41" s="2"/>
      <c r="L41" s="2"/>
      <c r="M41" s="2"/>
      <c r="N41" s="2"/>
      <c r="O41" s="2"/>
      <c r="P41" s="2"/>
      <c r="Q41" s="2"/>
      <c r="R41" s="2"/>
      <c r="S41" s="2"/>
      <c r="T41" s="2"/>
      <c r="U41" s="2"/>
      <c r="V41" s="2"/>
      <c r="W41" s="2"/>
      <c r="X41" s="2"/>
      <c r="Y41" s="2"/>
      <c r="Z41" s="2"/>
    </row>
    <row r="42" ht="27.0" customHeight="1">
      <c r="A42" s="61"/>
      <c r="B42" s="6"/>
      <c r="C42" s="2"/>
      <c r="D42" s="2"/>
      <c r="E42" s="2"/>
      <c r="F42" s="2"/>
      <c r="G42" s="2"/>
      <c r="H42" s="2"/>
      <c r="I42" s="2"/>
      <c r="J42" s="2"/>
      <c r="K42" s="2"/>
      <c r="L42" s="2"/>
      <c r="M42" s="2"/>
      <c r="N42" s="2"/>
      <c r="O42" s="2"/>
      <c r="P42" s="2"/>
      <c r="Q42" s="2"/>
      <c r="R42" s="2"/>
      <c r="S42" s="2"/>
      <c r="T42" s="2"/>
      <c r="U42" s="2"/>
      <c r="V42" s="2"/>
      <c r="W42" s="2"/>
      <c r="X42" s="2"/>
      <c r="Y42" s="2"/>
      <c r="Z42" s="2"/>
    </row>
    <row r="43" ht="27.0" customHeight="1">
      <c r="A43" s="61"/>
      <c r="B43" s="6"/>
      <c r="C43" s="2"/>
      <c r="D43" s="2"/>
      <c r="E43" s="2"/>
      <c r="F43" s="2"/>
      <c r="G43" s="2"/>
      <c r="H43" s="2"/>
      <c r="I43" s="2"/>
      <c r="J43" s="2"/>
      <c r="K43" s="2"/>
      <c r="L43" s="2"/>
      <c r="M43" s="2"/>
      <c r="N43" s="2"/>
      <c r="O43" s="2"/>
      <c r="P43" s="2"/>
      <c r="Q43" s="2"/>
      <c r="R43" s="2"/>
      <c r="S43" s="2"/>
      <c r="T43" s="2"/>
      <c r="U43" s="2"/>
      <c r="V43" s="2"/>
      <c r="W43" s="2"/>
      <c r="X43" s="2"/>
      <c r="Y43" s="2"/>
      <c r="Z43" s="2"/>
    </row>
    <row r="44" ht="27.0" customHeight="1">
      <c r="A44" s="61"/>
      <c r="B44" s="6"/>
      <c r="C44" s="2"/>
      <c r="D44" s="2"/>
      <c r="E44" s="2"/>
      <c r="F44" s="2"/>
      <c r="G44" s="2"/>
      <c r="H44" s="2"/>
      <c r="I44" s="2"/>
      <c r="J44" s="2"/>
      <c r="K44" s="2"/>
      <c r="L44" s="2"/>
      <c r="M44" s="2"/>
      <c r="N44" s="2"/>
      <c r="O44" s="2"/>
      <c r="P44" s="2"/>
      <c r="Q44" s="2"/>
      <c r="R44" s="2"/>
      <c r="S44" s="2"/>
      <c r="T44" s="2"/>
      <c r="U44" s="2"/>
      <c r="V44" s="2"/>
      <c r="W44" s="2"/>
      <c r="X44" s="2"/>
      <c r="Y44" s="2"/>
      <c r="Z44" s="2"/>
    </row>
    <row r="45" ht="27.0" customHeight="1">
      <c r="A45" s="61"/>
      <c r="B45" s="6"/>
      <c r="C45" s="2"/>
      <c r="D45" s="2"/>
      <c r="E45" s="2"/>
      <c r="F45" s="2"/>
      <c r="G45" s="2"/>
      <c r="H45" s="2"/>
      <c r="I45" s="2"/>
      <c r="J45" s="2"/>
      <c r="K45" s="2"/>
      <c r="L45" s="2"/>
      <c r="M45" s="2"/>
      <c r="N45" s="2"/>
      <c r="O45" s="2"/>
      <c r="P45" s="2"/>
      <c r="Q45" s="2"/>
      <c r="R45" s="2"/>
      <c r="S45" s="2"/>
      <c r="T45" s="2"/>
      <c r="U45" s="2"/>
      <c r="V45" s="2"/>
      <c r="W45" s="2"/>
      <c r="X45" s="2"/>
      <c r="Y45" s="2"/>
      <c r="Z45" s="2"/>
    </row>
    <row r="46" ht="27.0" customHeight="1">
      <c r="A46" s="61"/>
      <c r="B46" s="6"/>
      <c r="C46" s="2"/>
      <c r="D46" s="2"/>
      <c r="E46" s="2"/>
      <c r="F46" s="2"/>
      <c r="G46" s="2"/>
      <c r="H46" s="2"/>
      <c r="I46" s="2"/>
      <c r="J46" s="2"/>
      <c r="K46" s="2"/>
      <c r="L46" s="2"/>
      <c r="M46" s="2"/>
      <c r="N46" s="2"/>
      <c r="O46" s="2"/>
      <c r="P46" s="2"/>
      <c r="Q46" s="2"/>
      <c r="R46" s="2"/>
      <c r="S46" s="2"/>
      <c r="T46" s="2"/>
      <c r="U46" s="2"/>
      <c r="V46" s="2"/>
      <c r="W46" s="2"/>
      <c r="X46" s="2"/>
      <c r="Y46" s="2"/>
      <c r="Z46" s="2"/>
    </row>
    <row r="47" ht="27.0" customHeight="1">
      <c r="A47" s="61"/>
      <c r="B47" s="6"/>
      <c r="C47" s="2"/>
      <c r="D47" s="2"/>
      <c r="E47" s="2"/>
      <c r="F47" s="2"/>
      <c r="G47" s="2"/>
      <c r="H47" s="2"/>
      <c r="I47" s="2"/>
      <c r="J47" s="2"/>
      <c r="K47" s="2"/>
      <c r="L47" s="2"/>
      <c r="M47" s="2"/>
      <c r="N47" s="2"/>
      <c r="O47" s="2"/>
      <c r="P47" s="2"/>
      <c r="Q47" s="2"/>
      <c r="R47" s="2"/>
      <c r="S47" s="2"/>
      <c r="T47" s="2"/>
      <c r="U47" s="2"/>
      <c r="V47" s="2"/>
      <c r="W47" s="2"/>
      <c r="X47" s="2"/>
      <c r="Y47" s="2"/>
      <c r="Z47" s="2"/>
    </row>
    <row r="48" ht="27.0" customHeight="1">
      <c r="A48" s="61"/>
      <c r="B48" s="6"/>
      <c r="C48" s="2"/>
      <c r="D48" s="2"/>
      <c r="E48" s="2"/>
      <c r="F48" s="2"/>
      <c r="G48" s="2"/>
      <c r="H48" s="2"/>
      <c r="I48" s="2"/>
      <c r="J48" s="2"/>
      <c r="K48" s="2"/>
      <c r="L48" s="2"/>
      <c r="M48" s="2"/>
      <c r="N48" s="2"/>
      <c r="O48" s="2"/>
      <c r="P48" s="2"/>
      <c r="Q48" s="2"/>
      <c r="R48" s="2"/>
      <c r="S48" s="2"/>
      <c r="T48" s="2"/>
      <c r="U48" s="2"/>
      <c r="V48" s="2"/>
      <c r="W48" s="2"/>
      <c r="X48" s="2"/>
      <c r="Y48" s="2"/>
      <c r="Z48" s="2"/>
    </row>
    <row r="49" ht="27.0" customHeight="1">
      <c r="A49" s="61"/>
      <c r="B49" s="6"/>
      <c r="C49" s="2"/>
      <c r="D49" s="2"/>
      <c r="E49" s="2"/>
      <c r="F49" s="2"/>
      <c r="G49" s="2"/>
      <c r="H49" s="2"/>
      <c r="I49" s="2"/>
      <c r="J49" s="2"/>
      <c r="K49" s="2"/>
      <c r="L49" s="2"/>
      <c r="M49" s="2"/>
      <c r="N49" s="2"/>
      <c r="O49" s="2"/>
      <c r="P49" s="2"/>
      <c r="Q49" s="2"/>
      <c r="R49" s="2"/>
      <c r="S49" s="2"/>
      <c r="T49" s="2"/>
      <c r="U49" s="2"/>
      <c r="V49" s="2"/>
      <c r="W49" s="2"/>
      <c r="X49" s="2"/>
      <c r="Y49" s="2"/>
      <c r="Z49" s="2"/>
    </row>
    <row r="50" ht="27.0" customHeight="1">
      <c r="A50" s="61"/>
      <c r="B50" s="6"/>
      <c r="C50" s="2"/>
      <c r="D50" s="2"/>
      <c r="E50" s="2"/>
      <c r="F50" s="2"/>
      <c r="G50" s="2"/>
      <c r="H50" s="2"/>
      <c r="I50" s="2"/>
      <c r="J50" s="2"/>
      <c r="K50" s="2"/>
      <c r="L50" s="2"/>
      <c r="M50" s="2"/>
      <c r="N50" s="2"/>
      <c r="O50" s="2"/>
      <c r="P50" s="2"/>
      <c r="Q50" s="2"/>
      <c r="R50" s="2"/>
      <c r="S50" s="2"/>
      <c r="T50" s="2"/>
      <c r="U50" s="2"/>
      <c r="V50" s="2"/>
      <c r="W50" s="2"/>
      <c r="X50" s="2"/>
      <c r="Y50" s="2"/>
      <c r="Z50" s="2"/>
    </row>
    <row r="51" ht="27.0" customHeight="1">
      <c r="A51" s="61"/>
      <c r="B51" s="6"/>
      <c r="C51" s="2"/>
      <c r="D51" s="2"/>
      <c r="E51" s="2"/>
      <c r="F51" s="2"/>
      <c r="G51" s="2"/>
      <c r="H51" s="2"/>
      <c r="I51" s="2"/>
      <c r="J51" s="2"/>
      <c r="K51" s="2"/>
      <c r="L51" s="2"/>
      <c r="M51" s="2"/>
      <c r="N51" s="2"/>
      <c r="O51" s="2"/>
      <c r="P51" s="2"/>
      <c r="Q51" s="2"/>
      <c r="R51" s="2"/>
      <c r="S51" s="2"/>
      <c r="T51" s="2"/>
      <c r="U51" s="2"/>
      <c r="V51" s="2"/>
      <c r="W51" s="2"/>
      <c r="X51" s="2"/>
      <c r="Y51" s="2"/>
      <c r="Z51" s="2"/>
    </row>
    <row r="52" ht="27.0" customHeight="1">
      <c r="A52" s="61"/>
      <c r="B52" s="6"/>
      <c r="C52" s="2"/>
      <c r="D52" s="2"/>
      <c r="E52" s="2"/>
      <c r="F52" s="2"/>
      <c r="G52" s="2"/>
      <c r="H52" s="2"/>
      <c r="I52" s="2"/>
      <c r="J52" s="2"/>
      <c r="K52" s="2"/>
      <c r="L52" s="2"/>
      <c r="M52" s="2"/>
      <c r="N52" s="2"/>
      <c r="O52" s="2"/>
      <c r="P52" s="2"/>
      <c r="Q52" s="2"/>
      <c r="R52" s="2"/>
      <c r="S52" s="2"/>
      <c r="T52" s="2"/>
      <c r="U52" s="2"/>
      <c r="V52" s="2"/>
      <c r="W52" s="2"/>
      <c r="X52" s="2"/>
      <c r="Y52" s="2"/>
      <c r="Z52" s="2"/>
    </row>
    <row r="53" ht="27.0" customHeight="1">
      <c r="A53" s="61"/>
      <c r="B53" s="6"/>
      <c r="C53" s="2"/>
      <c r="D53" s="2"/>
      <c r="E53" s="2"/>
      <c r="F53" s="2"/>
      <c r="G53" s="2"/>
      <c r="H53" s="2"/>
      <c r="I53" s="2"/>
      <c r="J53" s="2"/>
      <c r="K53" s="2"/>
      <c r="L53" s="2"/>
      <c r="M53" s="2"/>
      <c r="N53" s="2"/>
      <c r="O53" s="2"/>
      <c r="P53" s="2"/>
      <c r="Q53" s="2"/>
      <c r="R53" s="2"/>
      <c r="S53" s="2"/>
      <c r="T53" s="2"/>
      <c r="U53" s="2"/>
      <c r="V53" s="2"/>
      <c r="W53" s="2"/>
      <c r="X53" s="2"/>
      <c r="Y53" s="2"/>
      <c r="Z53" s="2"/>
    </row>
    <row r="54" ht="27.0" customHeight="1">
      <c r="A54" s="61"/>
      <c r="B54" s="6"/>
      <c r="C54" s="2"/>
      <c r="D54" s="2"/>
      <c r="E54" s="2"/>
      <c r="F54" s="2"/>
      <c r="G54" s="2"/>
      <c r="H54" s="2"/>
      <c r="I54" s="2"/>
      <c r="J54" s="2"/>
      <c r="K54" s="2"/>
      <c r="L54" s="2"/>
      <c r="M54" s="2"/>
      <c r="N54" s="2"/>
      <c r="O54" s="2"/>
      <c r="P54" s="2"/>
      <c r="Q54" s="2"/>
      <c r="R54" s="2"/>
      <c r="S54" s="2"/>
      <c r="T54" s="2"/>
      <c r="U54" s="2"/>
      <c r="V54" s="2"/>
      <c r="W54" s="2"/>
      <c r="X54" s="2"/>
      <c r="Y54" s="2"/>
      <c r="Z54" s="2"/>
    </row>
    <row r="55" ht="27.0" customHeight="1">
      <c r="A55" s="61"/>
      <c r="B55" s="6"/>
      <c r="C55" s="2"/>
      <c r="D55" s="2"/>
      <c r="E55" s="2"/>
      <c r="F55" s="2"/>
      <c r="G55" s="2"/>
      <c r="H55" s="2"/>
      <c r="I55" s="2"/>
      <c r="J55" s="2"/>
      <c r="K55" s="2"/>
      <c r="L55" s="2"/>
      <c r="M55" s="2"/>
      <c r="N55" s="2"/>
      <c r="O55" s="2"/>
      <c r="P55" s="2"/>
      <c r="Q55" s="2"/>
      <c r="R55" s="2"/>
      <c r="S55" s="2"/>
      <c r="T55" s="2"/>
      <c r="U55" s="2"/>
      <c r="V55" s="2"/>
      <c r="W55" s="2"/>
      <c r="X55" s="2"/>
      <c r="Y55" s="2"/>
      <c r="Z55" s="2"/>
    </row>
    <row r="56" ht="27.0" customHeight="1">
      <c r="A56" s="61"/>
      <c r="B56" s="6"/>
      <c r="C56" s="2"/>
      <c r="D56" s="2"/>
      <c r="E56" s="2"/>
      <c r="F56" s="2"/>
      <c r="G56" s="2"/>
      <c r="H56" s="2"/>
      <c r="I56" s="2"/>
      <c r="J56" s="2"/>
      <c r="K56" s="2"/>
      <c r="L56" s="2"/>
      <c r="M56" s="2"/>
      <c r="N56" s="2"/>
      <c r="O56" s="2"/>
      <c r="P56" s="2"/>
      <c r="Q56" s="2"/>
      <c r="R56" s="2"/>
      <c r="S56" s="2"/>
      <c r="T56" s="2"/>
      <c r="U56" s="2"/>
      <c r="V56" s="2"/>
      <c r="W56" s="2"/>
      <c r="X56" s="2"/>
      <c r="Y56" s="2"/>
      <c r="Z56" s="2"/>
    </row>
    <row r="57" ht="27.0" customHeight="1">
      <c r="A57" s="61"/>
      <c r="B57" s="6"/>
      <c r="C57" s="2"/>
      <c r="D57" s="2"/>
      <c r="E57" s="2"/>
      <c r="F57" s="2"/>
      <c r="G57" s="2"/>
      <c r="H57" s="2"/>
      <c r="I57" s="2"/>
      <c r="J57" s="2"/>
      <c r="K57" s="2"/>
      <c r="L57" s="2"/>
      <c r="M57" s="2"/>
      <c r="N57" s="2"/>
      <c r="O57" s="2"/>
      <c r="P57" s="2"/>
      <c r="Q57" s="2"/>
      <c r="R57" s="2"/>
      <c r="S57" s="2"/>
      <c r="T57" s="2"/>
      <c r="U57" s="2"/>
      <c r="V57" s="2"/>
      <c r="W57" s="2"/>
      <c r="X57" s="2"/>
      <c r="Y57" s="2"/>
      <c r="Z57" s="2"/>
    </row>
    <row r="58" ht="27.0" customHeight="1">
      <c r="A58" s="61"/>
      <c r="B58" s="6"/>
      <c r="C58" s="2"/>
      <c r="D58" s="2"/>
      <c r="E58" s="2"/>
      <c r="F58" s="2"/>
      <c r="G58" s="2"/>
      <c r="H58" s="2"/>
      <c r="I58" s="2"/>
      <c r="J58" s="2"/>
      <c r="K58" s="2"/>
      <c r="L58" s="2"/>
      <c r="M58" s="2"/>
      <c r="N58" s="2"/>
      <c r="O58" s="2"/>
      <c r="P58" s="2"/>
      <c r="Q58" s="2"/>
      <c r="R58" s="2"/>
      <c r="S58" s="2"/>
      <c r="T58" s="2"/>
      <c r="U58" s="2"/>
      <c r="V58" s="2"/>
      <c r="W58" s="2"/>
      <c r="X58" s="2"/>
      <c r="Y58" s="2"/>
      <c r="Z58" s="2"/>
    </row>
    <row r="59" ht="27.0" customHeight="1">
      <c r="A59" s="61"/>
      <c r="B59" s="6"/>
      <c r="C59" s="2"/>
      <c r="D59" s="2"/>
      <c r="E59" s="2"/>
      <c r="F59" s="2"/>
      <c r="G59" s="2"/>
      <c r="H59" s="2"/>
      <c r="I59" s="2"/>
      <c r="J59" s="2"/>
      <c r="K59" s="2"/>
      <c r="L59" s="2"/>
      <c r="M59" s="2"/>
      <c r="N59" s="2"/>
      <c r="O59" s="2"/>
      <c r="P59" s="2"/>
      <c r="Q59" s="2"/>
      <c r="R59" s="2"/>
      <c r="S59" s="2"/>
      <c r="T59" s="2"/>
      <c r="U59" s="2"/>
      <c r="V59" s="2"/>
      <c r="W59" s="2"/>
      <c r="X59" s="2"/>
      <c r="Y59" s="2"/>
      <c r="Z59" s="2"/>
    </row>
    <row r="60" ht="27.0" customHeight="1">
      <c r="A60" s="61"/>
      <c r="B60" s="6"/>
      <c r="C60" s="2"/>
      <c r="D60" s="2"/>
      <c r="E60" s="2"/>
      <c r="F60" s="2"/>
      <c r="G60" s="2"/>
      <c r="H60" s="2"/>
      <c r="I60" s="2"/>
      <c r="J60" s="2"/>
      <c r="K60" s="2"/>
      <c r="L60" s="2"/>
      <c r="M60" s="2"/>
      <c r="N60" s="2"/>
      <c r="O60" s="2"/>
      <c r="P60" s="2"/>
      <c r="Q60" s="2"/>
      <c r="R60" s="2"/>
      <c r="S60" s="2"/>
      <c r="T60" s="2"/>
      <c r="U60" s="2"/>
      <c r="V60" s="2"/>
      <c r="W60" s="2"/>
      <c r="X60" s="2"/>
      <c r="Y60" s="2"/>
      <c r="Z60" s="2"/>
    </row>
    <row r="61" ht="27.0" customHeight="1">
      <c r="A61" s="61"/>
      <c r="B61" s="6"/>
      <c r="C61" s="2"/>
      <c r="D61" s="2"/>
      <c r="E61" s="2"/>
      <c r="F61" s="2"/>
      <c r="G61" s="2"/>
      <c r="H61" s="2"/>
      <c r="I61" s="2"/>
      <c r="J61" s="2"/>
      <c r="K61" s="2"/>
      <c r="L61" s="2"/>
      <c r="M61" s="2"/>
      <c r="N61" s="2"/>
      <c r="O61" s="2"/>
      <c r="P61" s="2"/>
      <c r="Q61" s="2"/>
      <c r="R61" s="2"/>
      <c r="S61" s="2"/>
      <c r="T61" s="2"/>
      <c r="U61" s="2"/>
      <c r="V61" s="2"/>
      <c r="W61" s="2"/>
      <c r="X61" s="2"/>
      <c r="Y61" s="2"/>
      <c r="Z61" s="2"/>
    </row>
    <row r="62" ht="27.0" customHeight="1">
      <c r="A62" s="61"/>
      <c r="B62" s="6"/>
      <c r="C62" s="2"/>
      <c r="D62" s="2"/>
      <c r="E62" s="2"/>
      <c r="F62" s="2"/>
      <c r="G62" s="2"/>
      <c r="H62" s="2"/>
      <c r="I62" s="2"/>
      <c r="J62" s="2"/>
      <c r="K62" s="2"/>
      <c r="L62" s="2"/>
      <c r="M62" s="2"/>
      <c r="N62" s="2"/>
      <c r="O62" s="2"/>
      <c r="P62" s="2"/>
      <c r="Q62" s="2"/>
      <c r="R62" s="2"/>
      <c r="S62" s="2"/>
      <c r="T62" s="2"/>
      <c r="U62" s="2"/>
      <c r="V62" s="2"/>
      <c r="W62" s="2"/>
      <c r="X62" s="2"/>
      <c r="Y62" s="2"/>
      <c r="Z62" s="2"/>
    </row>
    <row r="63" ht="27.0" customHeight="1">
      <c r="A63" s="61"/>
      <c r="B63" s="6"/>
      <c r="C63" s="2"/>
      <c r="D63" s="2"/>
      <c r="E63" s="2"/>
      <c r="F63" s="2"/>
      <c r="G63" s="2"/>
      <c r="H63" s="2"/>
      <c r="I63" s="2"/>
      <c r="J63" s="2"/>
      <c r="K63" s="2"/>
      <c r="L63" s="2"/>
      <c r="M63" s="2"/>
      <c r="N63" s="2"/>
      <c r="O63" s="2"/>
      <c r="P63" s="2"/>
      <c r="Q63" s="2"/>
      <c r="R63" s="2"/>
      <c r="S63" s="2"/>
      <c r="T63" s="2"/>
      <c r="U63" s="2"/>
      <c r="V63" s="2"/>
      <c r="W63" s="2"/>
      <c r="X63" s="2"/>
      <c r="Y63" s="2"/>
      <c r="Z63" s="2"/>
    </row>
    <row r="64" ht="27.0" customHeight="1">
      <c r="A64" s="61"/>
      <c r="B64" s="6"/>
      <c r="C64" s="2"/>
      <c r="D64" s="2"/>
      <c r="E64" s="2"/>
      <c r="F64" s="2"/>
      <c r="G64" s="2"/>
      <c r="H64" s="2"/>
      <c r="I64" s="2"/>
      <c r="J64" s="2"/>
      <c r="K64" s="2"/>
      <c r="L64" s="2"/>
      <c r="M64" s="2"/>
      <c r="N64" s="2"/>
      <c r="O64" s="2"/>
      <c r="P64" s="2"/>
      <c r="Q64" s="2"/>
      <c r="R64" s="2"/>
      <c r="S64" s="2"/>
      <c r="T64" s="2"/>
      <c r="U64" s="2"/>
      <c r="V64" s="2"/>
      <c r="W64" s="2"/>
      <c r="X64" s="2"/>
      <c r="Y64" s="2"/>
      <c r="Z64" s="2"/>
    </row>
    <row r="65" ht="27.0" customHeight="1">
      <c r="A65" s="61"/>
      <c r="B65" s="6"/>
      <c r="C65" s="2"/>
      <c r="D65" s="2"/>
      <c r="E65" s="2"/>
      <c r="F65" s="2"/>
      <c r="G65" s="2"/>
      <c r="H65" s="2"/>
      <c r="I65" s="2"/>
      <c r="J65" s="2"/>
      <c r="K65" s="2"/>
      <c r="L65" s="2"/>
      <c r="M65" s="2"/>
      <c r="N65" s="2"/>
      <c r="O65" s="2"/>
      <c r="P65" s="2"/>
      <c r="Q65" s="2"/>
      <c r="R65" s="2"/>
      <c r="S65" s="2"/>
      <c r="T65" s="2"/>
      <c r="U65" s="2"/>
      <c r="V65" s="2"/>
      <c r="W65" s="2"/>
      <c r="X65" s="2"/>
      <c r="Y65" s="2"/>
      <c r="Z65" s="2"/>
    </row>
    <row r="66" ht="27.0" customHeight="1">
      <c r="A66" s="61"/>
      <c r="B66" s="6"/>
      <c r="C66" s="2"/>
      <c r="D66" s="2"/>
      <c r="E66" s="2"/>
      <c r="F66" s="2"/>
      <c r="G66" s="2"/>
      <c r="H66" s="2"/>
      <c r="I66" s="2"/>
      <c r="J66" s="2"/>
      <c r="K66" s="2"/>
      <c r="L66" s="2"/>
      <c r="M66" s="2"/>
      <c r="N66" s="2"/>
      <c r="O66" s="2"/>
      <c r="P66" s="2"/>
      <c r="Q66" s="2"/>
      <c r="R66" s="2"/>
      <c r="S66" s="2"/>
      <c r="T66" s="2"/>
      <c r="U66" s="2"/>
      <c r="V66" s="2"/>
      <c r="W66" s="2"/>
      <c r="X66" s="2"/>
      <c r="Y66" s="2"/>
      <c r="Z66" s="2"/>
    </row>
    <row r="67" ht="27.0" customHeight="1">
      <c r="A67" s="61"/>
      <c r="B67" s="6"/>
      <c r="C67" s="2"/>
      <c r="D67" s="2"/>
      <c r="E67" s="2"/>
      <c r="F67" s="2"/>
      <c r="G67" s="2"/>
      <c r="H67" s="2"/>
      <c r="I67" s="2"/>
      <c r="J67" s="2"/>
      <c r="K67" s="2"/>
      <c r="L67" s="2"/>
      <c r="M67" s="2"/>
      <c r="N67" s="2"/>
      <c r="O67" s="2"/>
      <c r="P67" s="2"/>
      <c r="Q67" s="2"/>
      <c r="R67" s="2"/>
      <c r="S67" s="2"/>
      <c r="T67" s="2"/>
      <c r="U67" s="2"/>
      <c r="V67" s="2"/>
      <c r="W67" s="2"/>
      <c r="X67" s="2"/>
      <c r="Y67" s="2"/>
      <c r="Z67" s="2"/>
    </row>
    <row r="68" ht="27.0" customHeight="1">
      <c r="A68" s="61"/>
      <c r="B68" s="6"/>
      <c r="C68" s="2"/>
      <c r="D68" s="2"/>
      <c r="E68" s="2"/>
      <c r="F68" s="2"/>
      <c r="G68" s="2"/>
      <c r="H68" s="2"/>
      <c r="I68" s="2"/>
      <c r="J68" s="2"/>
      <c r="K68" s="2"/>
      <c r="L68" s="2"/>
      <c r="M68" s="2"/>
      <c r="N68" s="2"/>
      <c r="O68" s="2"/>
      <c r="P68" s="2"/>
      <c r="Q68" s="2"/>
      <c r="R68" s="2"/>
      <c r="S68" s="2"/>
      <c r="T68" s="2"/>
      <c r="U68" s="2"/>
      <c r="V68" s="2"/>
      <c r="W68" s="2"/>
      <c r="X68" s="2"/>
      <c r="Y68" s="2"/>
      <c r="Z68" s="2"/>
    </row>
    <row r="69" ht="27.0" customHeight="1">
      <c r="A69" s="61"/>
      <c r="B69" s="6"/>
      <c r="C69" s="2"/>
      <c r="D69" s="2"/>
      <c r="E69" s="2"/>
      <c r="F69" s="2"/>
      <c r="G69" s="2"/>
      <c r="H69" s="2"/>
      <c r="I69" s="2"/>
      <c r="J69" s="2"/>
      <c r="K69" s="2"/>
      <c r="L69" s="2"/>
      <c r="M69" s="2"/>
      <c r="N69" s="2"/>
      <c r="O69" s="2"/>
      <c r="P69" s="2"/>
      <c r="Q69" s="2"/>
      <c r="R69" s="2"/>
      <c r="S69" s="2"/>
      <c r="T69" s="2"/>
      <c r="U69" s="2"/>
      <c r="V69" s="2"/>
      <c r="W69" s="2"/>
      <c r="X69" s="2"/>
      <c r="Y69" s="2"/>
      <c r="Z69" s="2"/>
    </row>
    <row r="70" ht="27.0" customHeight="1">
      <c r="A70" s="61"/>
      <c r="B70" s="6"/>
      <c r="C70" s="2"/>
      <c r="D70" s="2"/>
      <c r="E70" s="2"/>
      <c r="F70" s="2"/>
      <c r="G70" s="2"/>
      <c r="H70" s="2"/>
      <c r="I70" s="2"/>
      <c r="J70" s="2"/>
      <c r="K70" s="2"/>
      <c r="L70" s="2"/>
      <c r="M70" s="2"/>
      <c r="N70" s="2"/>
      <c r="O70" s="2"/>
      <c r="P70" s="2"/>
      <c r="Q70" s="2"/>
      <c r="R70" s="2"/>
      <c r="S70" s="2"/>
      <c r="T70" s="2"/>
      <c r="U70" s="2"/>
      <c r="V70" s="2"/>
      <c r="W70" s="2"/>
      <c r="X70" s="2"/>
      <c r="Y70" s="2"/>
      <c r="Z70" s="2"/>
    </row>
    <row r="71" ht="27.0" customHeight="1">
      <c r="A71" s="61"/>
      <c r="B71" s="6"/>
      <c r="C71" s="2"/>
      <c r="D71" s="2"/>
      <c r="E71" s="2"/>
      <c r="F71" s="2"/>
      <c r="G71" s="2"/>
      <c r="H71" s="2"/>
      <c r="I71" s="2"/>
      <c r="J71" s="2"/>
      <c r="K71" s="2"/>
      <c r="L71" s="2"/>
      <c r="M71" s="2"/>
      <c r="N71" s="2"/>
      <c r="O71" s="2"/>
      <c r="P71" s="2"/>
      <c r="Q71" s="2"/>
      <c r="R71" s="2"/>
      <c r="S71" s="2"/>
      <c r="T71" s="2"/>
      <c r="U71" s="2"/>
      <c r="V71" s="2"/>
      <c r="W71" s="2"/>
      <c r="X71" s="2"/>
      <c r="Y71" s="2"/>
      <c r="Z71" s="2"/>
    </row>
    <row r="72" ht="27.0" customHeight="1">
      <c r="A72" s="61"/>
      <c r="B72" s="6"/>
      <c r="C72" s="2"/>
      <c r="D72" s="2"/>
      <c r="E72" s="2"/>
      <c r="F72" s="2"/>
      <c r="G72" s="2"/>
      <c r="H72" s="2"/>
      <c r="I72" s="2"/>
      <c r="J72" s="2"/>
      <c r="K72" s="2"/>
      <c r="L72" s="2"/>
      <c r="M72" s="2"/>
      <c r="N72" s="2"/>
      <c r="O72" s="2"/>
      <c r="P72" s="2"/>
      <c r="Q72" s="2"/>
      <c r="R72" s="2"/>
      <c r="S72" s="2"/>
      <c r="T72" s="2"/>
      <c r="U72" s="2"/>
      <c r="V72" s="2"/>
      <c r="W72" s="2"/>
      <c r="X72" s="2"/>
      <c r="Y72" s="2"/>
      <c r="Z72" s="2"/>
    </row>
    <row r="73" ht="27.0" customHeight="1">
      <c r="A73" s="61"/>
      <c r="B73" s="6"/>
      <c r="C73" s="2"/>
      <c r="D73" s="2"/>
      <c r="E73" s="2"/>
      <c r="F73" s="2"/>
      <c r="G73" s="2"/>
      <c r="H73" s="2"/>
      <c r="I73" s="2"/>
      <c r="J73" s="2"/>
      <c r="K73" s="2"/>
      <c r="L73" s="2"/>
      <c r="M73" s="2"/>
      <c r="N73" s="2"/>
      <c r="O73" s="2"/>
      <c r="P73" s="2"/>
      <c r="Q73" s="2"/>
      <c r="R73" s="2"/>
      <c r="S73" s="2"/>
      <c r="T73" s="2"/>
      <c r="U73" s="2"/>
      <c r="V73" s="2"/>
      <c r="W73" s="2"/>
      <c r="X73" s="2"/>
      <c r="Y73" s="2"/>
      <c r="Z73" s="2"/>
    </row>
    <row r="74" ht="27.0" customHeight="1">
      <c r="A74" s="61"/>
      <c r="B74" s="6"/>
      <c r="C74" s="2"/>
      <c r="D74" s="2"/>
      <c r="E74" s="2"/>
      <c r="F74" s="2"/>
      <c r="G74" s="2"/>
      <c r="H74" s="2"/>
      <c r="I74" s="2"/>
      <c r="J74" s="2"/>
      <c r="K74" s="2"/>
      <c r="L74" s="2"/>
      <c r="M74" s="2"/>
      <c r="N74" s="2"/>
      <c r="O74" s="2"/>
      <c r="P74" s="2"/>
      <c r="Q74" s="2"/>
      <c r="R74" s="2"/>
      <c r="S74" s="2"/>
      <c r="T74" s="2"/>
      <c r="U74" s="2"/>
      <c r="V74" s="2"/>
      <c r="W74" s="2"/>
      <c r="X74" s="2"/>
      <c r="Y74" s="2"/>
      <c r="Z74" s="2"/>
    </row>
    <row r="75" ht="27.0" customHeight="1">
      <c r="A75" s="61"/>
      <c r="B75" s="6"/>
      <c r="C75" s="2"/>
      <c r="D75" s="2"/>
      <c r="E75" s="2"/>
      <c r="F75" s="2"/>
      <c r="G75" s="2"/>
      <c r="H75" s="2"/>
      <c r="I75" s="2"/>
      <c r="J75" s="2"/>
      <c r="K75" s="2"/>
      <c r="L75" s="2"/>
      <c r="M75" s="2"/>
      <c r="N75" s="2"/>
      <c r="O75" s="2"/>
      <c r="P75" s="2"/>
      <c r="Q75" s="2"/>
      <c r="R75" s="2"/>
      <c r="S75" s="2"/>
      <c r="T75" s="2"/>
      <c r="U75" s="2"/>
      <c r="V75" s="2"/>
      <c r="W75" s="2"/>
      <c r="X75" s="2"/>
      <c r="Y75" s="2"/>
      <c r="Z75" s="2"/>
    </row>
    <row r="76" ht="27.0" customHeight="1">
      <c r="A76" s="61"/>
      <c r="B76" s="6"/>
      <c r="C76" s="2"/>
      <c r="D76" s="2"/>
      <c r="E76" s="2"/>
      <c r="F76" s="2"/>
      <c r="G76" s="2"/>
      <c r="H76" s="2"/>
      <c r="I76" s="2"/>
      <c r="J76" s="2"/>
      <c r="K76" s="2"/>
      <c r="L76" s="2"/>
      <c r="M76" s="2"/>
      <c r="N76" s="2"/>
      <c r="O76" s="2"/>
      <c r="P76" s="2"/>
      <c r="Q76" s="2"/>
      <c r="R76" s="2"/>
      <c r="S76" s="2"/>
      <c r="T76" s="2"/>
      <c r="U76" s="2"/>
      <c r="V76" s="2"/>
      <c r="W76" s="2"/>
      <c r="X76" s="2"/>
      <c r="Y76" s="2"/>
      <c r="Z76" s="2"/>
    </row>
    <row r="77" ht="27.0" customHeight="1">
      <c r="A77" s="61"/>
      <c r="B77" s="6"/>
      <c r="C77" s="2"/>
      <c r="D77" s="2"/>
      <c r="E77" s="2"/>
      <c r="F77" s="2"/>
      <c r="G77" s="2"/>
      <c r="H77" s="2"/>
      <c r="I77" s="2"/>
      <c r="J77" s="2"/>
      <c r="K77" s="2"/>
      <c r="L77" s="2"/>
      <c r="M77" s="2"/>
      <c r="N77" s="2"/>
      <c r="O77" s="2"/>
      <c r="P77" s="2"/>
      <c r="Q77" s="2"/>
      <c r="R77" s="2"/>
      <c r="S77" s="2"/>
      <c r="T77" s="2"/>
      <c r="U77" s="2"/>
      <c r="V77" s="2"/>
      <c r="W77" s="2"/>
      <c r="X77" s="2"/>
      <c r="Y77" s="2"/>
      <c r="Z77" s="2"/>
    </row>
    <row r="78" ht="27.0" customHeight="1">
      <c r="A78" s="61"/>
      <c r="B78" s="6"/>
      <c r="C78" s="2"/>
      <c r="D78" s="2"/>
      <c r="E78" s="2"/>
      <c r="F78" s="2"/>
      <c r="G78" s="2"/>
      <c r="H78" s="2"/>
      <c r="I78" s="2"/>
      <c r="J78" s="2"/>
      <c r="K78" s="2"/>
      <c r="L78" s="2"/>
      <c r="M78" s="2"/>
      <c r="N78" s="2"/>
      <c r="O78" s="2"/>
      <c r="P78" s="2"/>
      <c r="Q78" s="2"/>
      <c r="R78" s="2"/>
      <c r="S78" s="2"/>
      <c r="T78" s="2"/>
      <c r="U78" s="2"/>
      <c r="V78" s="2"/>
      <c r="W78" s="2"/>
      <c r="X78" s="2"/>
      <c r="Y78" s="2"/>
      <c r="Z78" s="2"/>
    </row>
    <row r="79" ht="27.0" customHeight="1">
      <c r="A79" s="61"/>
      <c r="B79" s="6"/>
      <c r="C79" s="2"/>
      <c r="D79" s="2"/>
      <c r="E79" s="2"/>
      <c r="F79" s="2"/>
      <c r="G79" s="2"/>
      <c r="H79" s="2"/>
      <c r="I79" s="2"/>
      <c r="J79" s="2"/>
      <c r="K79" s="2"/>
      <c r="L79" s="2"/>
      <c r="M79" s="2"/>
      <c r="N79" s="2"/>
      <c r="O79" s="2"/>
      <c r="P79" s="2"/>
      <c r="Q79" s="2"/>
      <c r="R79" s="2"/>
      <c r="S79" s="2"/>
      <c r="T79" s="2"/>
      <c r="U79" s="2"/>
      <c r="V79" s="2"/>
      <c r="W79" s="2"/>
      <c r="X79" s="2"/>
      <c r="Y79" s="2"/>
      <c r="Z79" s="2"/>
    </row>
    <row r="80" ht="27.0" customHeight="1">
      <c r="A80" s="61"/>
      <c r="B80" s="6"/>
      <c r="C80" s="2"/>
      <c r="D80" s="2"/>
      <c r="E80" s="2"/>
      <c r="F80" s="2"/>
      <c r="G80" s="2"/>
      <c r="H80" s="2"/>
      <c r="I80" s="2"/>
      <c r="J80" s="2"/>
      <c r="K80" s="2"/>
      <c r="L80" s="2"/>
      <c r="M80" s="2"/>
      <c r="N80" s="2"/>
      <c r="O80" s="2"/>
      <c r="P80" s="2"/>
      <c r="Q80" s="2"/>
      <c r="R80" s="2"/>
      <c r="S80" s="2"/>
      <c r="T80" s="2"/>
      <c r="U80" s="2"/>
      <c r="V80" s="2"/>
      <c r="W80" s="2"/>
      <c r="X80" s="2"/>
      <c r="Y80" s="2"/>
      <c r="Z80" s="2"/>
    </row>
    <row r="81" ht="27.0" customHeight="1">
      <c r="A81" s="61"/>
      <c r="B81" s="6"/>
      <c r="C81" s="2"/>
      <c r="D81" s="2"/>
      <c r="E81" s="2"/>
      <c r="F81" s="2"/>
      <c r="G81" s="2"/>
      <c r="H81" s="2"/>
      <c r="I81" s="2"/>
      <c r="J81" s="2"/>
      <c r="K81" s="2"/>
      <c r="L81" s="2"/>
      <c r="M81" s="2"/>
      <c r="N81" s="2"/>
      <c r="O81" s="2"/>
      <c r="P81" s="2"/>
      <c r="Q81" s="2"/>
      <c r="R81" s="2"/>
      <c r="S81" s="2"/>
      <c r="T81" s="2"/>
      <c r="U81" s="2"/>
      <c r="V81" s="2"/>
      <c r="W81" s="2"/>
      <c r="X81" s="2"/>
      <c r="Y81" s="2"/>
      <c r="Z81" s="2"/>
    </row>
    <row r="82" ht="27.0" customHeight="1">
      <c r="A82" s="61"/>
      <c r="B82" s="6"/>
      <c r="C82" s="2"/>
      <c r="D82" s="2"/>
      <c r="E82" s="2"/>
      <c r="F82" s="2"/>
      <c r="G82" s="2"/>
      <c r="H82" s="2"/>
      <c r="I82" s="2"/>
      <c r="J82" s="2"/>
      <c r="K82" s="2"/>
      <c r="L82" s="2"/>
      <c r="M82" s="2"/>
      <c r="N82" s="2"/>
      <c r="O82" s="2"/>
      <c r="P82" s="2"/>
      <c r="Q82" s="2"/>
      <c r="R82" s="2"/>
      <c r="S82" s="2"/>
      <c r="T82" s="2"/>
      <c r="U82" s="2"/>
      <c r="V82" s="2"/>
      <c r="W82" s="2"/>
      <c r="X82" s="2"/>
      <c r="Y82" s="2"/>
      <c r="Z82" s="2"/>
    </row>
    <row r="83" ht="27.0" customHeight="1">
      <c r="A83" s="61"/>
      <c r="B83" s="6"/>
      <c r="C83" s="2"/>
      <c r="D83" s="2"/>
      <c r="E83" s="2"/>
      <c r="F83" s="2"/>
      <c r="G83" s="2"/>
      <c r="H83" s="2"/>
      <c r="I83" s="2"/>
      <c r="J83" s="2"/>
      <c r="K83" s="2"/>
      <c r="L83" s="2"/>
      <c r="M83" s="2"/>
      <c r="N83" s="2"/>
      <c r="O83" s="2"/>
      <c r="P83" s="2"/>
      <c r="Q83" s="2"/>
      <c r="R83" s="2"/>
      <c r="S83" s="2"/>
      <c r="T83" s="2"/>
      <c r="U83" s="2"/>
      <c r="V83" s="2"/>
      <c r="W83" s="2"/>
      <c r="X83" s="2"/>
      <c r="Y83" s="2"/>
      <c r="Z83" s="2"/>
    </row>
    <row r="84" ht="27.0" customHeight="1">
      <c r="A84" s="61"/>
      <c r="B84" s="6"/>
      <c r="C84" s="2"/>
      <c r="D84" s="2"/>
      <c r="E84" s="2"/>
      <c r="F84" s="2"/>
      <c r="G84" s="2"/>
      <c r="H84" s="2"/>
      <c r="I84" s="2"/>
      <c r="J84" s="2"/>
      <c r="K84" s="2"/>
      <c r="L84" s="2"/>
      <c r="M84" s="2"/>
      <c r="N84" s="2"/>
      <c r="O84" s="2"/>
      <c r="P84" s="2"/>
      <c r="Q84" s="2"/>
      <c r="R84" s="2"/>
      <c r="S84" s="2"/>
      <c r="T84" s="2"/>
      <c r="U84" s="2"/>
      <c r="V84" s="2"/>
      <c r="W84" s="2"/>
      <c r="X84" s="2"/>
      <c r="Y84" s="2"/>
      <c r="Z84" s="2"/>
    </row>
    <row r="85" ht="27.0" customHeight="1">
      <c r="A85" s="61"/>
      <c r="B85" s="6"/>
      <c r="C85" s="2"/>
      <c r="D85" s="2"/>
      <c r="E85" s="2"/>
      <c r="F85" s="2"/>
      <c r="G85" s="2"/>
      <c r="H85" s="2"/>
      <c r="I85" s="2"/>
      <c r="J85" s="2"/>
      <c r="K85" s="2"/>
      <c r="L85" s="2"/>
      <c r="M85" s="2"/>
      <c r="N85" s="2"/>
      <c r="O85" s="2"/>
      <c r="P85" s="2"/>
      <c r="Q85" s="2"/>
      <c r="R85" s="2"/>
      <c r="S85" s="2"/>
      <c r="T85" s="2"/>
      <c r="U85" s="2"/>
      <c r="V85" s="2"/>
      <c r="W85" s="2"/>
      <c r="X85" s="2"/>
      <c r="Y85" s="2"/>
      <c r="Z85" s="2"/>
    </row>
    <row r="86" ht="27.0" customHeight="1">
      <c r="A86" s="61"/>
      <c r="B86" s="6"/>
      <c r="C86" s="2"/>
      <c r="D86" s="2"/>
      <c r="E86" s="2"/>
      <c r="F86" s="2"/>
      <c r="G86" s="2"/>
      <c r="H86" s="2"/>
      <c r="I86" s="2"/>
      <c r="J86" s="2"/>
      <c r="K86" s="2"/>
      <c r="L86" s="2"/>
      <c r="M86" s="2"/>
      <c r="N86" s="2"/>
      <c r="O86" s="2"/>
      <c r="P86" s="2"/>
      <c r="Q86" s="2"/>
      <c r="R86" s="2"/>
      <c r="S86" s="2"/>
      <c r="T86" s="2"/>
      <c r="U86" s="2"/>
      <c r="V86" s="2"/>
      <c r="W86" s="2"/>
      <c r="X86" s="2"/>
      <c r="Y86" s="2"/>
      <c r="Z86" s="2"/>
    </row>
    <row r="87" ht="27.0" customHeight="1">
      <c r="A87" s="61"/>
      <c r="B87" s="6"/>
      <c r="C87" s="2"/>
      <c r="D87" s="2"/>
      <c r="E87" s="2"/>
      <c r="F87" s="2"/>
      <c r="G87" s="2"/>
      <c r="H87" s="2"/>
      <c r="I87" s="2"/>
      <c r="J87" s="2"/>
      <c r="K87" s="2"/>
      <c r="L87" s="2"/>
      <c r="M87" s="2"/>
      <c r="N87" s="2"/>
      <c r="O87" s="2"/>
      <c r="P87" s="2"/>
      <c r="Q87" s="2"/>
      <c r="R87" s="2"/>
      <c r="S87" s="2"/>
      <c r="T87" s="2"/>
      <c r="U87" s="2"/>
      <c r="V87" s="2"/>
      <c r="W87" s="2"/>
      <c r="X87" s="2"/>
      <c r="Y87" s="2"/>
      <c r="Z87" s="2"/>
    </row>
    <row r="88" ht="27.0" customHeight="1">
      <c r="A88" s="61"/>
      <c r="B88" s="6"/>
      <c r="C88" s="2"/>
      <c r="D88" s="2"/>
      <c r="E88" s="2"/>
      <c r="F88" s="2"/>
      <c r="G88" s="2"/>
      <c r="H88" s="2"/>
      <c r="I88" s="2"/>
      <c r="J88" s="2"/>
      <c r="K88" s="2"/>
      <c r="L88" s="2"/>
      <c r="M88" s="2"/>
      <c r="N88" s="2"/>
      <c r="O88" s="2"/>
      <c r="P88" s="2"/>
      <c r="Q88" s="2"/>
      <c r="R88" s="2"/>
      <c r="S88" s="2"/>
      <c r="T88" s="2"/>
      <c r="U88" s="2"/>
      <c r="V88" s="2"/>
      <c r="W88" s="2"/>
      <c r="X88" s="2"/>
      <c r="Y88" s="2"/>
      <c r="Z88" s="2"/>
    </row>
    <row r="89" ht="27.0" customHeight="1">
      <c r="A89" s="61"/>
      <c r="B89" s="6"/>
      <c r="C89" s="2"/>
      <c r="D89" s="2"/>
      <c r="E89" s="2"/>
      <c r="F89" s="2"/>
      <c r="G89" s="2"/>
      <c r="H89" s="2"/>
      <c r="I89" s="2"/>
      <c r="J89" s="2"/>
      <c r="K89" s="2"/>
      <c r="L89" s="2"/>
      <c r="M89" s="2"/>
      <c r="N89" s="2"/>
      <c r="O89" s="2"/>
      <c r="P89" s="2"/>
      <c r="Q89" s="2"/>
      <c r="R89" s="2"/>
      <c r="S89" s="2"/>
      <c r="T89" s="2"/>
      <c r="U89" s="2"/>
      <c r="V89" s="2"/>
      <c r="W89" s="2"/>
      <c r="X89" s="2"/>
      <c r="Y89" s="2"/>
      <c r="Z89" s="2"/>
    </row>
    <row r="90" ht="27.0" customHeight="1">
      <c r="A90" s="61"/>
      <c r="B90" s="6"/>
      <c r="C90" s="2"/>
      <c r="D90" s="2"/>
      <c r="E90" s="2"/>
      <c r="F90" s="2"/>
      <c r="G90" s="2"/>
      <c r="H90" s="2"/>
      <c r="I90" s="2"/>
      <c r="J90" s="2"/>
      <c r="K90" s="2"/>
      <c r="L90" s="2"/>
      <c r="M90" s="2"/>
      <c r="N90" s="2"/>
      <c r="O90" s="2"/>
      <c r="P90" s="2"/>
      <c r="Q90" s="2"/>
      <c r="R90" s="2"/>
      <c r="S90" s="2"/>
      <c r="T90" s="2"/>
      <c r="U90" s="2"/>
      <c r="V90" s="2"/>
      <c r="W90" s="2"/>
      <c r="X90" s="2"/>
      <c r="Y90" s="2"/>
      <c r="Z90" s="2"/>
    </row>
    <row r="91" ht="27.0" customHeight="1">
      <c r="A91" s="61"/>
      <c r="B91" s="6"/>
      <c r="C91" s="2"/>
      <c r="D91" s="2"/>
      <c r="E91" s="2"/>
      <c r="F91" s="2"/>
      <c r="G91" s="2"/>
      <c r="H91" s="2"/>
      <c r="I91" s="2"/>
      <c r="J91" s="2"/>
      <c r="K91" s="2"/>
      <c r="L91" s="2"/>
      <c r="M91" s="2"/>
      <c r="N91" s="2"/>
      <c r="O91" s="2"/>
      <c r="P91" s="2"/>
      <c r="Q91" s="2"/>
      <c r="R91" s="2"/>
      <c r="S91" s="2"/>
      <c r="T91" s="2"/>
      <c r="U91" s="2"/>
      <c r="V91" s="2"/>
      <c r="W91" s="2"/>
      <c r="X91" s="2"/>
      <c r="Y91" s="2"/>
      <c r="Z91" s="2"/>
    </row>
    <row r="92" ht="27.0" customHeight="1">
      <c r="A92" s="61"/>
      <c r="B92" s="6"/>
      <c r="C92" s="2"/>
      <c r="D92" s="2"/>
      <c r="E92" s="2"/>
      <c r="F92" s="2"/>
      <c r="G92" s="2"/>
      <c r="H92" s="2"/>
      <c r="I92" s="2"/>
      <c r="J92" s="2"/>
      <c r="K92" s="2"/>
      <c r="L92" s="2"/>
      <c r="M92" s="2"/>
      <c r="N92" s="2"/>
      <c r="O92" s="2"/>
      <c r="P92" s="2"/>
      <c r="Q92" s="2"/>
      <c r="R92" s="2"/>
      <c r="S92" s="2"/>
      <c r="T92" s="2"/>
      <c r="U92" s="2"/>
      <c r="V92" s="2"/>
      <c r="W92" s="2"/>
      <c r="X92" s="2"/>
      <c r="Y92" s="2"/>
      <c r="Z92" s="2"/>
    </row>
    <row r="93" ht="27.0" customHeight="1">
      <c r="A93" s="61"/>
      <c r="B93" s="6"/>
      <c r="C93" s="2"/>
      <c r="D93" s="2"/>
      <c r="E93" s="2"/>
      <c r="F93" s="2"/>
      <c r="G93" s="2"/>
      <c r="H93" s="2"/>
      <c r="I93" s="2"/>
      <c r="J93" s="2"/>
      <c r="K93" s="2"/>
      <c r="L93" s="2"/>
      <c r="M93" s="2"/>
      <c r="N93" s="2"/>
      <c r="O93" s="2"/>
      <c r="P93" s="2"/>
      <c r="Q93" s="2"/>
      <c r="R93" s="2"/>
      <c r="S93" s="2"/>
      <c r="T93" s="2"/>
      <c r="U93" s="2"/>
      <c r="V93" s="2"/>
      <c r="W93" s="2"/>
      <c r="X93" s="2"/>
      <c r="Y93" s="2"/>
      <c r="Z93" s="2"/>
    </row>
    <row r="94" ht="27.0" customHeight="1">
      <c r="A94" s="61"/>
      <c r="B94" s="6"/>
      <c r="C94" s="2"/>
      <c r="D94" s="2"/>
      <c r="E94" s="2"/>
      <c r="F94" s="2"/>
      <c r="G94" s="2"/>
      <c r="H94" s="2"/>
      <c r="I94" s="2"/>
      <c r="J94" s="2"/>
      <c r="K94" s="2"/>
      <c r="L94" s="2"/>
      <c r="M94" s="2"/>
      <c r="N94" s="2"/>
      <c r="O94" s="2"/>
      <c r="P94" s="2"/>
      <c r="Q94" s="2"/>
      <c r="R94" s="2"/>
      <c r="S94" s="2"/>
      <c r="T94" s="2"/>
      <c r="U94" s="2"/>
      <c r="V94" s="2"/>
      <c r="W94" s="2"/>
      <c r="X94" s="2"/>
      <c r="Y94" s="2"/>
      <c r="Z94" s="2"/>
    </row>
    <row r="95" ht="27.0" customHeight="1">
      <c r="A95" s="61"/>
      <c r="B95" s="6"/>
      <c r="C95" s="2"/>
      <c r="D95" s="2"/>
      <c r="E95" s="2"/>
      <c r="F95" s="2"/>
      <c r="G95" s="2"/>
      <c r="H95" s="2"/>
      <c r="I95" s="2"/>
      <c r="J95" s="2"/>
      <c r="K95" s="2"/>
      <c r="L95" s="2"/>
      <c r="M95" s="2"/>
      <c r="N95" s="2"/>
      <c r="O95" s="2"/>
      <c r="P95" s="2"/>
      <c r="Q95" s="2"/>
      <c r="R95" s="2"/>
      <c r="S95" s="2"/>
      <c r="T95" s="2"/>
      <c r="U95" s="2"/>
      <c r="V95" s="2"/>
      <c r="W95" s="2"/>
      <c r="X95" s="2"/>
      <c r="Y95" s="2"/>
      <c r="Z95" s="2"/>
    </row>
    <row r="96" ht="27.0" customHeight="1">
      <c r="A96" s="61"/>
      <c r="B96" s="6"/>
      <c r="C96" s="2"/>
      <c r="D96" s="2"/>
      <c r="E96" s="2"/>
      <c r="F96" s="2"/>
      <c r="G96" s="2"/>
      <c r="H96" s="2"/>
      <c r="I96" s="2"/>
      <c r="J96" s="2"/>
      <c r="K96" s="2"/>
      <c r="L96" s="2"/>
      <c r="M96" s="2"/>
      <c r="N96" s="2"/>
      <c r="O96" s="2"/>
      <c r="P96" s="2"/>
      <c r="Q96" s="2"/>
      <c r="R96" s="2"/>
      <c r="S96" s="2"/>
      <c r="T96" s="2"/>
      <c r="U96" s="2"/>
      <c r="V96" s="2"/>
      <c r="W96" s="2"/>
      <c r="X96" s="2"/>
      <c r="Y96" s="2"/>
      <c r="Z96" s="2"/>
    </row>
    <row r="97" ht="27.0" customHeight="1">
      <c r="A97" s="61"/>
      <c r="B97" s="6"/>
      <c r="C97" s="2"/>
      <c r="D97" s="2"/>
      <c r="E97" s="2"/>
      <c r="F97" s="2"/>
      <c r="G97" s="2"/>
      <c r="H97" s="2"/>
      <c r="I97" s="2"/>
      <c r="J97" s="2"/>
      <c r="K97" s="2"/>
      <c r="L97" s="2"/>
      <c r="M97" s="2"/>
      <c r="N97" s="2"/>
      <c r="O97" s="2"/>
      <c r="P97" s="2"/>
      <c r="Q97" s="2"/>
      <c r="R97" s="2"/>
      <c r="S97" s="2"/>
      <c r="T97" s="2"/>
      <c r="U97" s="2"/>
      <c r="V97" s="2"/>
      <c r="W97" s="2"/>
      <c r="X97" s="2"/>
      <c r="Y97" s="2"/>
      <c r="Z97" s="2"/>
    </row>
    <row r="98" ht="27.0" customHeight="1">
      <c r="A98" s="61"/>
      <c r="B98" s="6"/>
      <c r="C98" s="2"/>
      <c r="D98" s="2"/>
      <c r="E98" s="2"/>
      <c r="F98" s="2"/>
      <c r="G98" s="2"/>
      <c r="H98" s="2"/>
      <c r="I98" s="2"/>
      <c r="J98" s="2"/>
      <c r="K98" s="2"/>
      <c r="L98" s="2"/>
      <c r="M98" s="2"/>
      <c r="N98" s="2"/>
      <c r="O98" s="2"/>
      <c r="P98" s="2"/>
      <c r="Q98" s="2"/>
      <c r="R98" s="2"/>
      <c r="S98" s="2"/>
      <c r="T98" s="2"/>
      <c r="U98" s="2"/>
      <c r="V98" s="2"/>
      <c r="W98" s="2"/>
      <c r="X98" s="2"/>
      <c r="Y98" s="2"/>
      <c r="Z98" s="2"/>
    </row>
    <row r="99" ht="27.0" customHeight="1">
      <c r="A99" s="61"/>
      <c r="B99" s="6"/>
      <c r="C99" s="2"/>
      <c r="D99" s="2"/>
      <c r="E99" s="2"/>
      <c r="F99" s="2"/>
      <c r="G99" s="2"/>
      <c r="H99" s="2"/>
      <c r="I99" s="2"/>
      <c r="J99" s="2"/>
      <c r="K99" s="2"/>
      <c r="L99" s="2"/>
      <c r="M99" s="2"/>
      <c r="N99" s="2"/>
      <c r="O99" s="2"/>
      <c r="P99" s="2"/>
      <c r="Q99" s="2"/>
      <c r="R99" s="2"/>
      <c r="S99" s="2"/>
      <c r="T99" s="2"/>
      <c r="U99" s="2"/>
      <c r="V99" s="2"/>
      <c r="W99" s="2"/>
      <c r="X99" s="2"/>
      <c r="Y99" s="2"/>
      <c r="Z99" s="2"/>
    </row>
    <row r="100" ht="27.0" customHeight="1">
      <c r="A100" s="61"/>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27.0" customHeight="1">
      <c r="A101" s="61"/>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27.0" customHeight="1">
      <c r="A102" s="61"/>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27.0" customHeight="1">
      <c r="A103" s="61"/>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27.0" customHeight="1">
      <c r="A104" s="61"/>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27.0" customHeight="1">
      <c r="A105" s="61"/>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27.0" customHeight="1">
      <c r="A106" s="61"/>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27.0" customHeight="1">
      <c r="A107" s="61"/>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27.0" customHeight="1">
      <c r="A108" s="61"/>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27.0" customHeight="1">
      <c r="A109" s="61"/>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27.0" customHeight="1">
      <c r="A110" s="61"/>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27.0" customHeight="1">
      <c r="A111" s="61"/>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27.0" customHeight="1">
      <c r="A112" s="61"/>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27.0" customHeight="1">
      <c r="A113" s="61"/>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27.0" customHeight="1">
      <c r="A114" s="61"/>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27.0" customHeight="1">
      <c r="A115" s="61"/>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27.0" customHeight="1">
      <c r="A116" s="61"/>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27.0" customHeight="1">
      <c r="A117" s="61"/>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27.0" customHeight="1">
      <c r="A118" s="61"/>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27.0" customHeight="1">
      <c r="A119" s="61"/>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27.0" customHeight="1">
      <c r="A120" s="61"/>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27.0" customHeight="1">
      <c r="A121" s="61"/>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27.0" customHeight="1">
      <c r="A122" s="61"/>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27.0" customHeight="1">
      <c r="A123" s="61"/>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27.0" customHeight="1">
      <c r="A124" s="61"/>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27.0" customHeight="1">
      <c r="A125" s="61"/>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27.0" customHeight="1">
      <c r="A126" s="61"/>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27.0" customHeight="1">
      <c r="A127" s="61"/>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27.0" customHeight="1">
      <c r="A128" s="61"/>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27.0" customHeight="1">
      <c r="A129" s="61"/>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27.0" customHeight="1">
      <c r="A130" s="61"/>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27.0" customHeight="1">
      <c r="A131" s="61"/>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27.0" customHeight="1">
      <c r="A132" s="61"/>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27.0" customHeight="1">
      <c r="A133" s="61"/>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27.0" customHeight="1">
      <c r="A134" s="61"/>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27.0" customHeight="1">
      <c r="A135" s="61"/>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27.0" customHeight="1">
      <c r="A136" s="61"/>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27.0" customHeight="1">
      <c r="A137" s="61"/>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27.0" customHeight="1">
      <c r="A138" s="61"/>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27.0" customHeight="1">
      <c r="A139" s="61"/>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27.0" customHeight="1">
      <c r="A140" s="61"/>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27.0" customHeight="1">
      <c r="A141" s="61"/>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27.0" customHeight="1">
      <c r="A142" s="61"/>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27.0" customHeight="1">
      <c r="A143" s="61"/>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27.0" customHeight="1">
      <c r="A144" s="61"/>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27.0" customHeight="1">
      <c r="A145" s="61"/>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27.0" customHeight="1">
      <c r="A146" s="61"/>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27.0" customHeight="1">
      <c r="A147" s="61"/>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27.0" customHeight="1">
      <c r="A148" s="61"/>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27.0" customHeight="1">
      <c r="A149" s="61"/>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27.0" customHeight="1">
      <c r="A150" s="61"/>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27.0" customHeight="1">
      <c r="A151" s="61"/>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27.0" customHeight="1">
      <c r="A152" s="61"/>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27.0" customHeight="1">
      <c r="A153" s="61"/>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27.0" customHeight="1">
      <c r="A154" s="61"/>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27.0" customHeight="1">
      <c r="A155" s="61"/>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27.0" customHeight="1">
      <c r="A156" s="61"/>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27.0" customHeight="1">
      <c r="A157" s="61"/>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27.0" customHeight="1">
      <c r="A158" s="61"/>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27.0" customHeight="1">
      <c r="A159" s="61"/>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27.0" customHeight="1">
      <c r="A160" s="61"/>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27.0" customHeight="1">
      <c r="A161" s="61"/>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27.0" customHeight="1">
      <c r="A162" s="61"/>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27.0" customHeight="1">
      <c r="A163" s="61"/>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27.0" customHeight="1">
      <c r="A164" s="61"/>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27.0" customHeight="1">
      <c r="A165" s="61"/>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27.0" customHeight="1">
      <c r="A166" s="61"/>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27.0" customHeight="1">
      <c r="A167" s="61"/>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27.0" customHeight="1">
      <c r="A168" s="61"/>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27.0" customHeight="1">
      <c r="A169" s="61"/>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27.0" customHeight="1">
      <c r="A170" s="61"/>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27.0" customHeight="1">
      <c r="A171" s="61"/>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27.0" customHeight="1">
      <c r="A172" s="61"/>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27.0" customHeight="1">
      <c r="A173" s="61"/>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27.0" customHeight="1">
      <c r="A174" s="61"/>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27.0" customHeight="1">
      <c r="A175" s="61"/>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27.0" customHeight="1">
      <c r="A176" s="61"/>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27.0" customHeight="1">
      <c r="A177" s="61"/>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27.0" customHeight="1">
      <c r="A178" s="61"/>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27.0" customHeight="1">
      <c r="A179" s="61"/>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27.0" customHeight="1">
      <c r="A180" s="61"/>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27.0" customHeight="1">
      <c r="A181" s="61"/>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27.0" customHeight="1">
      <c r="A182" s="61"/>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27.0" customHeight="1">
      <c r="A183" s="61"/>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27.0" customHeight="1">
      <c r="A184" s="61"/>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27.0" customHeight="1">
      <c r="A185" s="61"/>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27.0" customHeight="1">
      <c r="A186" s="61"/>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27.0" customHeight="1">
      <c r="A187" s="61"/>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27.0" customHeight="1">
      <c r="A188" s="61"/>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27.0" customHeight="1">
      <c r="A189" s="61"/>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27.0" customHeight="1">
      <c r="A190" s="61"/>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27.0" customHeight="1">
      <c r="A191" s="61"/>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27.0" customHeight="1">
      <c r="A192" s="61"/>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27.0" customHeight="1">
      <c r="A193" s="61"/>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27.0" customHeight="1">
      <c r="A194" s="61"/>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27.0" customHeight="1">
      <c r="A195" s="61"/>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27.0" customHeight="1">
      <c r="A196" s="61"/>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27.0" customHeight="1">
      <c r="A197" s="61"/>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27.0" customHeight="1">
      <c r="A198" s="61"/>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27.0" customHeight="1">
      <c r="A199" s="61"/>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27.0" customHeight="1">
      <c r="A200" s="61"/>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27.0" customHeight="1">
      <c r="A201" s="61"/>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27.0" customHeight="1">
      <c r="A202" s="61"/>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27.0" customHeight="1">
      <c r="A203" s="61"/>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27.0" customHeight="1">
      <c r="A204" s="61"/>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27.0" customHeight="1">
      <c r="A205" s="61"/>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27.0" customHeight="1">
      <c r="A206" s="61"/>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27.0" customHeight="1">
      <c r="A207" s="61"/>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27.0" customHeight="1">
      <c r="A208" s="61"/>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27.0" customHeight="1">
      <c r="A209" s="61"/>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27.0" customHeight="1">
      <c r="A210" s="61"/>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27.0" customHeight="1">
      <c r="A211" s="61"/>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27.0" customHeight="1">
      <c r="A212" s="61"/>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27.0" customHeight="1">
      <c r="A213" s="61"/>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27.0" customHeight="1">
      <c r="A214" s="61"/>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27.0" customHeight="1">
      <c r="A215" s="61"/>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27.0" customHeight="1">
      <c r="A216" s="61"/>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27.0" customHeight="1">
      <c r="A217" s="61"/>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27.0" customHeight="1">
      <c r="A218" s="61"/>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27.0" customHeight="1">
      <c r="A219" s="61"/>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27.0" customHeight="1">
      <c r="A220" s="61"/>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27.0" customHeight="1">
      <c r="A221" s="61"/>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27.0" customHeight="1">
      <c r="A222" s="61"/>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27.0" customHeight="1">
      <c r="A223" s="61"/>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27.0" customHeight="1">
      <c r="A224" s="61"/>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27.0" customHeight="1">
      <c r="A225" s="61"/>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27.0" customHeight="1">
      <c r="A226" s="61"/>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27.0" customHeight="1">
      <c r="A227" s="61"/>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27.0" customHeight="1">
      <c r="A228" s="61"/>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27.0" customHeight="1">
      <c r="A229" s="61"/>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27.0" customHeight="1">
      <c r="A230" s="61"/>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27.0" customHeight="1">
      <c r="A231" s="61"/>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27.0" customHeight="1">
      <c r="A232" s="61"/>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27.0" customHeight="1">
      <c r="A233" s="61"/>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27.0" customHeight="1">
      <c r="A234" s="61"/>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27.0" customHeight="1">
      <c r="A235" s="61"/>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27.0" customHeight="1">
      <c r="A236" s="61"/>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27.0" customHeight="1">
      <c r="A237" s="61"/>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27.0" customHeight="1">
      <c r="A238" s="61"/>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27.0" customHeight="1">
      <c r="A239" s="61"/>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27.0" customHeight="1">
      <c r="A240" s="61"/>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27.0" customHeight="1">
      <c r="A241" s="61"/>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27.0" customHeight="1">
      <c r="A242" s="61"/>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27.0" customHeight="1">
      <c r="A243" s="61"/>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27.0" customHeight="1">
      <c r="A244" s="61"/>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27.0" customHeight="1">
      <c r="A245" s="61"/>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27.0" customHeight="1">
      <c r="A246" s="61"/>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27.0" customHeight="1">
      <c r="A247" s="61"/>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27.0" customHeight="1">
      <c r="A248" s="61"/>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27.0" customHeight="1">
      <c r="A249" s="61"/>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27.0" customHeight="1">
      <c r="A250" s="61"/>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27.0" customHeight="1">
      <c r="A251" s="61"/>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27.0" customHeight="1">
      <c r="A252" s="61"/>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27.0" customHeight="1">
      <c r="A253" s="61"/>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27.0" customHeight="1">
      <c r="A254" s="61"/>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27.0" customHeight="1">
      <c r="A255" s="61"/>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27.0" customHeight="1">
      <c r="A256" s="61"/>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27.0" customHeight="1">
      <c r="A257" s="61"/>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27.0" customHeight="1">
      <c r="A258" s="61"/>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27.0" customHeight="1">
      <c r="A259" s="61"/>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27.0" customHeight="1">
      <c r="A260" s="61"/>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27.0" customHeight="1">
      <c r="A261" s="61"/>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27.0" customHeight="1">
      <c r="A262" s="61"/>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27.0" customHeight="1">
      <c r="A263" s="61"/>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27.0" customHeight="1">
      <c r="A264" s="61"/>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27.0" customHeight="1">
      <c r="A265" s="61"/>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27.0" customHeight="1">
      <c r="A266" s="61"/>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27.0" customHeight="1">
      <c r="A267" s="61"/>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27.0" customHeight="1">
      <c r="A268" s="61"/>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27.0" customHeight="1">
      <c r="A269" s="61"/>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27.0" customHeight="1">
      <c r="A270" s="61"/>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27.0" customHeight="1">
      <c r="A271" s="61"/>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27.0" customHeight="1">
      <c r="A272" s="61"/>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27.0" customHeight="1">
      <c r="A273" s="61"/>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27.0" customHeight="1">
      <c r="A274" s="61"/>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27.0" customHeight="1">
      <c r="A275" s="61"/>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27.0" customHeight="1">
      <c r="A276" s="61"/>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27.0" customHeight="1">
      <c r="A277" s="61"/>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27.0" customHeight="1">
      <c r="A278" s="61"/>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27.0" customHeight="1">
      <c r="A279" s="61"/>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27.0" customHeight="1">
      <c r="A280" s="61"/>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27.0" customHeight="1">
      <c r="A281" s="61"/>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27.0" customHeight="1">
      <c r="A282" s="61"/>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27.0" customHeight="1">
      <c r="A283" s="61"/>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27.0" customHeight="1">
      <c r="A284" s="61"/>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27.0" customHeight="1">
      <c r="A285" s="61"/>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27.0" customHeight="1">
      <c r="A286" s="61"/>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27.0" customHeight="1">
      <c r="A287" s="61"/>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27.0" customHeight="1">
      <c r="A288" s="61"/>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27.0" customHeight="1">
      <c r="A289" s="61"/>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27.0" customHeight="1">
      <c r="A290" s="61"/>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27.0" customHeight="1">
      <c r="A291" s="61"/>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27.0" customHeight="1">
      <c r="A292" s="61"/>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27.0" customHeight="1">
      <c r="A293" s="61"/>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27.0" customHeight="1">
      <c r="A294" s="61"/>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27.0" customHeight="1">
      <c r="A295" s="61"/>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27.0" customHeight="1">
      <c r="A296" s="61"/>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27.0" customHeight="1">
      <c r="A297" s="61"/>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27.0" customHeight="1">
      <c r="A298" s="61"/>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27.0" customHeight="1">
      <c r="A299" s="61"/>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27.0" customHeight="1">
      <c r="A300" s="61"/>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27.0" customHeight="1">
      <c r="A301" s="61"/>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27.0" customHeight="1">
      <c r="A302" s="61"/>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27.0" customHeight="1">
      <c r="A303" s="61"/>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27.0" customHeight="1">
      <c r="A304" s="61"/>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27.0" customHeight="1">
      <c r="A305" s="61"/>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27.0" customHeight="1">
      <c r="A306" s="61"/>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27.0" customHeight="1">
      <c r="A307" s="61"/>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27.0" customHeight="1">
      <c r="A308" s="61"/>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27.0" customHeight="1">
      <c r="A309" s="61"/>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27.0" customHeight="1">
      <c r="A310" s="61"/>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27.0" customHeight="1">
      <c r="A311" s="61"/>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27.0" customHeight="1">
      <c r="A312" s="61"/>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27.0" customHeight="1">
      <c r="A313" s="61"/>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27.0" customHeight="1">
      <c r="A314" s="61"/>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27.0" customHeight="1">
      <c r="A315" s="61"/>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27.0" customHeight="1">
      <c r="A316" s="61"/>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27.0" customHeight="1">
      <c r="A317" s="61"/>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27.0" customHeight="1">
      <c r="A318" s="61"/>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27.0" customHeight="1">
      <c r="A319" s="61"/>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27.0" customHeight="1">
      <c r="A320" s="61"/>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27.0" customHeight="1">
      <c r="A321" s="61"/>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27.0" customHeight="1">
      <c r="A322" s="61"/>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27.0" customHeight="1">
      <c r="A323" s="61"/>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27.0" customHeight="1">
      <c r="A324" s="61"/>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27.0" customHeight="1">
      <c r="A325" s="61"/>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27.0" customHeight="1">
      <c r="A326" s="61"/>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27.0" customHeight="1">
      <c r="A327" s="61"/>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27.0" customHeight="1">
      <c r="A328" s="61"/>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27.0" customHeight="1">
      <c r="A329" s="61"/>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27.0" customHeight="1">
      <c r="A330" s="61"/>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27.0" customHeight="1">
      <c r="A331" s="61"/>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27.0" customHeight="1">
      <c r="A332" s="61"/>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27.0" customHeight="1">
      <c r="A333" s="61"/>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27.0" customHeight="1">
      <c r="A334" s="61"/>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27.0" customHeight="1">
      <c r="A335" s="61"/>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27.0" customHeight="1">
      <c r="A336" s="61"/>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27.0" customHeight="1">
      <c r="A337" s="61"/>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27.0" customHeight="1">
      <c r="A338" s="61"/>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27.0" customHeight="1">
      <c r="A339" s="61"/>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27.0" customHeight="1">
      <c r="A340" s="61"/>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27.0" customHeight="1">
      <c r="A341" s="61"/>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27.0" customHeight="1">
      <c r="A342" s="61"/>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27.0" customHeight="1">
      <c r="A343" s="61"/>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27.0" customHeight="1">
      <c r="A344" s="61"/>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27.0" customHeight="1">
      <c r="A345" s="61"/>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27.0" customHeight="1">
      <c r="A346" s="61"/>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27.0" customHeight="1">
      <c r="A347" s="61"/>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27.0" customHeight="1">
      <c r="A348" s="61"/>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27.0" customHeight="1">
      <c r="A349" s="61"/>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27.0" customHeight="1">
      <c r="A350" s="61"/>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27.0" customHeight="1">
      <c r="A351" s="61"/>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27.0" customHeight="1">
      <c r="A352" s="61"/>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27.0" customHeight="1">
      <c r="A353" s="61"/>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27.0" customHeight="1">
      <c r="A354" s="61"/>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27.0" customHeight="1">
      <c r="A355" s="61"/>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27.0" customHeight="1">
      <c r="A356" s="61"/>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27.0" customHeight="1">
      <c r="A357" s="61"/>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27.0" customHeight="1">
      <c r="A358" s="61"/>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27.0" customHeight="1">
      <c r="A359" s="61"/>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27.0" customHeight="1">
      <c r="A360" s="61"/>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27.0" customHeight="1">
      <c r="A361" s="61"/>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27.0" customHeight="1">
      <c r="A362" s="61"/>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27.0" customHeight="1">
      <c r="A363" s="61"/>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27.0" customHeight="1">
      <c r="A364" s="61"/>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27.0" customHeight="1">
      <c r="A365" s="61"/>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27.0" customHeight="1">
      <c r="A366" s="61"/>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27.0" customHeight="1">
      <c r="A367" s="61"/>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27.0" customHeight="1">
      <c r="A368" s="61"/>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27.0" customHeight="1">
      <c r="A369" s="61"/>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27.0" customHeight="1">
      <c r="A370" s="61"/>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27.0" customHeight="1">
      <c r="A371" s="61"/>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27.0" customHeight="1">
      <c r="A372" s="61"/>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27.0" customHeight="1">
      <c r="A373" s="61"/>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27.0" customHeight="1">
      <c r="A374" s="61"/>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27.0" customHeight="1">
      <c r="A375" s="61"/>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27.0" customHeight="1">
      <c r="A376" s="61"/>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27.0" customHeight="1">
      <c r="A377" s="61"/>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27.0" customHeight="1">
      <c r="A378" s="61"/>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27.0" customHeight="1">
      <c r="A379" s="61"/>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27.0" customHeight="1">
      <c r="A380" s="61"/>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27.0" customHeight="1">
      <c r="A381" s="61"/>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27.0" customHeight="1">
      <c r="A382" s="61"/>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27.0" customHeight="1">
      <c r="A383" s="61"/>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27.0" customHeight="1">
      <c r="A384" s="61"/>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27.0" customHeight="1">
      <c r="A385" s="61"/>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27.0" customHeight="1">
      <c r="A386" s="61"/>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27.0" customHeight="1">
      <c r="A387" s="61"/>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27.0" customHeight="1">
      <c r="A388" s="61"/>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27.0" customHeight="1">
      <c r="A389" s="61"/>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27.0" customHeight="1">
      <c r="A390" s="61"/>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27.0" customHeight="1">
      <c r="A391" s="61"/>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27.0" customHeight="1">
      <c r="A392" s="61"/>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27.0" customHeight="1">
      <c r="A393" s="61"/>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27.0" customHeight="1">
      <c r="A394" s="61"/>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27.0" customHeight="1">
      <c r="A395" s="61"/>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27.0" customHeight="1">
      <c r="A396" s="61"/>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27.0" customHeight="1">
      <c r="A397" s="61"/>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27.0" customHeight="1">
      <c r="A398" s="61"/>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27.0" customHeight="1">
      <c r="A399" s="61"/>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27.0" customHeight="1">
      <c r="A400" s="61"/>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27.0" customHeight="1">
      <c r="A401" s="61"/>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27.0" customHeight="1">
      <c r="A402" s="61"/>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27.0" customHeight="1">
      <c r="A403" s="61"/>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27.0" customHeight="1">
      <c r="A404" s="61"/>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27.0" customHeight="1">
      <c r="A405" s="61"/>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27.0" customHeight="1">
      <c r="A406" s="61"/>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27.0" customHeight="1">
      <c r="A407" s="61"/>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27.0" customHeight="1">
      <c r="A408" s="61"/>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27.0" customHeight="1">
      <c r="A409" s="61"/>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27.0" customHeight="1">
      <c r="A410" s="61"/>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27.0" customHeight="1">
      <c r="A411" s="61"/>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27.0" customHeight="1">
      <c r="A412" s="61"/>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27.0" customHeight="1">
      <c r="A413" s="61"/>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27.0" customHeight="1">
      <c r="A414" s="61"/>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27.0" customHeight="1">
      <c r="A415" s="61"/>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27.0" customHeight="1">
      <c r="A416" s="61"/>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27.0" customHeight="1">
      <c r="A417" s="61"/>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27.0" customHeight="1">
      <c r="A418" s="61"/>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27.0" customHeight="1">
      <c r="A419" s="61"/>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27.0" customHeight="1">
      <c r="A420" s="61"/>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27.0" customHeight="1">
      <c r="A421" s="61"/>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27.0" customHeight="1">
      <c r="A422" s="61"/>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27.0" customHeight="1">
      <c r="A423" s="61"/>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27.0" customHeight="1">
      <c r="A424" s="61"/>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27.0" customHeight="1">
      <c r="A425" s="61"/>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27.0" customHeight="1">
      <c r="A426" s="61"/>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27.0" customHeight="1">
      <c r="A427" s="61"/>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27.0" customHeight="1">
      <c r="A428" s="61"/>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27.0" customHeight="1">
      <c r="A429" s="61"/>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27.0" customHeight="1">
      <c r="A430" s="61"/>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27.0" customHeight="1">
      <c r="A431" s="61"/>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27.0" customHeight="1">
      <c r="A432" s="61"/>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27.0" customHeight="1">
      <c r="A433" s="61"/>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27.0" customHeight="1">
      <c r="A434" s="61"/>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27.0" customHeight="1">
      <c r="A435" s="61"/>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27.0" customHeight="1">
      <c r="A436" s="61"/>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27.0" customHeight="1">
      <c r="A437" s="61"/>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27.0" customHeight="1">
      <c r="A438" s="61"/>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27.0" customHeight="1">
      <c r="A439" s="61"/>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27.0" customHeight="1">
      <c r="A440" s="61"/>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27.0" customHeight="1">
      <c r="A441" s="61"/>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27.0" customHeight="1">
      <c r="A442" s="61"/>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27.0" customHeight="1">
      <c r="A443" s="61"/>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27.0" customHeight="1">
      <c r="A444" s="61"/>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27.0" customHeight="1">
      <c r="A445" s="61"/>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27.0" customHeight="1">
      <c r="A446" s="61"/>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27.0" customHeight="1">
      <c r="A447" s="61"/>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27.0" customHeight="1">
      <c r="A448" s="61"/>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27.0" customHeight="1">
      <c r="A449" s="61"/>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27.0" customHeight="1">
      <c r="A450" s="61"/>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27.0" customHeight="1">
      <c r="A451" s="61"/>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27.0" customHeight="1">
      <c r="A452" s="61"/>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27.0" customHeight="1">
      <c r="A453" s="61"/>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27.0" customHeight="1">
      <c r="A454" s="61"/>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27.0" customHeight="1">
      <c r="A455" s="61"/>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27.0" customHeight="1">
      <c r="A456" s="61"/>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27.0" customHeight="1">
      <c r="A457" s="61"/>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27.0" customHeight="1">
      <c r="A458" s="61"/>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27.0" customHeight="1">
      <c r="A459" s="61"/>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27.0" customHeight="1">
      <c r="A460" s="61"/>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27.0" customHeight="1">
      <c r="A461" s="61"/>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27.0" customHeight="1">
      <c r="A462" s="61"/>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27.0" customHeight="1">
      <c r="A463" s="61"/>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27.0" customHeight="1">
      <c r="A464" s="61"/>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27.0" customHeight="1">
      <c r="A465" s="61"/>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27.0" customHeight="1">
      <c r="A466" s="61"/>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27.0" customHeight="1">
      <c r="A467" s="61"/>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27.0" customHeight="1">
      <c r="A468" s="61"/>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27.0" customHeight="1">
      <c r="A469" s="61"/>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27.0" customHeight="1">
      <c r="A470" s="61"/>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27.0" customHeight="1">
      <c r="A471" s="61"/>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27.0" customHeight="1">
      <c r="A472" s="61"/>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27.0" customHeight="1">
      <c r="A473" s="61"/>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27.0" customHeight="1">
      <c r="A474" s="61"/>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27.0" customHeight="1">
      <c r="A475" s="61"/>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27.0" customHeight="1">
      <c r="A476" s="61"/>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27.0" customHeight="1">
      <c r="A477" s="61"/>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27.0" customHeight="1">
      <c r="A478" s="61"/>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27.0" customHeight="1">
      <c r="A479" s="61"/>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27.0" customHeight="1">
      <c r="A480" s="61"/>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27.0" customHeight="1">
      <c r="A481" s="61"/>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27.0" customHeight="1">
      <c r="A482" s="61"/>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27.0" customHeight="1">
      <c r="A483" s="61"/>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27.0" customHeight="1">
      <c r="A484" s="61"/>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27.0" customHeight="1">
      <c r="A485" s="61"/>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27.0" customHeight="1">
      <c r="A486" s="61"/>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27.0" customHeight="1">
      <c r="A487" s="61"/>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27.0" customHeight="1">
      <c r="A488" s="61"/>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27.0" customHeight="1">
      <c r="A489" s="61"/>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27.0" customHeight="1">
      <c r="A490" s="61"/>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27.0" customHeight="1">
      <c r="A491" s="61"/>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27.0" customHeight="1">
      <c r="A492" s="61"/>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27.0" customHeight="1">
      <c r="A493" s="61"/>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27.0" customHeight="1">
      <c r="A494" s="61"/>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27.0" customHeight="1">
      <c r="A495" s="61"/>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27.0" customHeight="1">
      <c r="A496" s="61"/>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27.0" customHeight="1">
      <c r="A497" s="61"/>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27.0" customHeight="1">
      <c r="A498" s="61"/>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27.0" customHeight="1">
      <c r="A499" s="61"/>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27.0" customHeight="1">
      <c r="A500" s="61"/>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27.0" customHeight="1">
      <c r="A501" s="61"/>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27.0" customHeight="1">
      <c r="A502" s="61"/>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27.0" customHeight="1">
      <c r="A503" s="61"/>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27.0" customHeight="1">
      <c r="A504" s="61"/>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27.0" customHeight="1">
      <c r="A505" s="61"/>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27.0" customHeight="1">
      <c r="A506" s="61"/>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27.0" customHeight="1">
      <c r="A507" s="61"/>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27.0" customHeight="1">
      <c r="A508" s="61"/>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27.0" customHeight="1">
      <c r="A509" s="61"/>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27.0" customHeight="1">
      <c r="A510" s="61"/>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27.0" customHeight="1">
      <c r="A511" s="61"/>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27.0" customHeight="1">
      <c r="A512" s="61"/>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27.0" customHeight="1">
      <c r="A513" s="61"/>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27.0" customHeight="1">
      <c r="A514" s="61"/>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27.0" customHeight="1">
      <c r="A515" s="61"/>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27.0" customHeight="1">
      <c r="A516" s="61"/>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27.0" customHeight="1">
      <c r="A517" s="61"/>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27.0" customHeight="1">
      <c r="A518" s="61"/>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27.0" customHeight="1">
      <c r="A519" s="61"/>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27.0" customHeight="1">
      <c r="A520" s="61"/>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27.0" customHeight="1">
      <c r="A521" s="61"/>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27.0" customHeight="1">
      <c r="A522" s="61"/>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27.0" customHeight="1">
      <c r="A523" s="61"/>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27.0" customHeight="1">
      <c r="A524" s="61"/>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27.0" customHeight="1">
      <c r="A525" s="61"/>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27.0" customHeight="1">
      <c r="A526" s="61"/>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27.0" customHeight="1">
      <c r="A527" s="61"/>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27.0" customHeight="1">
      <c r="A528" s="61"/>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27.0" customHeight="1">
      <c r="A529" s="61"/>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27.0" customHeight="1">
      <c r="A530" s="61"/>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27.0" customHeight="1">
      <c r="A531" s="61"/>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27.0" customHeight="1">
      <c r="A532" s="61"/>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27.0" customHeight="1">
      <c r="A533" s="61"/>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27.0" customHeight="1">
      <c r="A534" s="61"/>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27.0" customHeight="1">
      <c r="A535" s="61"/>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27.0" customHeight="1">
      <c r="A536" s="61"/>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27.0" customHeight="1">
      <c r="A537" s="61"/>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27.0" customHeight="1">
      <c r="A538" s="61"/>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27.0" customHeight="1">
      <c r="A539" s="61"/>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27.0" customHeight="1">
      <c r="A540" s="61"/>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27.0" customHeight="1">
      <c r="A541" s="61"/>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27.0" customHeight="1">
      <c r="A542" s="61"/>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27.0" customHeight="1">
      <c r="A543" s="61"/>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27.0" customHeight="1">
      <c r="A544" s="61"/>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27.0" customHeight="1">
      <c r="A545" s="61"/>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27.0" customHeight="1">
      <c r="A546" s="61"/>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27.0" customHeight="1">
      <c r="A547" s="61"/>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27.0" customHeight="1">
      <c r="A548" s="61"/>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27.0" customHeight="1">
      <c r="A549" s="61"/>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27.0" customHeight="1">
      <c r="A550" s="61"/>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27.0" customHeight="1">
      <c r="A551" s="61"/>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27.0" customHeight="1">
      <c r="A552" s="61"/>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27.0" customHeight="1">
      <c r="A553" s="61"/>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27.0" customHeight="1">
      <c r="A554" s="61"/>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27.0" customHeight="1">
      <c r="A555" s="61"/>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27.0" customHeight="1">
      <c r="A556" s="61"/>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27.0" customHeight="1">
      <c r="A557" s="61"/>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27.0" customHeight="1">
      <c r="A558" s="61"/>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27.0" customHeight="1">
      <c r="A559" s="61"/>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27.0" customHeight="1">
      <c r="A560" s="61"/>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27.0" customHeight="1">
      <c r="A561" s="61"/>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27.0" customHeight="1">
      <c r="A562" s="61"/>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27.0" customHeight="1">
      <c r="A563" s="61"/>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27.0" customHeight="1">
      <c r="A564" s="61"/>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27.0" customHeight="1">
      <c r="A565" s="61"/>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27.0" customHeight="1">
      <c r="A566" s="61"/>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27.0" customHeight="1">
      <c r="A567" s="61"/>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27.0" customHeight="1">
      <c r="A568" s="61"/>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27.0" customHeight="1">
      <c r="A569" s="61"/>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27.0" customHeight="1">
      <c r="A570" s="61"/>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27.0" customHeight="1">
      <c r="A571" s="61"/>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27.0" customHeight="1">
      <c r="A572" s="61"/>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27.0" customHeight="1">
      <c r="A573" s="61"/>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27.0" customHeight="1">
      <c r="A574" s="61"/>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27.0" customHeight="1">
      <c r="A575" s="61"/>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27.0" customHeight="1">
      <c r="A576" s="61"/>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27.0" customHeight="1">
      <c r="A577" s="61"/>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27.0" customHeight="1">
      <c r="A578" s="61"/>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27.0" customHeight="1">
      <c r="A579" s="61"/>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27.0" customHeight="1">
      <c r="A580" s="61"/>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27.0" customHeight="1">
      <c r="A581" s="61"/>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27.0" customHeight="1">
      <c r="A582" s="61"/>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27.0" customHeight="1">
      <c r="A583" s="61"/>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27.0" customHeight="1">
      <c r="A584" s="61"/>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27.0" customHeight="1">
      <c r="A585" s="61"/>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27.0" customHeight="1">
      <c r="A586" s="61"/>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27.0" customHeight="1">
      <c r="A587" s="61"/>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27.0" customHeight="1">
      <c r="A588" s="61"/>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27.0" customHeight="1">
      <c r="A589" s="61"/>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27.0" customHeight="1">
      <c r="A590" s="61"/>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27.0" customHeight="1">
      <c r="A591" s="61"/>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27.0" customHeight="1">
      <c r="A592" s="61"/>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27.0" customHeight="1">
      <c r="A593" s="61"/>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27.0" customHeight="1">
      <c r="A594" s="61"/>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27.0" customHeight="1">
      <c r="A595" s="61"/>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27.0" customHeight="1">
      <c r="A596" s="61"/>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27.0" customHeight="1">
      <c r="A597" s="61"/>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27.0" customHeight="1">
      <c r="A598" s="61"/>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27.0" customHeight="1">
      <c r="A599" s="61"/>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27.0" customHeight="1">
      <c r="A600" s="61"/>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27.0" customHeight="1">
      <c r="A601" s="61"/>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27.0" customHeight="1">
      <c r="A602" s="61"/>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27.0" customHeight="1">
      <c r="A603" s="61"/>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27.0" customHeight="1">
      <c r="A604" s="61"/>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27.0" customHeight="1">
      <c r="A605" s="61"/>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27.0" customHeight="1">
      <c r="A606" s="61"/>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27.0" customHeight="1">
      <c r="A607" s="61"/>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27.0" customHeight="1">
      <c r="A608" s="61"/>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27.0" customHeight="1">
      <c r="A609" s="61"/>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27.0" customHeight="1">
      <c r="A610" s="61"/>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27.0" customHeight="1">
      <c r="A611" s="61"/>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27.0" customHeight="1">
      <c r="A612" s="61"/>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27.0" customHeight="1">
      <c r="A613" s="61"/>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27.0" customHeight="1">
      <c r="A614" s="61"/>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27.0" customHeight="1">
      <c r="A615" s="61"/>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27.0" customHeight="1">
      <c r="A616" s="61"/>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27.0" customHeight="1">
      <c r="A617" s="61"/>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27.0" customHeight="1">
      <c r="A618" s="61"/>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27.0" customHeight="1">
      <c r="A619" s="61"/>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27.0" customHeight="1">
      <c r="A620" s="61"/>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27.0" customHeight="1">
      <c r="A621" s="61"/>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27.0" customHeight="1">
      <c r="A622" s="61"/>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27.0" customHeight="1">
      <c r="A623" s="61"/>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27.0" customHeight="1">
      <c r="A624" s="61"/>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27.0" customHeight="1">
      <c r="A625" s="61"/>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27.0" customHeight="1">
      <c r="A626" s="61"/>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27.0" customHeight="1">
      <c r="A627" s="61"/>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27.0" customHeight="1">
      <c r="A628" s="61"/>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27.0" customHeight="1">
      <c r="A629" s="61"/>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27.0" customHeight="1">
      <c r="A630" s="61"/>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27.0" customHeight="1">
      <c r="A631" s="61"/>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27.0" customHeight="1">
      <c r="A632" s="61"/>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27.0" customHeight="1">
      <c r="A633" s="61"/>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27.0" customHeight="1">
      <c r="A634" s="61"/>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27.0" customHeight="1">
      <c r="A635" s="61"/>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27.0" customHeight="1">
      <c r="A636" s="61"/>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27.0" customHeight="1">
      <c r="A637" s="61"/>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27.0" customHeight="1">
      <c r="A638" s="61"/>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27.0" customHeight="1">
      <c r="A639" s="61"/>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27.0" customHeight="1">
      <c r="A640" s="61"/>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27.0" customHeight="1">
      <c r="A641" s="61"/>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27.0" customHeight="1">
      <c r="A642" s="61"/>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27.0" customHeight="1">
      <c r="A643" s="61"/>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27.0" customHeight="1">
      <c r="A644" s="61"/>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27.0" customHeight="1">
      <c r="A645" s="61"/>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27.0" customHeight="1">
      <c r="A646" s="61"/>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27.0" customHeight="1">
      <c r="A647" s="61"/>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27.0" customHeight="1">
      <c r="A648" s="61"/>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27.0" customHeight="1">
      <c r="A649" s="61"/>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27.0" customHeight="1">
      <c r="A650" s="61"/>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27.0" customHeight="1">
      <c r="A651" s="61"/>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27.0" customHeight="1">
      <c r="A652" s="61"/>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27.0" customHeight="1">
      <c r="A653" s="61"/>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27.0" customHeight="1">
      <c r="A654" s="61"/>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27.0" customHeight="1">
      <c r="A655" s="61"/>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27.0" customHeight="1">
      <c r="A656" s="61"/>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27.0" customHeight="1">
      <c r="A657" s="61"/>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27.0" customHeight="1">
      <c r="A658" s="61"/>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27.0" customHeight="1">
      <c r="A659" s="61"/>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27.0" customHeight="1">
      <c r="A660" s="61"/>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27.0" customHeight="1">
      <c r="A661" s="61"/>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27.0" customHeight="1">
      <c r="A662" s="61"/>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27.0" customHeight="1">
      <c r="A663" s="61"/>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27.0" customHeight="1">
      <c r="A664" s="61"/>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27.0" customHeight="1">
      <c r="A665" s="61"/>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27.0" customHeight="1">
      <c r="A666" s="61"/>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27.0" customHeight="1">
      <c r="A667" s="61"/>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27.0" customHeight="1">
      <c r="A668" s="61"/>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27.0" customHeight="1">
      <c r="A669" s="61"/>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27.0" customHeight="1">
      <c r="A670" s="61"/>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27.0" customHeight="1">
      <c r="A671" s="61"/>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27.0" customHeight="1">
      <c r="A672" s="61"/>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27.0" customHeight="1">
      <c r="A673" s="61"/>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27.0" customHeight="1">
      <c r="A674" s="61"/>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27.0" customHeight="1">
      <c r="A675" s="61"/>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27.0" customHeight="1">
      <c r="A676" s="61"/>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27.0" customHeight="1">
      <c r="A677" s="61"/>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27.0" customHeight="1">
      <c r="A678" s="61"/>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27.0" customHeight="1">
      <c r="A679" s="61"/>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27.0" customHeight="1">
      <c r="A680" s="61"/>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27.0" customHeight="1">
      <c r="A681" s="61"/>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27.0" customHeight="1">
      <c r="A682" s="61"/>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27.0" customHeight="1">
      <c r="A683" s="61"/>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27.0" customHeight="1">
      <c r="A684" s="61"/>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27.0" customHeight="1">
      <c r="A685" s="61"/>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27.0" customHeight="1">
      <c r="A686" s="61"/>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27.0" customHeight="1">
      <c r="A687" s="61"/>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27.0" customHeight="1">
      <c r="A688" s="61"/>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27.0" customHeight="1">
      <c r="A689" s="61"/>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27.0" customHeight="1">
      <c r="A690" s="61"/>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27.0" customHeight="1">
      <c r="A691" s="61"/>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27.0" customHeight="1">
      <c r="A692" s="61"/>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27.0" customHeight="1">
      <c r="A693" s="61"/>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27.0" customHeight="1">
      <c r="A694" s="61"/>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27.0" customHeight="1">
      <c r="A695" s="61"/>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27.0" customHeight="1">
      <c r="A696" s="61"/>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27.0" customHeight="1">
      <c r="A697" s="61"/>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27.0" customHeight="1">
      <c r="A698" s="61"/>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27.0" customHeight="1">
      <c r="A699" s="61"/>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27.0" customHeight="1">
      <c r="A700" s="61"/>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27.0" customHeight="1">
      <c r="A701" s="61"/>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27.0" customHeight="1">
      <c r="A702" s="61"/>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27.0" customHeight="1">
      <c r="A703" s="61"/>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27.0" customHeight="1">
      <c r="A704" s="61"/>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27.0" customHeight="1">
      <c r="A705" s="61"/>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27.0" customHeight="1">
      <c r="A706" s="61"/>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27.0" customHeight="1">
      <c r="A707" s="61"/>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27.0" customHeight="1">
      <c r="A708" s="61"/>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27.0" customHeight="1">
      <c r="A709" s="61"/>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27.0" customHeight="1">
      <c r="A710" s="61"/>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27.0" customHeight="1">
      <c r="A711" s="61"/>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27.0" customHeight="1">
      <c r="A712" s="61"/>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27.0" customHeight="1">
      <c r="A713" s="61"/>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27.0" customHeight="1">
      <c r="A714" s="61"/>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27.0" customHeight="1">
      <c r="A715" s="61"/>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27.0" customHeight="1">
      <c r="A716" s="61"/>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27.0" customHeight="1">
      <c r="A717" s="61"/>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27.0" customHeight="1">
      <c r="A718" s="61"/>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27.0" customHeight="1">
      <c r="A719" s="61"/>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27.0" customHeight="1">
      <c r="A720" s="61"/>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27.0" customHeight="1">
      <c r="A721" s="61"/>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27.0" customHeight="1">
      <c r="A722" s="61"/>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27.0" customHeight="1">
      <c r="A723" s="61"/>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27.0" customHeight="1">
      <c r="A724" s="61"/>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27.0" customHeight="1">
      <c r="A725" s="61"/>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27.0" customHeight="1">
      <c r="A726" s="61"/>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27.0" customHeight="1">
      <c r="A727" s="61"/>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27.0" customHeight="1">
      <c r="A728" s="61"/>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27.0" customHeight="1">
      <c r="A729" s="61"/>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27.0" customHeight="1">
      <c r="A730" s="61"/>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27.0" customHeight="1">
      <c r="A731" s="61"/>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27.0" customHeight="1">
      <c r="A732" s="61"/>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27.0" customHeight="1">
      <c r="A733" s="61"/>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27.0" customHeight="1">
      <c r="A734" s="61"/>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27.0" customHeight="1">
      <c r="A735" s="61"/>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27.0" customHeight="1">
      <c r="A736" s="61"/>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27.0" customHeight="1">
      <c r="A737" s="61"/>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27.0" customHeight="1">
      <c r="A738" s="61"/>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27.0" customHeight="1">
      <c r="A739" s="61"/>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27.0" customHeight="1">
      <c r="A740" s="61"/>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27.0" customHeight="1">
      <c r="A741" s="61"/>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27.0" customHeight="1">
      <c r="A742" s="61"/>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27.0" customHeight="1">
      <c r="A743" s="61"/>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27.0" customHeight="1">
      <c r="A744" s="61"/>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27.0" customHeight="1">
      <c r="A745" s="61"/>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27.0" customHeight="1">
      <c r="A746" s="61"/>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27.0" customHeight="1">
      <c r="A747" s="61"/>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27.0" customHeight="1">
      <c r="A748" s="61"/>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27.0" customHeight="1">
      <c r="A749" s="61"/>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27.0" customHeight="1">
      <c r="A750" s="61"/>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27.0" customHeight="1">
      <c r="A751" s="61"/>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27.0" customHeight="1">
      <c r="A752" s="61"/>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27.0" customHeight="1">
      <c r="A753" s="61"/>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27.0" customHeight="1">
      <c r="A754" s="61"/>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27.0" customHeight="1">
      <c r="A755" s="61"/>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27.0" customHeight="1">
      <c r="A756" s="61"/>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27.0" customHeight="1">
      <c r="A757" s="61"/>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27.0" customHeight="1">
      <c r="A758" s="61"/>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27.0" customHeight="1">
      <c r="A759" s="61"/>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27.0" customHeight="1">
      <c r="A760" s="61"/>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27.0" customHeight="1">
      <c r="A761" s="61"/>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27.0" customHeight="1">
      <c r="A762" s="61"/>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27.0" customHeight="1">
      <c r="A763" s="61"/>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27.0" customHeight="1">
      <c r="A764" s="61"/>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27.0" customHeight="1">
      <c r="A765" s="61"/>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27.0" customHeight="1">
      <c r="A766" s="61"/>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27.0" customHeight="1">
      <c r="A767" s="61"/>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27.0" customHeight="1">
      <c r="A768" s="61"/>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27.0" customHeight="1">
      <c r="A769" s="61"/>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27.0" customHeight="1">
      <c r="A770" s="61"/>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27.0" customHeight="1">
      <c r="A771" s="61"/>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27.0" customHeight="1">
      <c r="A772" s="61"/>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27.0" customHeight="1">
      <c r="A773" s="61"/>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27.0" customHeight="1">
      <c r="A774" s="61"/>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27.0" customHeight="1">
      <c r="A775" s="61"/>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27.0" customHeight="1">
      <c r="A776" s="61"/>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27.0" customHeight="1">
      <c r="A777" s="61"/>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27.0" customHeight="1">
      <c r="A778" s="61"/>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27.0" customHeight="1">
      <c r="A779" s="61"/>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27.0" customHeight="1">
      <c r="A780" s="61"/>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27.0" customHeight="1">
      <c r="A781" s="61"/>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27.0" customHeight="1">
      <c r="A782" s="61"/>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27.0" customHeight="1">
      <c r="A783" s="61"/>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27.0" customHeight="1">
      <c r="A784" s="61"/>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27.0" customHeight="1">
      <c r="A785" s="61"/>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27.0" customHeight="1">
      <c r="A786" s="61"/>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27.0" customHeight="1">
      <c r="A787" s="61"/>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27.0" customHeight="1">
      <c r="A788" s="61"/>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27.0" customHeight="1">
      <c r="A789" s="61"/>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27.0" customHeight="1">
      <c r="A790" s="61"/>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27.0" customHeight="1">
      <c r="A791" s="61"/>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27.0" customHeight="1">
      <c r="A792" s="61"/>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27.0" customHeight="1">
      <c r="A793" s="61"/>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27.0" customHeight="1">
      <c r="A794" s="61"/>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27.0" customHeight="1">
      <c r="A795" s="61"/>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27.0" customHeight="1">
      <c r="A796" s="61"/>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27.0" customHeight="1">
      <c r="A797" s="61"/>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27.0" customHeight="1">
      <c r="A798" s="61"/>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27.0" customHeight="1">
      <c r="A799" s="61"/>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27.0" customHeight="1">
      <c r="A800" s="61"/>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27.0" customHeight="1">
      <c r="A801" s="61"/>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27.0" customHeight="1">
      <c r="A802" s="61"/>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27.0" customHeight="1">
      <c r="A803" s="61"/>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27.0" customHeight="1">
      <c r="A804" s="61"/>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27.0" customHeight="1">
      <c r="A805" s="61"/>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27.0" customHeight="1">
      <c r="A806" s="61"/>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27.0" customHeight="1">
      <c r="A807" s="61"/>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27.0" customHeight="1">
      <c r="A808" s="61"/>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27.0" customHeight="1">
      <c r="A809" s="61"/>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27.0" customHeight="1">
      <c r="A810" s="61"/>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27.0" customHeight="1">
      <c r="A811" s="61"/>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27.0" customHeight="1">
      <c r="A812" s="61"/>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27.0" customHeight="1">
      <c r="A813" s="61"/>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27.0" customHeight="1">
      <c r="A814" s="61"/>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27.0" customHeight="1">
      <c r="A815" s="61"/>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27.0" customHeight="1">
      <c r="A816" s="61"/>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27.0" customHeight="1">
      <c r="A817" s="61"/>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27.0" customHeight="1">
      <c r="A818" s="61"/>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27.0" customHeight="1">
      <c r="A819" s="61"/>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27.0" customHeight="1">
      <c r="A820" s="61"/>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27.0" customHeight="1">
      <c r="A821" s="61"/>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27.0" customHeight="1">
      <c r="A822" s="61"/>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27.0" customHeight="1">
      <c r="A823" s="61"/>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27.0" customHeight="1">
      <c r="A824" s="61"/>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27.0" customHeight="1">
      <c r="A825" s="61"/>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27.0" customHeight="1">
      <c r="A826" s="61"/>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27.0" customHeight="1">
      <c r="A827" s="61"/>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27.0" customHeight="1">
      <c r="A828" s="61"/>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27.0" customHeight="1">
      <c r="A829" s="61"/>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27.0" customHeight="1">
      <c r="A830" s="61"/>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27.0" customHeight="1">
      <c r="A831" s="61"/>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27.0" customHeight="1">
      <c r="A832" s="61"/>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27.0" customHeight="1">
      <c r="A833" s="61"/>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27.0" customHeight="1">
      <c r="A834" s="61"/>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27.0" customHeight="1">
      <c r="A835" s="61"/>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27.0" customHeight="1">
      <c r="A836" s="61"/>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27.0" customHeight="1">
      <c r="A837" s="61"/>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27.0" customHeight="1">
      <c r="A838" s="61"/>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27.0" customHeight="1">
      <c r="A839" s="61"/>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27.0" customHeight="1">
      <c r="A840" s="61"/>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27.0" customHeight="1">
      <c r="A841" s="61"/>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27.0" customHeight="1">
      <c r="A842" s="61"/>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27.0" customHeight="1">
      <c r="A843" s="61"/>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27.0" customHeight="1">
      <c r="A844" s="61"/>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27.0" customHeight="1">
      <c r="A845" s="61"/>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27.0" customHeight="1">
      <c r="A846" s="61"/>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27.0" customHeight="1">
      <c r="A847" s="61"/>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27.0" customHeight="1">
      <c r="A848" s="61"/>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27.0" customHeight="1">
      <c r="A849" s="61"/>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27.0" customHeight="1">
      <c r="A850" s="61"/>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27.0" customHeight="1">
      <c r="A851" s="61"/>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27.0" customHeight="1">
      <c r="A852" s="61"/>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27.0" customHeight="1">
      <c r="A853" s="61"/>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27.0" customHeight="1">
      <c r="A854" s="61"/>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27.0" customHeight="1">
      <c r="A855" s="61"/>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27.0" customHeight="1">
      <c r="A856" s="61"/>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27.0" customHeight="1">
      <c r="A857" s="61"/>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27.0" customHeight="1">
      <c r="A858" s="61"/>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27.0" customHeight="1">
      <c r="A859" s="61"/>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27.0" customHeight="1">
      <c r="A860" s="61"/>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27.0" customHeight="1">
      <c r="A861" s="61"/>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27.0" customHeight="1">
      <c r="A862" s="61"/>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27.0" customHeight="1">
      <c r="A863" s="61"/>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27.0" customHeight="1">
      <c r="A864" s="61"/>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27.0" customHeight="1">
      <c r="A865" s="61"/>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27.0" customHeight="1">
      <c r="A866" s="61"/>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27.0" customHeight="1">
      <c r="A867" s="61"/>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27.0" customHeight="1">
      <c r="A868" s="61"/>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27.0" customHeight="1">
      <c r="A869" s="61"/>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27.0" customHeight="1">
      <c r="A870" s="61"/>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27.0" customHeight="1">
      <c r="A871" s="61"/>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27.0" customHeight="1">
      <c r="A872" s="61"/>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27.0" customHeight="1">
      <c r="A873" s="61"/>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27.0" customHeight="1">
      <c r="A874" s="61"/>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27.0" customHeight="1">
      <c r="A875" s="61"/>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27.0" customHeight="1">
      <c r="A876" s="61"/>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27.0" customHeight="1">
      <c r="A877" s="61"/>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27.0" customHeight="1">
      <c r="A878" s="61"/>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27.0" customHeight="1">
      <c r="A879" s="61"/>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27.0" customHeight="1">
      <c r="A880" s="61"/>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27.0" customHeight="1">
      <c r="A881" s="61"/>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27.0" customHeight="1">
      <c r="A882" s="61"/>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27.0" customHeight="1">
      <c r="A883" s="61"/>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27.0" customHeight="1">
      <c r="A884" s="61"/>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27.0" customHeight="1">
      <c r="A885" s="61"/>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27.0" customHeight="1">
      <c r="A886" s="61"/>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27.0" customHeight="1">
      <c r="A887" s="61"/>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27.0" customHeight="1">
      <c r="A888" s="61"/>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27.0" customHeight="1">
      <c r="A889" s="61"/>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27.0" customHeight="1">
      <c r="A890" s="61"/>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27.0" customHeight="1">
      <c r="A891" s="61"/>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27.0" customHeight="1">
      <c r="A892" s="61"/>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27.0" customHeight="1">
      <c r="A893" s="61"/>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27.0" customHeight="1">
      <c r="A894" s="61"/>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27.0" customHeight="1">
      <c r="A895" s="61"/>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27.0" customHeight="1">
      <c r="A896" s="61"/>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27.0" customHeight="1">
      <c r="A897" s="61"/>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27.0" customHeight="1">
      <c r="A898" s="61"/>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27.0" customHeight="1">
      <c r="A899" s="61"/>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27.0" customHeight="1">
      <c r="A900" s="61"/>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27.0" customHeight="1">
      <c r="A901" s="61"/>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27.0" customHeight="1">
      <c r="A902" s="61"/>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27.0" customHeight="1">
      <c r="A903" s="61"/>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27.0" customHeight="1">
      <c r="A904" s="61"/>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27.0" customHeight="1">
      <c r="A905" s="61"/>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27.0" customHeight="1">
      <c r="A906" s="61"/>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27.0" customHeight="1">
      <c r="A907" s="61"/>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27.0" customHeight="1">
      <c r="A908" s="61"/>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27.0" customHeight="1">
      <c r="A909" s="61"/>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27.0" customHeight="1">
      <c r="A910" s="61"/>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27.0" customHeight="1">
      <c r="A911" s="61"/>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27.0" customHeight="1">
      <c r="A912" s="61"/>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27.0" customHeight="1">
      <c r="A913" s="61"/>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27.0" customHeight="1">
      <c r="A914" s="61"/>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27.0" customHeight="1">
      <c r="A915" s="61"/>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27.0" customHeight="1">
      <c r="A916" s="61"/>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27.0" customHeight="1">
      <c r="A917" s="61"/>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27.0" customHeight="1">
      <c r="A918" s="61"/>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27.0" customHeight="1">
      <c r="A919" s="61"/>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27.0" customHeight="1">
      <c r="A920" s="61"/>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27.0" customHeight="1">
      <c r="A921" s="61"/>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27.0" customHeight="1">
      <c r="A922" s="61"/>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27.0" customHeight="1">
      <c r="A923" s="61"/>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27.0" customHeight="1">
      <c r="A924" s="61"/>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27.0" customHeight="1">
      <c r="A925" s="61"/>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27.0" customHeight="1">
      <c r="A926" s="61"/>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27.0" customHeight="1">
      <c r="A927" s="61"/>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27.0" customHeight="1">
      <c r="A928" s="61"/>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27.0" customHeight="1">
      <c r="A929" s="61"/>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27.0" customHeight="1">
      <c r="A930" s="61"/>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27.0" customHeight="1">
      <c r="A931" s="61"/>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27.0" customHeight="1">
      <c r="A932" s="61"/>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27.0" customHeight="1">
      <c r="A933" s="61"/>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27.0" customHeight="1">
      <c r="A934" s="61"/>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27.0" customHeight="1">
      <c r="A935" s="61"/>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27.0" customHeight="1">
      <c r="A936" s="61"/>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27.0" customHeight="1">
      <c r="A937" s="61"/>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27.0" customHeight="1">
      <c r="A938" s="61"/>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27.0" customHeight="1">
      <c r="A939" s="61"/>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27.0" customHeight="1">
      <c r="A940" s="61"/>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27.0" customHeight="1">
      <c r="A941" s="61"/>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27.0" customHeight="1">
      <c r="A942" s="61"/>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27.0" customHeight="1">
      <c r="A943" s="61"/>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27.0" customHeight="1">
      <c r="A944" s="61"/>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27.0" customHeight="1">
      <c r="A945" s="61"/>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27.0" customHeight="1">
      <c r="A946" s="61"/>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27.0" customHeight="1">
      <c r="A947" s="61"/>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27.0" customHeight="1">
      <c r="A948" s="61"/>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27.0" customHeight="1">
      <c r="A949" s="61"/>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27.0" customHeight="1">
      <c r="A950" s="61"/>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27.0" customHeight="1">
      <c r="A951" s="61"/>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27.0" customHeight="1">
      <c r="A952" s="61"/>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27.0" customHeight="1">
      <c r="A953" s="61"/>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27.0" customHeight="1">
      <c r="A954" s="61"/>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27.0" customHeight="1">
      <c r="A955" s="61"/>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27.0" customHeight="1">
      <c r="A956" s="61"/>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27.0" customHeight="1">
      <c r="A957" s="61"/>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27.0" customHeight="1">
      <c r="A958" s="61"/>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27.0" customHeight="1">
      <c r="A959" s="61"/>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27.0" customHeight="1">
      <c r="A960" s="61"/>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27.0" customHeight="1">
      <c r="A961" s="61"/>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27.0" customHeight="1">
      <c r="A962" s="61"/>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27.0" customHeight="1">
      <c r="A963" s="61"/>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27.0" customHeight="1">
      <c r="A964" s="61"/>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27.0" customHeight="1">
      <c r="A965" s="61"/>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27.0" customHeight="1">
      <c r="A966" s="61"/>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27.0" customHeight="1">
      <c r="A967" s="61"/>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27.0" customHeight="1">
      <c r="A968" s="61"/>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27.0" customHeight="1">
      <c r="A969" s="61"/>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27.0" customHeight="1">
      <c r="A970" s="61"/>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27.0" customHeight="1">
      <c r="A971" s="61"/>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27.0" customHeight="1">
      <c r="A972" s="61"/>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27.0" customHeight="1">
      <c r="A973" s="61"/>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27.0" customHeight="1">
      <c r="A974" s="61"/>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27.0" customHeight="1">
      <c r="A975" s="61"/>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27.0" customHeight="1">
      <c r="A976" s="61"/>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27.0" customHeight="1">
      <c r="A977" s="61"/>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27.0" customHeight="1">
      <c r="A978" s="61"/>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27.0" customHeight="1">
      <c r="A979" s="61"/>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27.0" customHeight="1">
      <c r="A980" s="61"/>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27.0" customHeight="1">
      <c r="A981" s="61"/>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27.0" customHeight="1">
      <c r="A982" s="61"/>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27.0" customHeight="1">
      <c r="A983" s="61"/>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27.0" customHeight="1">
      <c r="A984" s="61"/>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27.0" customHeight="1">
      <c r="A985" s="61"/>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27.0" customHeight="1">
      <c r="A986" s="61"/>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27.0" customHeight="1">
      <c r="A987" s="61"/>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27.0" customHeight="1">
      <c r="A988" s="61"/>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27.0" customHeight="1">
      <c r="A989" s="61"/>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27.0" customHeight="1">
      <c r="A990" s="61"/>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27.0" customHeight="1">
      <c r="A991" s="61"/>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27.0" customHeight="1">
      <c r="A992" s="61"/>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27.0" customHeight="1">
      <c r="A993" s="61"/>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27.0" customHeight="1">
      <c r="A994" s="61"/>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27.0" customHeight="1">
      <c r="A995" s="61"/>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27.0" customHeight="1">
      <c r="A996" s="61"/>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27.0" customHeight="1">
      <c r="A997" s="61"/>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27.0" customHeight="1">
      <c r="A998" s="61"/>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27.0" customHeight="1">
      <c r="A999" s="61"/>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27.0" customHeight="1">
      <c r="A1000" s="61"/>
      <c r="B1000" s="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6">
    <mergeCell ref="A5:B5"/>
    <mergeCell ref="E5:G5"/>
    <mergeCell ref="H5:I5"/>
    <mergeCell ref="A6:B6"/>
    <mergeCell ref="E6:G6"/>
    <mergeCell ref="H6:I6"/>
    <mergeCell ref="H7:I7"/>
    <mergeCell ref="B11:B15"/>
    <mergeCell ref="C11:C15"/>
    <mergeCell ref="E7:G7"/>
    <mergeCell ref="E8:G8"/>
    <mergeCell ref="H8:I8"/>
    <mergeCell ref="A9:B9"/>
    <mergeCell ref="E9:G9"/>
    <mergeCell ref="H9:I9"/>
    <mergeCell ref="E10:G10"/>
    <mergeCell ref="E14:G14"/>
    <mergeCell ref="D15:G15"/>
    <mergeCell ref="H15:I15"/>
    <mergeCell ref="E11:G11"/>
    <mergeCell ref="H11:I11"/>
    <mergeCell ref="E12:G12"/>
    <mergeCell ref="H12:I12"/>
    <mergeCell ref="E13:G13"/>
    <mergeCell ref="H13:I13"/>
    <mergeCell ref="H14:I14"/>
  </mergeCells>
  <printOptions horizontalCentered="1"/>
  <pageMargins bottom="0.7480314960629921" footer="0.0" header="0.0" left="0.2362204724409449" right="0.2362204724409449" top="0.7480314960629921"/>
  <pageSetup fitToHeight="0" paperSize="9" orientation="landscape"/>
  <headerFooter>
    <oddHeader/>
    <oddFooter>&amp;L(C) 2019 Lateral Thinking Inc.&amp;R&amp;P / </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3.57"/>
    <col customWidth="1" min="2" max="2" width="14.71"/>
    <col customWidth="1" min="3" max="3" width="14.29"/>
    <col customWidth="1" min="4" max="4" width="14.14"/>
    <col customWidth="1" min="5" max="5" width="30.71"/>
    <col customWidth="1" min="6" max="9" width="15.71"/>
    <col customWidth="1" min="10" max="26" width="9.14"/>
  </cols>
  <sheetData>
    <row r="1" ht="18.0" customHeight="1">
      <c r="A1" s="22" t="s">
        <v>5</v>
      </c>
      <c r="B1" s="23" t="str">
        <f>'表紙'!J9</f>
        <v>（ToDoリスト）</v>
      </c>
      <c r="C1" s="24"/>
      <c r="D1" s="25"/>
      <c r="E1" s="24"/>
      <c r="F1" s="26" t="s">
        <v>6</v>
      </c>
      <c r="G1" s="27">
        <v>43544.0</v>
      </c>
      <c r="H1" s="26" t="s">
        <v>7</v>
      </c>
      <c r="I1" s="28" t="s">
        <v>45</v>
      </c>
      <c r="J1" s="29"/>
      <c r="K1" s="29"/>
      <c r="L1" s="29"/>
      <c r="M1" s="29"/>
      <c r="N1" s="29"/>
      <c r="O1" s="29"/>
      <c r="P1" s="29"/>
      <c r="Q1" s="29"/>
      <c r="R1" s="29"/>
      <c r="S1" s="29"/>
      <c r="T1" s="29"/>
      <c r="U1" s="29"/>
      <c r="V1" s="29"/>
      <c r="W1" s="29"/>
      <c r="X1" s="29"/>
      <c r="Y1" s="29"/>
      <c r="Z1" s="29"/>
    </row>
    <row r="2" ht="18.0" customHeight="1">
      <c r="A2" s="30" t="s">
        <v>8</v>
      </c>
      <c r="B2" s="31" t="str">
        <f>'表紙'!J10 &amp; "： " &amp; RIGHT(CELL("filename",B1),LEN(CELL("filename",B1))-FIND("]",CELL("filename",B1)))</f>
        <v>#VALUE!</v>
      </c>
      <c r="C2" s="31"/>
      <c r="D2" s="32"/>
      <c r="E2" s="32"/>
      <c r="F2" s="33" t="s">
        <v>9</v>
      </c>
      <c r="G2" s="34"/>
      <c r="H2" s="33" t="s">
        <v>10</v>
      </c>
      <c r="I2" s="35"/>
      <c r="J2" s="2"/>
      <c r="K2" s="2"/>
      <c r="L2" s="2"/>
      <c r="M2" s="2"/>
      <c r="N2" s="2"/>
      <c r="O2" s="2"/>
      <c r="P2" s="2"/>
      <c r="Q2" s="2"/>
      <c r="R2" s="2"/>
      <c r="S2" s="2"/>
      <c r="T2" s="2"/>
      <c r="U2" s="2"/>
      <c r="V2" s="2"/>
      <c r="W2" s="2"/>
      <c r="X2" s="2"/>
      <c r="Y2" s="2"/>
      <c r="Z2" s="2"/>
    </row>
    <row r="3" ht="18.0" customHeight="1">
      <c r="A3" s="70"/>
      <c r="B3" s="29"/>
      <c r="C3" s="29"/>
      <c r="D3" s="65"/>
      <c r="E3" s="65"/>
      <c r="F3" s="66"/>
      <c r="G3" s="67"/>
      <c r="H3" s="66"/>
      <c r="I3" s="71"/>
      <c r="J3" s="2"/>
      <c r="K3" s="2"/>
      <c r="L3" s="2"/>
      <c r="M3" s="2"/>
      <c r="N3" s="2"/>
      <c r="O3" s="2"/>
      <c r="P3" s="2"/>
      <c r="Q3" s="2"/>
      <c r="R3" s="2"/>
      <c r="S3" s="2"/>
      <c r="T3" s="2"/>
      <c r="U3" s="2"/>
      <c r="V3" s="2"/>
      <c r="W3" s="2"/>
      <c r="X3" s="2"/>
      <c r="Y3" s="2"/>
      <c r="Z3" s="2"/>
    </row>
    <row r="4" ht="27.0" customHeight="1">
      <c r="A4" s="72"/>
      <c r="B4" s="9"/>
      <c r="C4" s="10"/>
      <c r="D4" s="10"/>
      <c r="E4" s="6"/>
      <c r="F4" s="6"/>
      <c r="H4" s="6"/>
      <c r="I4" s="73"/>
      <c r="J4" s="2"/>
      <c r="K4" s="2"/>
      <c r="L4" s="2"/>
      <c r="M4" s="2"/>
      <c r="N4" s="2"/>
      <c r="O4" s="2"/>
      <c r="P4" s="2"/>
      <c r="Q4" s="2"/>
      <c r="R4" s="2"/>
      <c r="S4" s="2"/>
      <c r="T4" s="2"/>
      <c r="U4" s="2"/>
      <c r="V4" s="2"/>
      <c r="W4" s="2"/>
      <c r="X4" s="2"/>
      <c r="Y4" s="2"/>
      <c r="Z4" s="2"/>
    </row>
    <row r="5" ht="27.0" customHeight="1">
      <c r="A5" s="72"/>
      <c r="B5" s="102" t="s">
        <v>46</v>
      </c>
      <c r="H5" s="11"/>
      <c r="I5" s="73"/>
      <c r="J5" s="2"/>
      <c r="K5" s="2"/>
      <c r="L5" s="2"/>
      <c r="M5" s="2"/>
      <c r="N5" s="2"/>
      <c r="O5" s="2"/>
      <c r="P5" s="2"/>
      <c r="Q5" s="2"/>
      <c r="R5" s="2"/>
      <c r="S5" s="2"/>
      <c r="T5" s="2"/>
      <c r="U5" s="2"/>
      <c r="V5" s="2"/>
      <c r="W5" s="2"/>
      <c r="X5" s="2"/>
      <c r="Y5" s="2"/>
      <c r="Z5" s="2"/>
    </row>
    <row r="6" ht="27.0" customHeight="1">
      <c r="A6" s="74"/>
      <c r="B6" s="102" t="s">
        <v>47</v>
      </c>
      <c r="C6" s="2"/>
      <c r="D6" s="2"/>
      <c r="E6" s="2"/>
      <c r="F6" s="2"/>
      <c r="G6" s="2"/>
      <c r="H6" s="2"/>
      <c r="I6" s="75"/>
      <c r="J6" s="2"/>
      <c r="K6" s="2"/>
      <c r="L6" s="2"/>
      <c r="M6" s="2"/>
      <c r="N6" s="2"/>
      <c r="O6" s="2"/>
      <c r="P6" s="2"/>
      <c r="Q6" s="2"/>
      <c r="R6" s="2"/>
      <c r="S6" s="2"/>
      <c r="T6" s="2"/>
      <c r="U6" s="2"/>
      <c r="V6" s="2"/>
      <c r="W6" s="2"/>
      <c r="X6" s="2"/>
      <c r="Y6" s="2"/>
      <c r="Z6" s="2"/>
    </row>
    <row r="7" ht="27.0" customHeight="1">
      <c r="A7" s="74"/>
      <c r="B7" s="102" t="s">
        <v>48</v>
      </c>
      <c r="C7" s="2"/>
      <c r="D7" s="2"/>
      <c r="E7" s="2"/>
      <c r="F7" s="2"/>
      <c r="G7" s="2"/>
      <c r="H7" s="2"/>
      <c r="I7" s="75"/>
      <c r="J7" s="2"/>
      <c r="K7" s="2"/>
      <c r="L7" s="2"/>
      <c r="M7" s="2"/>
      <c r="N7" s="2"/>
      <c r="O7" s="2"/>
      <c r="P7" s="2"/>
      <c r="Q7" s="2"/>
      <c r="R7" s="2"/>
      <c r="S7" s="2"/>
      <c r="T7" s="2"/>
      <c r="U7" s="2"/>
      <c r="V7" s="2"/>
      <c r="W7" s="2"/>
      <c r="X7" s="2"/>
      <c r="Y7" s="2"/>
      <c r="Z7" s="2"/>
    </row>
    <row r="8" ht="27.0" customHeight="1">
      <c r="A8" s="74"/>
      <c r="B8" s="102" t="s">
        <v>49</v>
      </c>
      <c r="C8" s="2"/>
      <c r="D8" s="2"/>
      <c r="E8" s="2"/>
      <c r="F8" s="2"/>
      <c r="G8" s="2"/>
      <c r="H8" s="2"/>
      <c r="I8" s="75"/>
      <c r="J8" s="2"/>
      <c r="K8" s="2"/>
      <c r="L8" s="2"/>
      <c r="M8" s="2"/>
      <c r="N8" s="2"/>
      <c r="O8" s="2"/>
      <c r="P8" s="2"/>
      <c r="Q8" s="2"/>
      <c r="R8" s="2"/>
      <c r="S8" s="2"/>
      <c r="T8" s="2"/>
      <c r="U8" s="2"/>
      <c r="V8" s="2"/>
      <c r="W8" s="2"/>
      <c r="X8" s="2"/>
      <c r="Y8" s="2"/>
      <c r="Z8" s="2"/>
    </row>
    <row r="9" ht="27.0" customHeight="1">
      <c r="A9" s="103" t="s">
        <v>50</v>
      </c>
      <c r="B9" s="102"/>
      <c r="C9" s="2"/>
      <c r="D9" s="2"/>
      <c r="E9" s="2"/>
      <c r="F9" s="2"/>
      <c r="G9" s="2"/>
      <c r="H9" s="11"/>
      <c r="I9" s="75"/>
      <c r="J9" s="2"/>
      <c r="K9" s="2"/>
      <c r="L9" s="2"/>
      <c r="M9" s="2"/>
      <c r="N9" s="2"/>
      <c r="O9" s="2"/>
      <c r="P9" s="2"/>
      <c r="Q9" s="2"/>
      <c r="R9" s="2"/>
      <c r="S9" s="2"/>
      <c r="T9" s="2"/>
      <c r="U9" s="2"/>
      <c r="V9" s="2"/>
      <c r="W9" s="2"/>
      <c r="X9" s="2"/>
      <c r="Y9" s="2"/>
      <c r="Z9" s="2"/>
    </row>
    <row r="10" ht="27.0" customHeight="1">
      <c r="A10" s="74"/>
      <c r="B10" s="5"/>
      <c r="C10" s="6"/>
      <c r="D10" s="10"/>
      <c r="E10" s="11"/>
      <c r="F10" s="11"/>
      <c r="H10" s="11"/>
      <c r="I10" s="73"/>
      <c r="J10" s="2"/>
      <c r="K10" s="2"/>
      <c r="L10" s="2"/>
      <c r="M10" s="2"/>
      <c r="N10" s="2"/>
      <c r="O10" s="2"/>
      <c r="P10" s="2"/>
      <c r="Q10" s="2"/>
      <c r="R10" s="2"/>
      <c r="S10" s="2"/>
      <c r="T10" s="2"/>
      <c r="U10" s="2"/>
      <c r="V10" s="2"/>
      <c r="W10" s="2"/>
      <c r="X10" s="2"/>
      <c r="Y10" s="2"/>
      <c r="Z10" s="2"/>
    </row>
    <row r="11" ht="27.0" customHeight="1">
      <c r="A11" s="74"/>
      <c r="B11" s="5"/>
      <c r="C11" s="6"/>
      <c r="D11" s="10"/>
      <c r="E11" s="11"/>
      <c r="F11" s="11"/>
      <c r="H11" s="11"/>
      <c r="I11" s="73"/>
      <c r="J11" s="2"/>
      <c r="K11" s="2"/>
      <c r="L11" s="2"/>
      <c r="M11" s="2"/>
      <c r="N11" s="2"/>
      <c r="O11" s="2"/>
      <c r="P11" s="2"/>
      <c r="Q11" s="2"/>
      <c r="R11" s="2"/>
      <c r="S11" s="2"/>
      <c r="T11" s="2"/>
      <c r="U11" s="2"/>
      <c r="V11" s="2"/>
      <c r="W11" s="2"/>
      <c r="X11" s="2"/>
      <c r="Y11" s="2"/>
      <c r="Z11" s="2"/>
    </row>
    <row r="12" ht="27.0" customHeight="1">
      <c r="A12" s="74"/>
      <c r="B12" s="5"/>
      <c r="C12" s="6"/>
      <c r="D12" s="10"/>
      <c r="E12" s="11"/>
      <c r="F12" s="11"/>
      <c r="H12" s="11"/>
      <c r="I12" s="73"/>
      <c r="J12" s="2"/>
      <c r="K12" s="2"/>
      <c r="L12" s="2"/>
      <c r="M12" s="2"/>
      <c r="N12" s="2"/>
      <c r="O12" s="2"/>
      <c r="P12" s="2"/>
      <c r="Q12" s="2"/>
      <c r="R12" s="2"/>
      <c r="S12" s="2"/>
      <c r="T12" s="2"/>
      <c r="U12" s="2"/>
      <c r="V12" s="2"/>
      <c r="W12" s="2"/>
      <c r="X12" s="2"/>
      <c r="Y12" s="2"/>
      <c r="Z12" s="2"/>
    </row>
    <row r="13" ht="27.0" customHeight="1">
      <c r="A13" s="74"/>
      <c r="B13" s="5"/>
      <c r="C13" s="6"/>
      <c r="D13" s="10"/>
      <c r="E13" s="11"/>
      <c r="F13" s="11"/>
      <c r="H13" s="11"/>
      <c r="I13" s="73"/>
      <c r="J13" s="2"/>
      <c r="K13" s="2"/>
      <c r="L13" s="2"/>
      <c r="M13" s="2"/>
      <c r="N13" s="2"/>
      <c r="O13" s="2"/>
      <c r="P13" s="2"/>
      <c r="Q13" s="2"/>
      <c r="R13" s="2"/>
      <c r="S13" s="2"/>
      <c r="T13" s="2"/>
      <c r="U13" s="2"/>
      <c r="V13" s="2"/>
      <c r="W13" s="2"/>
      <c r="X13" s="2"/>
      <c r="Y13" s="2"/>
      <c r="Z13" s="2"/>
    </row>
    <row r="14" ht="27.0" customHeight="1">
      <c r="A14" s="74"/>
      <c r="B14" s="5"/>
      <c r="C14" s="6"/>
      <c r="D14" s="10"/>
      <c r="E14" s="11"/>
      <c r="F14" s="11"/>
      <c r="H14" s="11"/>
      <c r="I14" s="73"/>
      <c r="J14" s="2"/>
      <c r="K14" s="2"/>
      <c r="L14" s="2"/>
      <c r="M14" s="2"/>
      <c r="N14" s="2"/>
      <c r="O14" s="2"/>
      <c r="P14" s="2"/>
      <c r="Q14" s="2"/>
      <c r="R14" s="2"/>
      <c r="S14" s="2"/>
      <c r="T14" s="2"/>
      <c r="U14" s="2"/>
      <c r="V14" s="2"/>
      <c r="W14" s="2"/>
      <c r="X14" s="2"/>
      <c r="Y14" s="2"/>
      <c r="Z14" s="2"/>
    </row>
    <row r="15" ht="27.0" customHeight="1">
      <c r="A15" s="74"/>
      <c r="B15" s="5"/>
      <c r="C15" s="6"/>
      <c r="D15" s="10"/>
      <c r="E15" s="11"/>
      <c r="F15" s="11"/>
      <c r="H15" s="11"/>
      <c r="I15" s="73"/>
      <c r="J15" s="2"/>
      <c r="K15" s="2"/>
      <c r="L15" s="2"/>
      <c r="M15" s="2"/>
      <c r="N15" s="2"/>
      <c r="O15" s="2"/>
      <c r="P15" s="2"/>
      <c r="Q15" s="2"/>
      <c r="R15" s="2"/>
      <c r="S15" s="2"/>
      <c r="T15" s="2"/>
      <c r="U15" s="2"/>
      <c r="V15" s="2"/>
      <c r="W15" s="2"/>
      <c r="X15" s="2"/>
      <c r="Y15" s="2"/>
      <c r="Z15" s="2"/>
    </row>
    <row r="16" ht="27.0" customHeight="1">
      <c r="A16" s="74"/>
      <c r="B16" s="5"/>
      <c r="C16" s="6"/>
      <c r="D16" s="10"/>
      <c r="E16" s="11"/>
      <c r="F16" s="11"/>
      <c r="H16" s="11"/>
      <c r="I16" s="73"/>
      <c r="J16" s="2"/>
      <c r="K16" s="2"/>
      <c r="L16" s="2"/>
      <c r="M16" s="2"/>
      <c r="N16" s="2"/>
      <c r="O16" s="2"/>
      <c r="P16" s="2"/>
      <c r="Q16" s="2"/>
      <c r="R16" s="2"/>
      <c r="S16" s="2"/>
      <c r="T16" s="2"/>
      <c r="U16" s="2"/>
      <c r="V16" s="2"/>
      <c r="W16" s="2"/>
      <c r="X16" s="2"/>
      <c r="Y16" s="2"/>
      <c r="Z16" s="2"/>
    </row>
    <row r="17" ht="27.0" customHeight="1">
      <c r="A17" s="74"/>
      <c r="B17" s="102" t="s">
        <v>51</v>
      </c>
      <c r="C17" s="2"/>
      <c r="D17" s="2"/>
      <c r="E17" s="2"/>
      <c r="F17" s="2"/>
      <c r="G17" s="2"/>
      <c r="H17" s="11"/>
      <c r="I17" s="75"/>
      <c r="J17" s="2"/>
      <c r="K17" s="2"/>
      <c r="L17" s="2"/>
      <c r="M17" s="2"/>
      <c r="N17" s="2"/>
      <c r="O17" s="2"/>
      <c r="P17" s="2"/>
      <c r="Q17" s="2"/>
      <c r="R17" s="2"/>
      <c r="S17" s="2"/>
      <c r="T17" s="2"/>
      <c r="U17" s="2"/>
      <c r="V17" s="2"/>
      <c r="W17" s="2"/>
      <c r="X17" s="2"/>
      <c r="Y17" s="2"/>
      <c r="Z17" s="2"/>
    </row>
    <row r="18" ht="27.0" customHeight="1">
      <c r="A18" s="74"/>
      <c r="B18" s="102" t="s">
        <v>52</v>
      </c>
      <c r="C18" s="2"/>
      <c r="D18" s="2"/>
      <c r="E18" s="2"/>
      <c r="F18" s="2"/>
      <c r="G18" s="2"/>
      <c r="H18" s="11"/>
      <c r="I18" s="75"/>
      <c r="J18" s="2"/>
      <c r="K18" s="2"/>
      <c r="L18" s="2"/>
      <c r="M18" s="2"/>
      <c r="N18" s="2"/>
      <c r="O18" s="2"/>
      <c r="P18" s="2"/>
      <c r="Q18" s="2"/>
      <c r="R18" s="2"/>
      <c r="S18" s="2"/>
      <c r="T18" s="2"/>
      <c r="U18" s="2"/>
      <c r="V18" s="2"/>
      <c r="W18" s="2"/>
      <c r="X18" s="2"/>
      <c r="Y18" s="2"/>
      <c r="Z18" s="2"/>
    </row>
    <row r="19" ht="27.0" customHeight="1">
      <c r="A19" s="74"/>
      <c r="B19" s="102" t="s">
        <v>53</v>
      </c>
      <c r="C19" s="2"/>
      <c r="D19" s="2"/>
      <c r="E19" s="2"/>
      <c r="F19" s="2"/>
      <c r="G19" s="2"/>
      <c r="H19" s="11"/>
      <c r="I19" s="75"/>
      <c r="J19" s="2"/>
      <c r="K19" s="2"/>
      <c r="L19" s="2"/>
      <c r="M19" s="2"/>
      <c r="N19" s="2"/>
      <c r="O19" s="2"/>
      <c r="P19" s="2"/>
      <c r="Q19" s="2"/>
      <c r="R19" s="2"/>
      <c r="S19" s="2"/>
      <c r="T19" s="2"/>
      <c r="U19" s="2"/>
      <c r="V19" s="2"/>
      <c r="W19" s="2"/>
      <c r="X19" s="2"/>
      <c r="Y19" s="2"/>
      <c r="Z19" s="2"/>
    </row>
    <row r="20" ht="27.0" customHeight="1">
      <c r="A20" s="74"/>
      <c r="B20" s="102" t="s">
        <v>54</v>
      </c>
      <c r="C20" s="2"/>
      <c r="D20" s="2"/>
      <c r="E20" s="2"/>
      <c r="F20" s="2"/>
      <c r="G20" s="2"/>
      <c r="H20" s="11"/>
      <c r="I20" s="75"/>
      <c r="J20" s="2"/>
      <c r="K20" s="2"/>
      <c r="L20" s="2"/>
      <c r="M20" s="2"/>
      <c r="N20" s="2"/>
      <c r="O20" s="2"/>
      <c r="P20" s="2"/>
      <c r="Q20" s="2"/>
      <c r="R20" s="2"/>
      <c r="S20" s="2"/>
      <c r="T20" s="2"/>
      <c r="U20" s="2"/>
      <c r="V20" s="2"/>
      <c r="W20" s="2"/>
      <c r="X20" s="2"/>
      <c r="Y20" s="2"/>
      <c r="Z20" s="2"/>
    </row>
    <row r="21" ht="27.0" customHeight="1">
      <c r="A21" s="76"/>
      <c r="B21" s="104"/>
      <c r="C21" s="105"/>
      <c r="D21" s="105"/>
      <c r="E21" s="105"/>
      <c r="F21" s="105"/>
      <c r="G21" s="105"/>
      <c r="H21" s="37"/>
      <c r="I21" s="78"/>
      <c r="J21" s="2"/>
      <c r="K21" s="2"/>
      <c r="L21" s="2"/>
      <c r="M21" s="2"/>
      <c r="N21" s="2"/>
      <c r="O21" s="2"/>
      <c r="P21" s="2"/>
      <c r="Q21" s="2"/>
      <c r="R21" s="2"/>
      <c r="S21" s="2"/>
      <c r="T21" s="2"/>
      <c r="U21" s="2"/>
      <c r="V21" s="2"/>
      <c r="W21" s="2"/>
      <c r="X21" s="2"/>
      <c r="Y21" s="2"/>
      <c r="Z21" s="2"/>
    </row>
    <row r="22" ht="27.0" customHeight="1">
      <c r="A22" s="61"/>
      <c r="B22" s="6"/>
      <c r="C22" s="2"/>
      <c r="D22" s="2"/>
      <c r="E22" s="2"/>
      <c r="F22" s="2"/>
      <c r="G22" s="2"/>
      <c r="H22" s="2"/>
      <c r="I22" s="2"/>
      <c r="J22" s="2"/>
      <c r="K22" s="2"/>
      <c r="L22" s="2"/>
      <c r="M22" s="2"/>
      <c r="N22" s="2"/>
      <c r="O22" s="2"/>
      <c r="P22" s="2"/>
      <c r="Q22" s="2"/>
      <c r="R22" s="2"/>
      <c r="S22" s="2"/>
      <c r="T22" s="2"/>
      <c r="U22" s="2"/>
      <c r="V22" s="2"/>
      <c r="W22" s="2"/>
      <c r="X22" s="2"/>
      <c r="Y22" s="2"/>
      <c r="Z22" s="2"/>
    </row>
    <row r="23" ht="27.0" customHeight="1">
      <c r="A23" s="61"/>
      <c r="B23" s="6"/>
      <c r="C23" s="2"/>
      <c r="D23" s="2"/>
      <c r="E23" s="2"/>
      <c r="F23" s="2"/>
      <c r="G23" s="2"/>
      <c r="H23" s="2"/>
      <c r="I23" s="2"/>
      <c r="J23" s="2"/>
      <c r="K23" s="2"/>
      <c r="L23" s="2"/>
      <c r="M23" s="2"/>
      <c r="N23" s="2"/>
      <c r="O23" s="2"/>
      <c r="P23" s="2"/>
      <c r="Q23" s="2"/>
      <c r="R23" s="2"/>
      <c r="S23" s="2"/>
      <c r="T23" s="2"/>
      <c r="U23" s="2"/>
      <c r="V23" s="2"/>
      <c r="W23" s="2"/>
      <c r="X23" s="2"/>
      <c r="Y23" s="2"/>
      <c r="Z23" s="2"/>
    </row>
    <row r="24" ht="27.0" customHeight="1">
      <c r="A24" s="61"/>
      <c r="B24" s="6"/>
      <c r="C24" s="2"/>
      <c r="D24" s="2"/>
      <c r="E24" s="2"/>
      <c r="F24" s="2"/>
      <c r="G24" s="2"/>
      <c r="H24" s="2"/>
      <c r="I24" s="2"/>
      <c r="J24" s="2"/>
      <c r="K24" s="2"/>
      <c r="L24" s="2"/>
      <c r="M24" s="2"/>
      <c r="N24" s="2"/>
      <c r="O24" s="2"/>
      <c r="P24" s="2"/>
      <c r="Q24" s="2"/>
      <c r="R24" s="2"/>
      <c r="S24" s="2"/>
      <c r="T24" s="2"/>
      <c r="U24" s="2"/>
      <c r="V24" s="2"/>
      <c r="W24" s="2"/>
      <c r="X24" s="2"/>
      <c r="Y24" s="2"/>
      <c r="Z24" s="2"/>
    </row>
    <row r="25" ht="27.0" customHeight="1">
      <c r="A25" s="61"/>
      <c r="B25" s="6"/>
      <c r="C25" s="2"/>
      <c r="D25" s="2"/>
      <c r="E25" s="2"/>
      <c r="F25" s="2"/>
      <c r="G25" s="2"/>
      <c r="H25" s="2"/>
      <c r="I25" s="2"/>
      <c r="J25" s="2"/>
      <c r="K25" s="2"/>
      <c r="L25" s="2"/>
      <c r="M25" s="2"/>
      <c r="N25" s="2"/>
      <c r="O25" s="2"/>
      <c r="P25" s="2"/>
      <c r="Q25" s="2"/>
      <c r="R25" s="2"/>
      <c r="S25" s="2"/>
      <c r="T25" s="2"/>
      <c r="U25" s="2"/>
      <c r="V25" s="2"/>
      <c r="W25" s="2"/>
      <c r="X25" s="2"/>
      <c r="Y25" s="2"/>
      <c r="Z25" s="2"/>
    </row>
    <row r="26" ht="27.0" customHeight="1">
      <c r="A26" s="61"/>
      <c r="B26" s="6"/>
      <c r="C26" s="2"/>
      <c r="D26" s="2"/>
      <c r="E26" s="2"/>
      <c r="F26" s="2"/>
      <c r="G26" s="2"/>
      <c r="H26" s="2"/>
      <c r="I26" s="2"/>
      <c r="J26" s="2"/>
      <c r="K26" s="2"/>
      <c r="L26" s="2"/>
      <c r="M26" s="2"/>
      <c r="N26" s="2"/>
      <c r="O26" s="2"/>
      <c r="P26" s="2"/>
      <c r="Q26" s="2"/>
      <c r="R26" s="2"/>
      <c r="S26" s="2"/>
      <c r="T26" s="2"/>
      <c r="U26" s="2"/>
      <c r="V26" s="2"/>
      <c r="W26" s="2"/>
      <c r="X26" s="2"/>
      <c r="Y26" s="2"/>
      <c r="Z26" s="2"/>
    </row>
    <row r="27" ht="27.0" customHeight="1">
      <c r="A27" s="61"/>
      <c r="B27" s="6"/>
      <c r="C27" s="2"/>
      <c r="D27" s="2"/>
      <c r="E27" s="2"/>
      <c r="F27" s="2"/>
      <c r="G27" s="2"/>
      <c r="H27" s="2"/>
      <c r="I27" s="2"/>
      <c r="J27" s="2"/>
      <c r="K27" s="2"/>
      <c r="L27" s="2"/>
      <c r="M27" s="2"/>
      <c r="N27" s="2"/>
      <c r="O27" s="2"/>
      <c r="P27" s="2"/>
      <c r="Q27" s="2"/>
      <c r="R27" s="2"/>
      <c r="S27" s="2"/>
      <c r="T27" s="2"/>
      <c r="U27" s="2"/>
      <c r="V27" s="2"/>
      <c r="W27" s="2"/>
      <c r="X27" s="2"/>
      <c r="Y27" s="2"/>
      <c r="Z27" s="2"/>
    </row>
    <row r="28" ht="27.0" customHeight="1">
      <c r="A28" s="61"/>
      <c r="B28" s="6"/>
      <c r="C28" s="2"/>
      <c r="D28" s="2"/>
      <c r="E28" s="2"/>
      <c r="F28" s="2"/>
      <c r="G28" s="2"/>
      <c r="H28" s="2"/>
      <c r="I28" s="2"/>
      <c r="J28" s="2"/>
      <c r="K28" s="2"/>
      <c r="L28" s="2"/>
      <c r="M28" s="2"/>
      <c r="N28" s="2"/>
      <c r="O28" s="2"/>
      <c r="P28" s="2"/>
      <c r="Q28" s="2"/>
      <c r="R28" s="2"/>
      <c r="S28" s="2"/>
      <c r="T28" s="2"/>
      <c r="U28" s="2"/>
      <c r="V28" s="2"/>
      <c r="W28" s="2"/>
      <c r="X28" s="2"/>
      <c r="Y28" s="2"/>
      <c r="Z28" s="2"/>
    </row>
    <row r="29" ht="27.0" customHeight="1">
      <c r="A29" s="61"/>
      <c r="B29" s="6"/>
      <c r="C29" s="2"/>
      <c r="D29" s="2"/>
      <c r="E29" s="2"/>
      <c r="F29" s="2"/>
      <c r="G29" s="2"/>
      <c r="H29" s="2"/>
      <c r="I29" s="2"/>
      <c r="J29" s="2"/>
      <c r="K29" s="2"/>
      <c r="L29" s="2"/>
      <c r="M29" s="2"/>
      <c r="N29" s="2"/>
      <c r="O29" s="2"/>
      <c r="P29" s="2"/>
      <c r="Q29" s="2"/>
      <c r="R29" s="2"/>
      <c r="S29" s="2"/>
      <c r="T29" s="2"/>
      <c r="U29" s="2"/>
      <c r="V29" s="2"/>
      <c r="W29" s="2"/>
      <c r="X29" s="2"/>
      <c r="Y29" s="2"/>
      <c r="Z29" s="2"/>
    </row>
    <row r="30" ht="27.0" customHeight="1">
      <c r="A30" s="61"/>
      <c r="B30" s="6"/>
      <c r="C30" s="2"/>
      <c r="D30" s="2"/>
      <c r="E30" s="2"/>
      <c r="F30" s="2"/>
      <c r="G30" s="2"/>
      <c r="H30" s="2"/>
      <c r="I30" s="2"/>
      <c r="J30" s="2"/>
      <c r="K30" s="2"/>
      <c r="L30" s="2"/>
      <c r="M30" s="2"/>
      <c r="N30" s="2"/>
      <c r="O30" s="2"/>
      <c r="P30" s="2"/>
      <c r="Q30" s="2"/>
      <c r="R30" s="2"/>
      <c r="S30" s="2"/>
      <c r="T30" s="2"/>
      <c r="U30" s="2"/>
      <c r="V30" s="2"/>
      <c r="W30" s="2"/>
      <c r="X30" s="2"/>
      <c r="Y30" s="2"/>
      <c r="Z30" s="2"/>
    </row>
    <row r="31" ht="27.0" customHeight="1">
      <c r="A31" s="61"/>
      <c r="B31" s="6"/>
      <c r="C31" s="2"/>
      <c r="D31" s="2"/>
      <c r="E31" s="2"/>
      <c r="F31" s="2"/>
      <c r="G31" s="2"/>
      <c r="H31" s="2"/>
      <c r="I31" s="2"/>
      <c r="J31" s="2"/>
      <c r="K31" s="2"/>
      <c r="L31" s="2"/>
      <c r="M31" s="2"/>
      <c r="N31" s="2"/>
      <c r="O31" s="2"/>
      <c r="P31" s="2"/>
      <c r="Q31" s="2"/>
      <c r="R31" s="2"/>
      <c r="S31" s="2"/>
      <c r="T31" s="2"/>
      <c r="U31" s="2"/>
      <c r="V31" s="2"/>
      <c r="W31" s="2"/>
      <c r="X31" s="2"/>
      <c r="Y31" s="2"/>
      <c r="Z31" s="2"/>
    </row>
    <row r="32" ht="27.0" customHeight="1">
      <c r="A32" s="61"/>
      <c r="B32" s="6"/>
      <c r="C32" s="2"/>
      <c r="D32" s="2"/>
      <c r="E32" s="2"/>
      <c r="F32" s="2"/>
      <c r="G32" s="2"/>
      <c r="H32" s="2"/>
      <c r="I32" s="2"/>
      <c r="J32" s="2"/>
      <c r="K32" s="2"/>
      <c r="L32" s="2"/>
      <c r="M32" s="2"/>
      <c r="N32" s="2"/>
      <c r="O32" s="2"/>
      <c r="P32" s="2"/>
      <c r="Q32" s="2"/>
      <c r="R32" s="2"/>
      <c r="S32" s="2"/>
      <c r="T32" s="2"/>
      <c r="U32" s="2"/>
      <c r="V32" s="2"/>
      <c r="W32" s="2"/>
      <c r="X32" s="2"/>
      <c r="Y32" s="2"/>
      <c r="Z32" s="2"/>
    </row>
    <row r="33" ht="27.0" customHeight="1">
      <c r="A33" s="61"/>
      <c r="B33" s="6"/>
      <c r="C33" s="2"/>
      <c r="D33" s="2"/>
      <c r="E33" s="2"/>
      <c r="F33" s="2"/>
      <c r="G33" s="2"/>
      <c r="H33" s="2"/>
      <c r="I33" s="2"/>
      <c r="J33" s="2"/>
      <c r="K33" s="2"/>
      <c r="L33" s="2"/>
      <c r="M33" s="2"/>
      <c r="N33" s="2"/>
      <c r="O33" s="2"/>
      <c r="P33" s="2"/>
      <c r="Q33" s="2"/>
      <c r="R33" s="2"/>
      <c r="S33" s="2"/>
      <c r="T33" s="2"/>
      <c r="U33" s="2"/>
      <c r="V33" s="2"/>
      <c r="W33" s="2"/>
      <c r="X33" s="2"/>
      <c r="Y33" s="2"/>
      <c r="Z33" s="2"/>
    </row>
    <row r="34" ht="27.0" customHeight="1">
      <c r="A34" s="61"/>
      <c r="B34" s="6"/>
      <c r="C34" s="2"/>
      <c r="D34" s="2"/>
      <c r="E34" s="2"/>
      <c r="F34" s="2"/>
      <c r="G34" s="2"/>
      <c r="H34" s="2"/>
      <c r="I34" s="2"/>
      <c r="J34" s="2"/>
      <c r="K34" s="2"/>
      <c r="L34" s="2"/>
      <c r="M34" s="2"/>
      <c r="N34" s="2"/>
      <c r="O34" s="2"/>
      <c r="P34" s="2"/>
      <c r="Q34" s="2"/>
      <c r="R34" s="2"/>
      <c r="S34" s="2"/>
      <c r="T34" s="2"/>
      <c r="U34" s="2"/>
      <c r="V34" s="2"/>
      <c r="W34" s="2"/>
      <c r="X34" s="2"/>
      <c r="Y34" s="2"/>
      <c r="Z34" s="2"/>
    </row>
    <row r="35" ht="27.0" customHeight="1">
      <c r="A35" s="61"/>
      <c r="B35" s="6"/>
      <c r="C35" s="2"/>
      <c r="D35" s="2"/>
      <c r="E35" s="2"/>
      <c r="F35" s="2"/>
      <c r="G35" s="2"/>
      <c r="H35" s="2"/>
      <c r="I35" s="2"/>
      <c r="J35" s="2"/>
      <c r="K35" s="2"/>
      <c r="L35" s="2"/>
      <c r="M35" s="2"/>
      <c r="N35" s="2"/>
      <c r="O35" s="2"/>
      <c r="P35" s="2"/>
      <c r="Q35" s="2"/>
      <c r="R35" s="2"/>
      <c r="S35" s="2"/>
      <c r="T35" s="2"/>
      <c r="U35" s="2"/>
      <c r="V35" s="2"/>
      <c r="W35" s="2"/>
      <c r="X35" s="2"/>
      <c r="Y35" s="2"/>
      <c r="Z35" s="2"/>
    </row>
    <row r="36" ht="27.0" customHeight="1">
      <c r="A36" s="61"/>
      <c r="B36" s="6"/>
      <c r="C36" s="2"/>
      <c r="D36" s="2"/>
      <c r="E36" s="2"/>
      <c r="F36" s="2"/>
      <c r="G36" s="2"/>
      <c r="H36" s="2"/>
      <c r="I36" s="2"/>
      <c r="J36" s="2"/>
      <c r="K36" s="2"/>
      <c r="L36" s="2"/>
      <c r="M36" s="2"/>
      <c r="N36" s="2"/>
      <c r="O36" s="2"/>
      <c r="P36" s="2"/>
      <c r="Q36" s="2"/>
      <c r="R36" s="2"/>
      <c r="S36" s="2"/>
      <c r="T36" s="2"/>
      <c r="U36" s="2"/>
      <c r="V36" s="2"/>
      <c r="W36" s="2"/>
      <c r="X36" s="2"/>
      <c r="Y36" s="2"/>
      <c r="Z36" s="2"/>
    </row>
    <row r="37" ht="27.0" customHeight="1">
      <c r="A37" s="61"/>
      <c r="B37" s="6"/>
      <c r="C37" s="2"/>
      <c r="D37" s="2"/>
      <c r="E37" s="2"/>
      <c r="F37" s="2"/>
      <c r="G37" s="2"/>
      <c r="H37" s="2"/>
      <c r="I37" s="2"/>
      <c r="J37" s="2"/>
      <c r="K37" s="2"/>
      <c r="L37" s="2"/>
      <c r="M37" s="2"/>
      <c r="N37" s="2"/>
      <c r="O37" s="2"/>
      <c r="P37" s="2"/>
      <c r="Q37" s="2"/>
      <c r="R37" s="2"/>
      <c r="S37" s="2"/>
      <c r="T37" s="2"/>
      <c r="U37" s="2"/>
      <c r="V37" s="2"/>
      <c r="W37" s="2"/>
      <c r="X37" s="2"/>
      <c r="Y37" s="2"/>
      <c r="Z37" s="2"/>
    </row>
    <row r="38" ht="27.0" customHeight="1">
      <c r="A38" s="61"/>
      <c r="B38" s="6"/>
      <c r="C38" s="2"/>
      <c r="D38" s="2"/>
      <c r="E38" s="2"/>
      <c r="F38" s="2"/>
      <c r="G38" s="2"/>
      <c r="H38" s="2"/>
      <c r="I38" s="2"/>
      <c r="J38" s="2"/>
      <c r="K38" s="2"/>
      <c r="L38" s="2"/>
      <c r="M38" s="2"/>
      <c r="N38" s="2"/>
      <c r="O38" s="2"/>
      <c r="P38" s="2"/>
      <c r="Q38" s="2"/>
      <c r="R38" s="2"/>
      <c r="S38" s="2"/>
      <c r="T38" s="2"/>
      <c r="U38" s="2"/>
      <c r="V38" s="2"/>
      <c r="W38" s="2"/>
      <c r="X38" s="2"/>
      <c r="Y38" s="2"/>
      <c r="Z38" s="2"/>
    </row>
    <row r="39" ht="27.0" customHeight="1">
      <c r="A39" s="61"/>
      <c r="B39" s="6"/>
      <c r="C39" s="2"/>
      <c r="D39" s="2"/>
      <c r="E39" s="2"/>
      <c r="F39" s="2"/>
      <c r="G39" s="2"/>
      <c r="H39" s="2"/>
      <c r="I39" s="2"/>
      <c r="J39" s="2"/>
      <c r="K39" s="2"/>
      <c r="L39" s="2"/>
      <c r="M39" s="2"/>
      <c r="N39" s="2"/>
      <c r="O39" s="2"/>
      <c r="P39" s="2"/>
      <c r="Q39" s="2"/>
      <c r="R39" s="2"/>
      <c r="S39" s="2"/>
      <c r="T39" s="2"/>
      <c r="U39" s="2"/>
      <c r="V39" s="2"/>
      <c r="W39" s="2"/>
      <c r="X39" s="2"/>
      <c r="Y39" s="2"/>
      <c r="Z39" s="2"/>
    </row>
    <row r="40" ht="27.0" customHeight="1">
      <c r="A40" s="61"/>
      <c r="B40" s="6"/>
      <c r="C40" s="2"/>
      <c r="D40" s="2"/>
      <c r="E40" s="2"/>
      <c r="F40" s="2"/>
      <c r="G40" s="2"/>
      <c r="H40" s="2"/>
      <c r="I40" s="2"/>
      <c r="J40" s="2"/>
      <c r="K40" s="2"/>
      <c r="L40" s="2"/>
      <c r="M40" s="2"/>
      <c r="N40" s="2"/>
      <c r="O40" s="2"/>
      <c r="P40" s="2"/>
      <c r="Q40" s="2"/>
      <c r="R40" s="2"/>
      <c r="S40" s="2"/>
      <c r="T40" s="2"/>
      <c r="U40" s="2"/>
      <c r="V40" s="2"/>
      <c r="W40" s="2"/>
      <c r="X40" s="2"/>
      <c r="Y40" s="2"/>
      <c r="Z40" s="2"/>
    </row>
    <row r="41" ht="27.0" customHeight="1">
      <c r="A41" s="61"/>
      <c r="B41" s="6"/>
      <c r="C41" s="2"/>
      <c r="D41" s="2"/>
      <c r="E41" s="2"/>
      <c r="F41" s="2"/>
      <c r="G41" s="2"/>
      <c r="H41" s="2"/>
      <c r="I41" s="2"/>
      <c r="J41" s="2"/>
      <c r="K41" s="2"/>
      <c r="L41" s="2"/>
      <c r="M41" s="2"/>
      <c r="N41" s="2"/>
      <c r="O41" s="2"/>
      <c r="P41" s="2"/>
      <c r="Q41" s="2"/>
      <c r="R41" s="2"/>
      <c r="S41" s="2"/>
      <c r="T41" s="2"/>
      <c r="U41" s="2"/>
      <c r="V41" s="2"/>
      <c r="W41" s="2"/>
      <c r="X41" s="2"/>
      <c r="Y41" s="2"/>
      <c r="Z41" s="2"/>
    </row>
    <row r="42" ht="27.0" customHeight="1">
      <c r="A42" s="61"/>
      <c r="B42" s="6"/>
      <c r="C42" s="2"/>
      <c r="D42" s="2"/>
      <c r="E42" s="2"/>
      <c r="F42" s="2"/>
      <c r="G42" s="2"/>
      <c r="H42" s="2"/>
      <c r="I42" s="2"/>
      <c r="J42" s="2"/>
      <c r="K42" s="2"/>
      <c r="L42" s="2"/>
      <c r="M42" s="2"/>
      <c r="N42" s="2"/>
      <c r="O42" s="2"/>
      <c r="P42" s="2"/>
      <c r="Q42" s="2"/>
      <c r="R42" s="2"/>
      <c r="S42" s="2"/>
      <c r="T42" s="2"/>
      <c r="U42" s="2"/>
      <c r="V42" s="2"/>
      <c r="W42" s="2"/>
      <c r="X42" s="2"/>
      <c r="Y42" s="2"/>
      <c r="Z42" s="2"/>
    </row>
    <row r="43" ht="27.0" customHeight="1">
      <c r="A43" s="61"/>
      <c r="B43" s="6"/>
      <c r="C43" s="2"/>
      <c r="D43" s="2"/>
      <c r="E43" s="2"/>
      <c r="F43" s="2"/>
      <c r="G43" s="2"/>
      <c r="H43" s="2"/>
      <c r="I43" s="2"/>
      <c r="J43" s="2"/>
      <c r="K43" s="2"/>
      <c r="L43" s="2"/>
      <c r="M43" s="2"/>
      <c r="N43" s="2"/>
      <c r="O43" s="2"/>
      <c r="P43" s="2"/>
      <c r="Q43" s="2"/>
      <c r="R43" s="2"/>
      <c r="S43" s="2"/>
      <c r="T43" s="2"/>
      <c r="U43" s="2"/>
      <c r="V43" s="2"/>
      <c r="W43" s="2"/>
      <c r="X43" s="2"/>
      <c r="Y43" s="2"/>
      <c r="Z43" s="2"/>
    </row>
    <row r="44" ht="27.0" customHeight="1">
      <c r="A44" s="61"/>
      <c r="B44" s="6"/>
      <c r="C44" s="2"/>
      <c r="D44" s="2"/>
      <c r="E44" s="2"/>
      <c r="F44" s="2"/>
      <c r="G44" s="2"/>
      <c r="H44" s="2"/>
      <c r="I44" s="2"/>
      <c r="J44" s="2"/>
      <c r="K44" s="2"/>
      <c r="L44" s="2"/>
      <c r="M44" s="2"/>
      <c r="N44" s="2"/>
      <c r="O44" s="2"/>
      <c r="P44" s="2"/>
      <c r="Q44" s="2"/>
      <c r="R44" s="2"/>
      <c r="S44" s="2"/>
      <c r="T44" s="2"/>
      <c r="U44" s="2"/>
      <c r="V44" s="2"/>
      <c r="W44" s="2"/>
      <c r="X44" s="2"/>
      <c r="Y44" s="2"/>
      <c r="Z44" s="2"/>
    </row>
    <row r="45" ht="27.0" customHeight="1">
      <c r="A45" s="61"/>
      <c r="B45" s="6"/>
      <c r="C45" s="2"/>
      <c r="D45" s="2"/>
      <c r="E45" s="2"/>
      <c r="F45" s="2"/>
      <c r="G45" s="2"/>
      <c r="H45" s="2"/>
      <c r="I45" s="2"/>
      <c r="J45" s="2"/>
      <c r="K45" s="2"/>
      <c r="L45" s="2"/>
      <c r="M45" s="2"/>
      <c r="N45" s="2"/>
      <c r="O45" s="2"/>
      <c r="P45" s="2"/>
      <c r="Q45" s="2"/>
      <c r="R45" s="2"/>
      <c r="S45" s="2"/>
      <c r="T45" s="2"/>
      <c r="U45" s="2"/>
      <c r="V45" s="2"/>
      <c r="W45" s="2"/>
      <c r="X45" s="2"/>
      <c r="Y45" s="2"/>
      <c r="Z45" s="2"/>
    </row>
    <row r="46" ht="27.0" customHeight="1">
      <c r="A46" s="61"/>
      <c r="B46" s="6"/>
      <c r="C46" s="2"/>
      <c r="D46" s="2"/>
      <c r="E46" s="2"/>
      <c r="F46" s="2"/>
      <c r="G46" s="2"/>
      <c r="H46" s="2"/>
      <c r="I46" s="2"/>
      <c r="J46" s="2"/>
      <c r="K46" s="2"/>
      <c r="L46" s="2"/>
      <c r="M46" s="2"/>
      <c r="N46" s="2"/>
      <c r="O46" s="2"/>
      <c r="P46" s="2"/>
      <c r="Q46" s="2"/>
      <c r="R46" s="2"/>
      <c r="S46" s="2"/>
      <c r="T46" s="2"/>
      <c r="U46" s="2"/>
      <c r="V46" s="2"/>
      <c r="W46" s="2"/>
      <c r="X46" s="2"/>
      <c r="Y46" s="2"/>
      <c r="Z46" s="2"/>
    </row>
    <row r="47" ht="27.0" customHeight="1">
      <c r="A47" s="61"/>
      <c r="B47" s="6"/>
      <c r="C47" s="2"/>
      <c r="D47" s="2"/>
      <c r="E47" s="2"/>
      <c r="F47" s="2"/>
      <c r="G47" s="2"/>
      <c r="H47" s="2"/>
      <c r="I47" s="2"/>
      <c r="J47" s="2"/>
      <c r="K47" s="2"/>
      <c r="L47" s="2"/>
      <c r="M47" s="2"/>
      <c r="N47" s="2"/>
      <c r="O47" s="2"/>
      <c r="P47" s="2"/>
      <c r="Q47" s="2"/>
      <c r="R47" s="2"/>
      <c r="S47" s="2"/>
      <c r="T47" s="2"/>
      <c r="U47" s="2"/>
      <c r="V47" s="2"/>
      <c r="W47" s="2"/>
      <c r="X47" s="2"/>
      <c r="Y47" s="2"/>
      <c r="Z47" s="2"/>
    </row>
    <row r="48" ht="27.0" customHeight="1">
      <c r="A48" s="61"/>
      <c r="B48" s="6"/>
      <c r="C48" s="2"/>
      <c r="D48" s="2"/>
      <c r="E48" s="2"/>
      <c r="F48" s="2"/>
      <c r="G48" s="2"/>
      <c r="H48" s="2"/>
      <c r="I48" s="2"/>
      <c r="J48" s="2"/>
      <c r="K48" s="2"/>
      <c r="L48" s="2"/>
      <c r="M48" s="2"/>
      <c r="N48" s="2"/>
      <c r="O48" s="2"/>
      <c r="P48" s="2"/>
      <c r="Q48" s="2"/>
      <c r="R48" s="2"/>
      <c r="S48" s="2"/>
      <c r="T48" s="2"/>
      <c r="U48" s="2"/>
      <c r="V48" s="2"/>
      <c r="W48" s="2"/>
      <c r="X48" s="2"/>
      <c r="Y48" s="2"/>
      <c r="Z48" s="2"/>
    </row>
    <row r="49" ht="27.0" customHeight="1">
      <c r="A49" s="61"/>
      <c r="B49" s="6"/>
      <c r="C49" s="2"/>
      <c r="D49" s="2"/>
      <c r="E49" s="2"/>
      <c r="F49" s="2"/>
      <c r="G49" s="2"/>
      <c r="H49" s="2"/>
      <c r="I49" s="2"/>
      <c r="J49" s="2"/>
      <c r="K49" s="2"/>
      <c r="L49" s="2"/>
      <c r="M49" s="2"/>
      <c r="N49" s="2"/>
      <c r="O49" s="2"/>
      <c r="P49" s="2"/>
      <c r="Q49" s="2"/>
      <c r="R49" s="2"/>
      <c r="S49" s="2"/>
      <c r="T49" s="2"/>
      <c r="U49" s="2"/>
      <c r="V49" s="2"/>
      <c r="W49" s="2"/>
      <c r="X49" s="2"/>
      <c r="Y49" s="2"/>
      <c r="Z49" s="2"/>
    </row>
    <row r="50" ht="27.0" customHeight="1">
      <c r="A50" s="61"/>
      <c r="B50" s="6"/>
      <c r="C50" s="2"/>
      <c r="D50" s="2"/>
      <c r="E50" s="2"/>
      <c r="F50" s="2"/>
      <c r="G50" s="2"/>
      <c r="H50" s="2"/>
      <c r="I50" s="2"/>
      <c r="J50" s="2"/>
      <c r="K50" s="2"/>
      <c r="L50" s="2"/>
      <c r="M50" s="2"/>
      <c r="N50" s="2"/>
      <c r="O50" s="2"/>
      <c r="P50" s="2"/>
      <c r="Q50" s="2"/>
      <c r="R50" s="2"/>
      <c r="S50" s="2"/>
      <c r="T50" s="2"/>
      <c r="U50" s="2"/>
      <c r="V50" s="2"/>
      <c r="W50" s="2"/>
      <c r="X50" s="2"/>
      <c r="Y50" s="2"/>
      <c r="Z50" s="2"/>
    </row>
    <row r="51" ht="27.0" customHeight="1">
      <c r="A51" s="61"/>
      <c r="B51" s="6"/>
      <c r="C51" s="2"/>
      <c r="D51" s="2"/>
      <c r="E51" s="2"/>
      <c r="F51" s="2"/>
      <c r="G51" s="2"/>
      <c r="H51" s="2"/>
      <c r="I51" s="2"/>
      <c r="J51" s="2"/>
      <c r="K51" s="2"/>
      <c r="L51" s="2"/>
      <c r="M51" s="2"/>
      <c r="N51" s="2"/>
      <c r="O51" s="2"/>
      <c r="P51" s="2"/>
      <c r="Q51" s="2"/>
      <c r="R51" s="2"/>
      <c r="S51" s="2"/>
      <c r="T51" s="2"/>
      <c r="U51" s="2"/>
      <c r="V51" s="2"/>
      <c r="W51" s="2"/>
      <c r="X51" s="2"/>
      <c r="Y51" s="2"/>
      <c r="Z51" s="2"/>
    </row>
    <row r="52" ht="27.0" customHeight="1">
      <c r="A52" s="61"/>
      <c r="B52" s="6"/>
      <c r="C52" s="2"/>
      <c r="D52" s="2"/>
      <c r="E52" s="2"/>
      <c r="F52" s="2"/>
      <c r="G52" s="2"/>
      <c r="H52" s="2"/>
      <c r="I52" s="2"/>
      <c r="J52" s="2"/>
      <c r="K52" s="2"/>
      <c r="L52" s="2"/>
      <c r="M52" s="2"/>
      <c r="N52" s="2"/>
      <c r="O52" s="2"/>
      <c r="P52" s="2"/>
      <c r="Q52" s="2"/>
      <c r="R52" s="2"/>
      <c r="S52" s="2"/>
      <c r="T52" s="2"/>
      <c r="U52" s="2"/>
      <c r="V52" s="2"/>
      <c r="W52" s="2"/>
      <c r="X52" s="2"/>
      <c r="Y52" s="2"/>
      <c r="Z52" s="2"/>
    </row>
    <row r="53" ht="27.0" customHeight="1">
      <c r="A53" s="61"/>
      <c r="B53" s="6"/>
      <c r="C53" s="2"/>
      <c r="D53" s="2"/>
      <c r="E53" s="2"/>
      <c r="F53" s="2"/>
      <c r="G53" s="2"/>
      <c r="H53" s="2"/>
      <c r="I53" s="2"/>
      <c r="J53" s="2"/>
      <c r="K53" s="2"/>
      <c r="L53" s="2"/>
      <c r="M53" s="2"/>
      <c r="N53" s="2"/>
      <c r="O53" s="2"/>
      <c r="P53" s="2"/>
      <c r="Q53" s="2"/>
      <c r="R53" s="2"/>
      <c r="S53" s="2"/>
      <c r="T53" s="2"/>
      <c r="U53" s="2"/>
      <c r="V53" s="2"/>
      <c r="W53" s="2"/>
      <c r="X53" s="2"/>
      <c r="Y53" s="2"/>
      <c r="Z53" s="2"/>
    </row>
    <row r="54" ht="27.0" customHeight="1">
      <c r="A54" s="61"/>
      <c r="B54" s="6"/>
      <c r="C54" s="2"/>
      <c r="D54" s="2"/>
      <c r="E54" s="2"/>
      <c r="F54" s="2"/>
      <c r="G54" s="2"/>
      <c r="H54" s="2"/>
      <c r="I54" s="2"/>
      <c r="J54" s="2"/>
      <c r="K54" s="2"/>
      <c r="L54" s="2"/>
      <c r="M54" s="2"/>
      <c r="N54" s="2"/>
      <c r="O54" s="2"/>
      <c r="P54" s="2"/>
      <c r="Q54" s="2"/>
      <c r="R54" s="2"/>
      <c r="S54" s="2"/>
      <c r="T54" s="2"/>
      <c r="U54" s="2"/>
      <c r="V54" s="2"/>
      <c r="W54" s="2"/>
      <c r="X54" s="2"/>
      <c r="Y54" s="2"/>
      <c r="Z54" s="2"/>
    </row>
    <row r="55" ht="27.0" customHeight="1">
      <c r="A55" s="61"/>
      <c r="B55" s="6"/>
      <c r="C55" s="2"/>
      <c r="D55" s="2"/>
      <c r="E55" s="2"/>
      <c r="F55" s="2"/>
      <c r="G55" s="2"/>
      <c r="H55" s="2"/>
      <c r="I55" s="2"/>
      <c r="J55" s="2"/>
      <c r="K55" s="2"/>
      <c r="L55" s="2"/>
      <c r="M55" s="2"/>
      <c r="N55" s="2"/>
      <c r="O55" s="2"/>
      <c r="P55" s="2"/>
      <c r="Q55" s="2"/>
      <c r="R55" s="2"/>
      <c r="S55" s="2"/>
      <c r="T55" s="2"/>
      <c r="U55" s="2"/>
      <c r="V55" s="2"/>
      <c r="W55" s="2"/>
      <c r="X55" s="2"/>
      <c r="Y55" s="2"/>
      <c r="Z55" s="2"/>
    </row>
    <row r="56" ht="27.0" customHeight="1">
      <c r="A56" s="61"/>
      <c r="B56" s="6"/>
      <c r="C56" s="2"/>
      <c r="D56" s="2"/>
      <c r="E56" s="2"/>
      <c r="F56" s="2"/>
      <c r="G56" s="2"/>
      <c r="H56" s="2"/>
      <c r="I56" s="2"/>
      <c r="J56" s="2"/>
      <c r="K56" s="2"/>
      <c r="L56" s="2"/>
      <c r="M56" s="2"/>
      <c r="N56" s="2"/>
      <c r="O56" s="2"/>
      <c r="P56" s="2"/>
      <c r="Q56" s="2"/>
      <c r="R56" s="2"/>
      <c r="S56" s="2"/>
      <c r="T56" s="2"/>
      <c r="U56" s="2"/>
      <c r="V56" s="2"/>
      <c r="W56" s="2"/>
      <c r="X56" s="2"/>
      <c r="Y56" s="2"/>
      <c r="Z56" s="2"/>
    </row>
    <row r="57" ht="27.0" customHeight="1">
      <c r="A57" s="61"/>
      <c r="B57" s="6"/>
      <c r="C57" s="2"/>
      <c r="D57" s="2"/>
      <c r="E57" s="2"/>
      <c r="F57" s="2"/>
      <c r="G57" s="2"/>
      <c r="H57" s="2"/>
      <c r="I57" s="2"/>
      <c r="J57" s="2"/>
      <c r="K57" s="2"/>
      <c r="L57" s="2"/>
      <c r="M57" s="2"/>
      <c r="N57" s="2"/>
      <c r="O57" s="2"/>
      <c r="P57" s="2"/>
      <c r="Q57" s="2"/>
      <c r="R57" s="2"/>
      <c r="S57" s="2"/>
      <c r="T57" s="2"/>
      <c r="U57" s="2"/>
      <c r="V57" s="2"/>
      <c r="W57" s="2"/>
      <c r="X57" s="2"/>
      <c r="Y57" s="2"/>
      <c r="Z57" s="2"/>
    </row>
    <row r="58" ht="27.0" customHeight="1">
      <c r="A58" s="61"/>
      <c r="B58" s="6"/>
      <c r="C58" s="2"/>
      <c r="D58" s="2"/>
      <c r="E58" s="2"/>
      <c r="F58" s="2"/>
      <c r="G58" s="2"/>
      <c r="H58" s="2"/>
      <c r="I58" s="2"/>
      <c r="J58" s="2"/>
      <c r="K58" s="2"/>
      <c r="L58" s="2"/>
      <c r="M58" s="2"/>
      <c r="N58" s="2"/>
      <c r="O58" s="2"/>
      <c r="P58" s="2"/>
      <c r="Q58" s="2"/>
      <c r="R58" s="2"/>
      <c r="S58" s="2"/>
      <c r="T58" s="2"/>
      <c r="U58" s="2"/>
      <c r="V58" s="2"/>
      <c r="W58" s="2"/>
      <c r="X58" s="2"/>
      <c r="Y58" s="2"/>
      <c r="Z58" s="2"/>
    </row>
    <row r="59" ht="27.0" customHeight="1">
      <c r="A59" s="61"/>
      <c r="B59" s="6"/>
      <c r="C59" s="2"/>
      <c r="D59" s="2"/>
      <c r="E59" s="2"/>
      <c r="F59" s="2"/>
      <c r="G59" s="2"/>
      <c r="H59" s="2"/>
      <c r="I59" s="2"/>
      <c r="J59" s="2"/>
      <c r="K59" s="2"/>
      <c r="L59" s="2"/>
      <c r="M59" s="2"/>
      <c r="N59" s="2"/>
      <c r="O59" s="2"/>
      <c r="P59" s="2"/>
      <c r="Q59" s="2"/>
      <c r="R59" s="2"/>
      <c r="S59" s="2"/>
      <c r="T59" s="2"/>
      <c r="U59" s="2"/>
      <c r="V59" s="2"/>
      <c r="W59" s="2"/>
      <c r="X59" s="2"/>
      <c r="Y59" s="2"/>
      <c r="Z59" s="2"/>
    </row>
    <row r="60" ht="27.0" customHeight="1">
      <c r="A60" s="61"/>
      <c r="B60" s="6"/>
      <c r="C60" s="2"/>
      <c r="D60" s="2"/>
      <c r="E60" s="2"/>
      <c r="F60" s="2"/>
      <c r="G60" s="2"/>
      <c r="H60" s="2"/>
      <c r="I60" s="2"/>
      <c r="J60" s="2"/>
      <c r="K60" s="2"/>
      <c r="L60" s="2"/>
      <c r="M60" s="2"/>
      <c r="N60" s="2"/>
      <c r="O60" s="2"/>
      <c r="P60" s="2"/>
      <c r="Q60" s="2"/>
      <c r="R60" s="2"/>
      <c r="S60" s="2"/>
      <c r="T60" s="2"/>
      <c r="U60" s="2"/>
      <c r="V60" s="2"/>
      <c r="W60" s="2"/>
      <c r="X60" s="2"/>
      <c r="Y60" s="2"/>
      <c r="Z60" s="2"/>
    </row>
    <row r="61" ht="27.0" customHeight="1">
      <c r="A61" s="61"/>
      <c r="B61" s="6"/>
      <c r="C61" s="2"/>
      <c r="D61" s="2"/>
      <c r="E61" s="2"/>
      <c r="F61" s="2"/>
      <c r="G61" s="2"/>
      <c r="H61" s="2"/>
      <c r="I61" s="2"/>
      <c r="J61" s="2"/>
      <c r="K61" s="2"/>
      <c r="L61" s="2"/>
      <c r="M61" s="2"/>
      <c r="N61" s="2"/>
      <c r="O61" s="2"/>
      <c r="P61" s="2"/>
      <c r="Q61" s="2"/>
      <c r="R61" s="2"/>
      <c r="S61" s="2"/>
      <c r="T61" s="2"/>
      <c r="U61" s="2"/>
      <c r="V61" s="2"/>
      <c r="W61" s="2"/>
      <c r="X61" s="2"/>
      <c r="Y61" s="2"/>
      <c r="Z61" s="2"/>
    </row>
    <row r="62" ht="27.0" customHeight="1">
      <c r="A62" s="61"/>
      <c r="B62" s="6"/>
      <c r="C62" s="2"/>
      <c r="D62" s="2"/>
      <c r="E62" s="2"/>
      <c r="F62" s="2"/>
      <c r="G62" s="2"/>
      <c r="H62" s="2"/>
      <c r="I62" s="2"/>
      <c r="J62" s="2"/>
      <c r="K62" s="2"/>
      <c r="L62" s="2"/>
      <c r="M62" s="2"/>
      <c r="N62" s="2"/>
      <c r="O62" s="2"/>
      <c r="P62" s="2"/>
      <c r="Q62" s="2"/>
      <c r="R62" s="2"/>
      <c r="S62" s="2"/>
      <c r="T62" s="2"/>
      <c r="U62" s="2"/>
      <c r="V62" s="2"/>
      <c r="W62" s="2"/>
      <c r="X62" s="2"/>
      <c r="Y62" s="2"/>
      <c r="Z62" s="2"/>
    </row>
    <row r="63" ht="27.0" customHeight="1">
      <c r="A63" s="61"/>
      <c r="B63" s="6"/>
      <c r="C63" s="2"/>
      <c r="D63" s="2"/>
      <c r="E63" s="2"/>
      <c r="F63" s="2"/>
      <c r="G63" s="2"/>
      <c r="H63" s="2"/>
      <c r="I63" s="2"/>
      <c r="J63" s="2"/>
      <c r="K63" s="2"/>
      <c r="L63" s="2"/>
      <c r="M63" s="2"/>
      <c r="N63" s="2"/>
      <c r="O63" s="2"/>
      <c r="P63" s="2"/>
      <c r="Q63" s="2"/>
      <c r="R63" s="2"/>
      <c r="S63" s="2"/>
      <c r="T63" s="2"/>
      <c r="U63" s="2"/>
      <c r="V63" s="2"/>
      <c r="W63" s="2"/>
      <c r="X63" s="2"/>
      <c r="Y63" s="2"/>
      <c r="Z63" s="2"/>
    </row>
    <row r="64" ht="27.0" customHeight="1">
      <c r="A64" s="61"/>
      <c r="B64" s="6"/>
      <c r="C64" s="2"/>
      <c r="D64" s="2"/>
      <c r="E64" s="2"/>
      <c r="F64" s="2"/>
      <c r="G64" s="2"/>
      <c r="H64" s="2"/>
      <c r="I64" s="2"/>
      <c r="J64" s="2"/>
      <c r="K64" s="2"/>
      <c r="L64" s="2"/>
      <c r="M64" s="2"/>
      <c r="N64" s="2"/>
      <c r="O64" s="2"/>
      <c r="P64" s="2"/>
      <c r="Q64" s="2"/>
      <c r="R64" s="2"/>
      <c r="S64" s="2"/>
      <c r="T64" s="2"/>
      <c r="U64" s="2"/>
      <c r="V64" s="2"/>
      <c r="W64" s="2"/>
      <c r="X64" s="2"/>
      <c r="Y64" s="2"/>
      <c r="Z64" s="2"/>
    </row>
    <row r="65" ht="27.0" customHeight="1">
      <c r="A65" s="61"/>
      <c r="B65" s="6"/>
      <c r="C65" s="2"/>
      <c r="D65" s="2"/>
      <c r="E65" s="2"/>
      <c r="F65" s="2"/>
      <c r="G65" s="2"/>
      <c r="H65" s="2"/>
      <c r="I65" s="2"/>
      <c r="J65" s="2"/>
      <c r="K65" s="2"/>
      <c r="L65" s="2"/>
      <c r="M65" s="2"/>
      <c r="N65" s="2"/>
      <c r="O65" s="2"/>
      <c r="P65" s="2"/>
      <c r="Q65" s="2"/>
      <c r="R65" s="2"/>
      <c r="S65" s="2"/>
      <c r="T65" s="2"/>
      <c r="U65" s="2"/>
      <c r="V65" s="2"/>
      <c r="W65" s="2"/>
      <c r="X65" s="2"/>
      <c r="Y65" s="2"/>
      <c r="Z65" s="2"/>
    </row>
    <row r="66" ht="27.0" customHeight="1">
      <c r="A66" s="61"/>
      <c r="B66" s="6"/>
      <c r="C66" s="2"/>
      <c r="D66" s="2"/>
      <c r="E66" s="2"/>
      <c r="F66" s="2"/>
      <c r="G66" s="2"/>
      <c r="H66" s="2"/>
      <c r="I66" s="2"/>
      <c r="J66" s="2"/>
      <c r="K66" s="2"/>
      <c r="L66" s="2"/>
      <c r="M66" s="2"/>
      <c r="N66" s="2"/>
      <c r="O66" s="2"/>
      <c r="P66" s="2"/>
      <c r="Q66" s="2"/>
      <c r="R66" s="2"/>
      <c r="S66" s="2"/>
      <c r="T66" s="2"/>
      <c r="U66" s="2"/>
      <c r="V66" s="2"/>
      <c r="W66" s="2"/>
      <c r="X66" s="2"/>
      <c r="Y66" s="2"/>
      <c r="Z66" s="2"/>
    </row>
    <row r="67" ht="27.0" customHeight="1">
      <c r="A67" s="61"/>
      <c r="B67" s="6"/>
      <c r="C67" s="2"/>
      <c r="D67" s="2"/>
      <c r="E67" s="2"/>
      <c r="F67" s="2"/>
      <c r="G67" s="2"/>
      <c r="H67" s="2"/>
      <c r="I67" s="2"/>
      <c r="J67" s="2"/>
      <c r="K67" s="2"/>
      <c r="L67" s="2"/>
      <c r="M67" s="2"/>
      <c r="N67" s="2"/>
      <c r="O67" s="2"/>
      <c r="P67" s="2"/>
      <c r="Q67" s="2"/>
      <c r="R67" s="2"/>
      <c r="S67" s="2"/>
      <c r="T67" s="2"/>
      <c r="U67" s="2"/>
      <c r="V67" s="2"/>
      <c r="W67" s="2"/>
      <c r="X67" s="2"/>
      <c r="Y67" s="2"/>
      <c r="Z67" s="2"/>
    </row>
    <row r="68" ht="27.0" customHeight="1">
      <c r="A68" s="61"/>
      <c r="B68" s="6"/>
      <c r="C68" s="2"/>
      <c r="D68" s="2"/>
      <c r="E68" s="2"/>
      <c r="F68" s="2"/>
      <c r="G68" s="2"/>
      <c r="H68" s="2"/>
      <c r="I68" s="2"/>
      <c r="J68" s="2"/>
      <c r="K68" s="2"/>
      <c r="L68" s="2"/>
      <c r="M68" s="2"/>
      <c r="N68" s="2"/>
      <c r="O68" s="2"/>
      <c r="P68" s="2"/>
      <c r="Q68" s="2"/>
      <c r="R68" s="2"/>
      <c r="S68" s="2"/>
      <c r="T68" s="2"/>
      <c r="U68" s="2"/>
      <c r="V68" s="2"/>
      <c r="W68" s="2"/>
      <c r="X68" s="2"/>
      <c r="Y68" s="2"/>
      <c r="Z68" s="2"/>
    </row>
    <row r="69" ht="27.0" customHeight="1">
      <c r="A69" s="61"/>
      <c r="B69" s="6"/>
      <c r="C69" s="2"/>
      <c r="D69" s="2"/>
      <c r="E69" s="2"/>
      <c r="F69" s="2"/>
      <c r="G69" s="2"/>
      <c r="H69" s="2"/>
      <c r="I69" s="2"/>
      <c r="J69" s="2"/>
      <c r="K69" s="2"/>
      <c r="L69" s="2"/>
      <c r="M69" s="2"/>
      <c r="N69" s="2"/>
      <c r="O69" s="2"/>
      <c r="P69" s="2"/>
      <c r="Q69" s="2"/>
      <c r="R69" s="2"/>
      <c r="S69" s="2"/>
      <c r="T69" s="2"/>
      <c r="U69" s="2"/>
      <c r="V69" s="2"/>
      <c r="W69" s="2"/>
      <c r="X69" s="2"/>
      <c r="Y69" s="2"/>
      <c r="Z69" s="2"/>
    </row>
    <row r="70" ht="27.0" customHeight="1">
      <c r="A70" s="61"/>
      <c r="B70" s="6"/>
      <c r="C70" s="2"/>
      <c r="D70" s="2"/>
      <c r="E70" s="2"/>
      <c r="F70" s="2"/>
      <c r="G70" s="2"/>
      <c r="H70" s="2"/>
      <c r="I70" s="2"/>
      <c r="J70" s="2"/>
      <c r="K70" s="2"/>
      <c r="L70" s="2"/>
      <c r="M70" s="2"/>
      <c r="N70" s="2"/>
      <c r="O70" s="2"/>
      <c r="P70" s="2"/>
      <c r="Q70" s="2"/>
      <c r="R70" s="2"/>
      <c r="S70" s="2"/>
      <c r="T70" s="2"/>
      <c r="U70" s="2"/>
      <c r="V70" s="2"/>
      <c r="W70" s="2"/>
      <c r="X70" s="2"/>
      <c r="Y70" s="2"/>
      <c r="Z70" s="2"/>
    </row>
    <row r="71" ht="27.0" customHeight="1">
      <c r="A71" s="61"/>
      <c r="B71" s="6"/>
      <c r="C71" s="2"/>
      <c r="D71" s="2"/>
      <c r="E71" s="2"/>
      <c r="F71" s="2"/>
      <c r="G71" s="2"/>
      <c r="H71" s="2"/>
      <c r="I71" s="2"/>
      <c r="J71" s="2"/>
      <c r="K71" s="2"/>
      <c r="L71" s="2"/>
      <c r="M71" s="2"/>
      <c r="N71" s="2"/>
      <c r="O71" s="2"/>
      <c r="P71" s="2"/>
      <c r="Q71" s="2"/>
      <c r="R71" s="2"/>
      <c r="S71" s="2"/>
      <c r="T71" s="2"/>
      <c r="U71" s="2"/>
      <c r="V71" s="2"/>
      <c r="W71" s="2"/>
      <c r="X71" s="2"/>
      <c r="Y71" s="2"/>
      <c r="Z71" s="2"/>
    </row>
    <row r="72" ht="27.0" customHeight="1">
      <c r="A72" s="61"/>
      <c r="B72" s="6"/>
      <c r="C72" s="2"/>
      <c r="D72" s="2"/>
      <c r="E72" s="2"/>
      <c r="F72" s="2"/>
      <c r="G72" s="2"/>
      <c r="H72" s="2"/>
      <c r="I72" s="2"/>
      <c r="J72" s="2"/>
      <c r="K72" s="2"/>
      <c r="L72" s="2"/>
      <c r="M72" s="2"/>
      <c r="N72" s="2"/>
      <c r="O72" s="2"/>
      <c r="P72" s="2"/>
      <c r="Q72" s="2"/>
      <c r="R72" s="2"/>
      <c r="S72" s="2"/>
      <c r="T72" s="2"/>
      <c r="U72" s="2"/>
      <c r="V72" s="2"/>
      <c r="W72" s="2"/>
      <c r="X72" s="2"/>
      <c r="Y72" s="2"/>
      <c r="Z72" s="2"/>
    </row>
    <row r="73" ht="27.0" customHeight="1">
      <c r="A73" s="61"/>
      <c r="B73" s="6"/>
      <c r="C73" s="2"/>
      <c r="D73" s="2"/>
      <c r="E73" s="2"/>
      <c r="F73" s="2"/>
      <c r="G73" s="2"/>
      <c r="H73" s="2"/>
      <c r="I73" s="2"/>
      <c r="J73" s="2"/>
      <c r="K73" s="2"/>
      <c r="L73" s="2"/>
      <c r="M73" s="2"/>
      <c r="N73" s="2"/>
      <c r="O73" s="2"/>
      <c r="P73" s="2"/>
      <c r="Q73" s="2"/>
      <c r="R73" s="2"/>
      <c r="S73" s="2"/>
      <c r="T73" s="2"/>
      <c r="U73" s="2"/>
      <c r="V73" s="2"/>
      <c r="W73" s="2"/>
      <c r="X73" s="2"/>
      <c r="Y73" s="2"/>
      <c r="Z73" s="2"/>
    </row>
    <row r="74" ht="27.0" customHeight="1">
      <c r="A74" s="61"/>
      <c r="B74" s="6"/>
      <c r="C74" s="2"/>
      <c r="D74" s="2"/>
      <c r="E74" s="2"/>
      <c r="F74" s="2"/>
      <c r="G74" s="2"/>
      <c r="H74" s="2"/>
      <c r="I74" s="2"/>
      <c r="J74" s="2"/>
      <c r="K74" s="2"/>
      <c r="L74" s="2"/>
      <c r="M74" s="2"/>
      <c r="N74" s="2"/>
      <c r="O74" s="2"/>
      <c r="P74" s="2"/>
      <c r="Q74" s="2"/>
      <c r="R74" s="2"/>
      <c r="S74" s="2"/>
      <c r="T74" s="2"/>
      <c r="U74" s="2"/>
      <c r="V74" s="2"/>
      <c r="W74" s="2"/>
      <c r="X74" s="2"/>
      <c r="Y74" s="2"/>
      <c r="Z74" s="2"/>
    </row>
    <row r="75" ht="27.0" customHeight="1">
      <c r="A75" s="61"/>
      <c r="B75" s="6"/>
      <c r="C75" s="2"/>
      <c r="D75" s="2"/>
      <c r="E75" s="2"/>
      <c r="F75" s="2"/>
      <c r="G75" s="2"/>
      <c r="H75" s="2"/>
      <c r="I75" s="2"/>
      <c r="J75" s="2"/>
      <c r="K75" s="2"/>
      <c r="L75" s="2"/>
      <c r="M75" s="2"/>
      <c r="N75" s="2"/>
      <c r="O75" s="2"/>
      <c r="P75" s="2"/>
      <c r="Q75" s="2"/>
      <c r="R75" s="2"/>
      <c r="S75" s="2"/>
      <c r="T75" s="2"/>
      <c r="U75" s="2"/>
      <c r="V75" s="2"/>
      <c r="W75" s="2"/>
      <c r="X75" s="2"/>
      <c r="Y75" s="2"/>
      <c r="Z75" s="2"/>
    </row>
    <row r="76" ht="27.0" customHeight="1">
      <c r="A76" s="61"/>
      <c r="B76" s="6"/>
      <c r="C76" s="2"/>
      <c r="D76" s="2"/>
      <c r="E76" s="2"/>
      <c r="F76" s="2"/>
      <c r="G76" s="2"/>
      <c r="H76" s="2"/>
      <c r="I76" s="2"/>
      <c r="J76" s="2"/>
      <c r="K76" s="2"/>
      <c r="L76" s="2"/>
      <c r="M76" s="2"/>
      <c r="N76" s="2"/>
      <c r="O76" s="2"/>
      <c r="P76" s="2"/>
      <c r="Q76" s="2"/>
      <c r="R76" s="2"/>
      <c r="S76" s="2"/>
      <c r="T76" s="2"/>
      <c r="U76" s="2"/>
      <c r="V76" s="2"/>
      <c r="W76" s="2"/>
      <c r="X76" s="2"/>
      <c r="Y76" s="2"/>
      <c r="Z76" s="2"/>
    </row>
    <row r="77" ht="27.0" customHeight="1">
      <c r="A77" s="61"/>
      <c r="B77" s="6"/>
      <c r="C77" s="2"/>
      <c r="D77" s="2"/>
      <c r="E77" s="2"/>
      <c r="F77" s="2"/>
      <c r="G77" s="2"/>
      <c r="H77" s="2"/>
      <c r="I77" s="2"/>
      <c r="J77" s="2"/>
      <c r="K77" s="2"/>
      <c r="L77" s="2"/>
      <c r="M77" s="2"/>
      <c r="N77" s="2"/>
      <c r="O77" s="2"/>
      <c r="P77" s="2"/>
      <c r="Q77" s="2"/>
      <c r="R77" s="2"/>
      <c r="S77" s="2"/>
      <c r="T77" s="2"/>
      <c r="U77" s="2"/>
      <c r="V77" s="2"/>
      <c r="W77" s="2"/>
      <c r="X77" s="2"/>
      <c r="Y77" s="2"/>
      <c r="Z77" s="2"/>
    </row>
    <row r="78" ht="27.0" customHeight="1">
      <c r="A78" s="61"/>
      <c r="B78" s="6"/>
      <c r="C78" s="2"/>
      <c r="D78" s="2"/>
      <c r="E78" s="2"/>
      <c r="F78" s="2"/>
      <c r="G78" s="2"/>
      <c r="H78" s="2"/>
      <c r="I78" s="2"/>
      <c r="J78" s="2"/>
      <c r="K78" s="2"/>
      <c r="L78" s="2"/>
      <c r="M78" s="2"/>
      <c r="N78" s="2"/>
      <c r="O78" s="2"/>
      <c r="P78" s="2"/>
      <c r="Q78" s="2"/>
      <c r="R78" s="2"/>
      <c r="S78" s="2"/>
      <c r="T78" s="2"/>
      <c r="U78" s="2"/>
      <c r="V78" s="2"/>
      <c r="W78" s="2"/>
      <c r="X78" s="2"/>
      <c r="Y78" s="2"/>
      <c r="Z78" s="2"/>
    </row>
    <row r="79" ht="27.0" customHeight="1">
      <c r="A79" s="61"/>
      <c r="B79" s="6"/>
      <c r="C79" s="2"/>
      <c r="D79" s="2"/>
      <c r="E79" s="2"/>
      <c r="F79" s="2"/>
      <c r="G79" s="2"/>
      <c r="H79" s="2"/>
      <c r="I79" s="2"/>
      <c r="J79" s="2"/>
      <c r="K79" s="2"/>
      <c r="L79" s="2"/>
      <c r="M79" s="2"/>
      <c r="N79" s="2"/>
      <c r="O79" s="2"/>
      <c r="P79" s="2"/>
      <c r="Q79" s="2"/>
      <c r="R79" s="2"/>
      <c r="S79" s="2"/>
      <c r="T79" s="2"/>
      <c r="U79" s="2"/>
      <c r="V79" s="2"/>
      <c r="W79" s="2"/>
      <c r="X79" s="2"/>
      <c r="Y79" s="2"/>
      <c r="Z79" s="2"/>
    </row>
    <row r="80" ht="27.0" customHeight="1">
      <c r="A80" s="61"/>
      <c r="B80" s="6"/>
      <c r="C80" s="2"/>
      <c r="D80" s="2"/>
      <c r="E80" s="2"/>
      <c r="F80" s="2"/>
      <c r="G80" s="2"/>
      <c r="H80" s="2"/>
      <c r="I80" s="2"/>
      <c r="J80" s="2"/>
      <c r="K80" s="2"/>
      <c r="L80" s="2"/>
      <c r="M80" s="2"/>
      <c r="N80" s="2"/>
      <c r="O80" s="2"/>
      <c r="P80" s="2"/>
      <c r="Q80" s="2"/>
      <c r="R80" s="2"/>
      <c r="S80" s="2"/>
      <c r="T80" s="2"/>
      <c r="U80" s="2"/>
      <c r="V80" s="2"/>
      <c r="W80" s="2"/>
      <c r="X80" s="2"/>
      <c r="Y80" s="2"/>
      <c r="Z80" s="2"/>
    </row>
    <row r="81" ht="27.0" customHeight="1">
      <c r="A81" s="61"/>
      <c r="B81" s="6"/>
      <c r="C81" s="2"/>
      <c r="D81" s="2"/>
      <c r="E81" s="2"/>
      <c r="F81" s="2"/>
      <c r="G81" s="2"/>
      <c r="H81" s="2"/>
      <c r="I81" s="2"/>
      <c r="J81" s="2"/>
      <c r="K81" s="2"/>
      <c r="L81" s="2"/>
      <c r="M81" s="2"/>
      <c r="N81" s="2"/>
      <c r="O81" s="2"/>
      <c r="P81" s="2"/>
      <c r="Q81" s="2"/>
      <c r="R81" s="2"/>
      <c r="S81" s="2"/>
      <c r="T81" s="2"/>
      <c r="U81" s="2"/>
      <c r="V81" s="2"/>
      <c r="W81" s="2"/>
      <c r="X81" s="2"/>
      <c r="Y81" s="2"/>
      <c r="Z81" s="2"/>
    </row>
    <row r="82" ht="27.0" customHeight="1">
      <c r="A82" s="61"/>
      <c r="B82" s="6"/>
      <c r="C82" s="2"/>
      <c r="D82" s="2"/>
      <c r="E82" s="2"/>
      <c r="F82" s="2"/>
      <c r="G82" s="2"/>
      <c r="H82" s="2"/>
      <c r="I82" s="2"/>
      <c r="J82" s="2"/>
      <c r="K82" s="2"/>
      <c r="L82" s="2"/>
      <c r="M82" s="2"/>
      <c r="N82" s="2"/>
      <c r="O82" s="2"/>
      <c r="P82" s="2"/>
      <c r="Q82" s="2"/>
      <c r="R82" s="2"/>
      <c r="S82" s="2"/>
      <c r="T82" s="2"/>
      <c r="U82" s="2"/>
      <c r="V82" s="2"/>
      <c r="W82" s="2"/>
      <c r="X82" s="2"/>
      <c r="Y82" s="2"/>
      <c r="Z82" s="2"/>
    </row>
    <row r="83" ht="27.0" customHeight="1">
      <c r="A83" s="61"/>
      <c r="B83" s="6"/>
      <c r="C83" s="2"/>
      <c r="D83" s="2"/>
      <c r="E83" s="2"/>
      <c r="F83" s="2"/>
      <c r="G83" s="2"/>
      <c r="H83" s="2"/>
      <c r="I83" s="2"/>
      <c r="J83" s="2"/>
      <c r="K83" s="2"/>
      <c r="L83" s="2"/>
      <c r="M83" s="2"/>
      <c r="N83" s="2"/>
      <c r="O83" s="2"/>
      <c r="P83" s="2"/>
      <c r="Q83" s="2"/>
      <c r="R83" s="2"/>
      <c r="S83" s="2"/>
      <c r="T83" s="2"/>
      <c r="U83" s="2"/>
      <c r="V83" s="2"/>
      <c r="W83" s="2"/>
      <c r="X83" s="2"/>
      <c r="Y83" s="2"/>
      <c r="Z83" s="2"/>
    </row>
    <row r="84" ht="27.0" customHeight="1">
      <c r="A84" s="61"/>
      <c r="B84" s="6"/>
      <c r="C84" s="2"/>
      <c r="D84" s="2"/>
      <c r="E84" s="2"/>
      <c r="F84" s="2"/>
      <c r="G84" s="2"/>
      <c r="H84" s="2"/>
      <c r="I84" s="2"/>
      <c r="J84" s="2"/>
      <c r="K84" s="2"/>
      <c r="L84" s="2"/>
      <c r="M84" s="2"/>
      <c r="N84" s="2"/>
      <c r="O84" s="2"/>
      <c r="P84" s="2"/>
      <c r="Q84" s="2"/>
      <c r="R84" s="2"/>
      <c r="S84" s="2"/>
      <c r="T84" s="2"/>
      <c r="U84" s="2"/>
      <c r="V84" s="2"/>
      <c r="W84" s="2"/>
      <c r="X84" s="2"/>
      <c r="Y84" s="2"/>
      <c r="Z84" s="2"/>
    </row>
    <row r="85" ht="27.0" customHeight="1">
      <c r="A85" s="61"/>
      <c r="B85" s="6"/>
      <c r="C85" s="2"/>
      <c r="D85" s="2"/>
      <c r="E85" s="2"/>
      <c r="F85" s="2"/>
      <c r="G85" s="2"/>
      <c r="H85" s="2"/>
      <c r="I85" s="2"/>
      <c r="J85" s="2"/>
      <c r="K85" s="2"/>
      <c r="L85" s="2"/>
      <c r="M85" s="2"/>
      <c r="N85" s="2"/>
      <c r="O85" s="2"/>
      <c r="P85" s="2"/>
      <c r="Q85" s="2"/>
      <c r="R85" s="2"/>
      <c r="S85" s="2"/>
      <c r="T85" s="2"/>
      <c r="U85" s="2"/>
      <c r="V85" s="2"/>
      <c r="W85" s="2"/>
      <c r="X85" s="2"/>
      <c r="Y85" s="2"/>
      <c r="Z85" s="2"/>
    </row>
    <row r="86" ht="27.0" customHeight="1">
      <c r="A86" s="61"/>
      <c r="B86" s="6"/>
      <c r="C86" s="2"/>
      <c r="D86" s="2"/>
      <c r="E86" s="2"/>
      <c r="F86" s="2"/>
      <c r="G86" s="2"/>
      <c r="H86" s="2"/>
      <c r="I86" s="2"/>
      <c r="J86" s="2"/>
      <c r="K86" s="2"/>
      <c r="L86" s="2"/>
      <c r="M86" s="2"/>
      <c r="N86" s="2"/>
      <c r="O86" s="2"/>
      <c r="P86" s="2"/>
      <c r="Q86" s="2"/>
      <c r="R86" s="2"/>
      <c r="S86" s="2"/>
      <c r="T86" s="2"/>
      <c r="U86" s="2"/>
      <c r="V86" s="2"/>
      <c r="W86" s="2"/>
      <c r="X86" s="2"/>
      <c r="Y86" s="2"/>
      <c r="Z86" s="2"/>
    </row>
    <row r="87" ht="27.0" customHeight="1">
      <c r="A87" s="61"/>
      <c r="B87" s="6"/>
      <c r="C87" s="2"/>
      <c r="D87" s="2"/>
      <c r="E87" s="2"/>
      <c r="F87" s="2"/>
      <c r="G87" s="2"/>
      <c r="H87" s="2"/>
      <c r="I87" s="2"/>
      <c r="J87" s="2"/>
      <c r="K87" s="2"/>
      <c r="L87" s="2"/>
      <c r="M87" s="2"/>
      <c r="N87" s="2"/>
      <c r="O87" s="2"/>
      <c r="P87" s="2"/>
      <c r="Q87" s="2"/>
      <c r="R87" s="2"/>
      <c r="S87" s="2"/>
      <c r="T87" s="2"/>
      <c r="U87" s="2"/>
      <c r="V87" s="2"/>
      <c r="W87" s="2"/>
      <c r="X87" s="2"/>
      <c r="Y87" s="2"/>
      <c r="Z87" s="2"/>
    </row>
    <row r="88" ht="27.0" customHeight="1">
      <c r="A88" s="61"/>
      <c r="B88" s="6"/>
      <c r="C88" s="2"/>
      <c r="D88" s="2"/>
      <c r="E88" s="2"/>
      <c r="F88" s="2"/>
      <c r="G88" s="2"/>
      <c r="H88" s="2"/>
      <c r="I88" s="2"/>
      <c r="J88" s="2"/>
      <c r="K88" s="2"/>
      <c r="L88" s="2"/>
      <c r="M88" s="2"/>
      <c r="N88" s="2"/>
      <c r="O88" s="2"/>
      <c r="P88" s="2"/>
      <c r="Q88" s="2"/>
      <c r="R88" s="2"/>
      <c r="S88" s="2"/>
      <c r="T88" s="2"/>
      <c r="U88" s="2"/>
      <c r="V88" s="2"/>
      <c r="W88" s="2"/>
      <c r="X88" s="2"/>
      <c r="Y88" s="2"/>
      <c r="Z88" s="2"/>
    </row>
    <row r="89" ht="27.0" customHeight="1">
      <c r="A89" s="61"/>
      <c r="B89" s="6"/>
      <c r="C89" s="2"/>
      <c r="D89" s="2"/>
      <c r="E89" s="2"/>
      <c r="F89" s="2"/>
      <c r="G89" s="2"/>
      <c r="H89" s="2"/>
      <c r="I89" s="2"/>
      <c r="J89" s="2"/>
      <c r="K89" s="2"/>
      <c r="L89" s="2"/>
      <c r="M89" s="2"/>
      <c r="N89" s="2"/>
      <c r="O89" s="2"/>
      <c r="P89" s="2"/>
      <c r="Q89" s="2"/>
      <c r="R89" s="2"/>
      <c r="S89" s="2"/>
      <c r="T89" s="2"/>
      <c r="U89" s="2"/>
      <c r="V89" s="2"/>
      <c r="W89" s="2"/>
      <c r="X89" s="2"/>
      <c r="Y89" s="2"/>
      <c r="Z89" s="2"/>
    </row>
    <row r="90" ht="27.0" customHeight="1">
      <c r="A90" s="61"/>
      <c r="B90" s="6"/>
      <c r="C90" s="2"/>
      <c r="D90" s="2"/>
      <c r="E90" s="2"/>
      <c r="F90" s="2"/>
      <c r="G90" s="2"/>
      <c r="H90" s="2"/>
      <c r="I90" s="2"/>
      <c r="J90" s="2"/>
      <c r="K90" s="2"/>
      <c r="L90" s="2"/>
      <c r="M90" s="2"/>
      <c r="N90" s="2"/>
      <c r="O90" s="2"/>
      <c r="P90" s="2"/>
      <c r="Q90" s="2"/>
      <c r="R90" s="2"/>
      <c r="S90" s="2"/>
      <c r="T90" s="2"/>
      <c r="U90" s="2"/>
      <c r="V90" s="2"/>
      <c r="W90" s="2"/>
      <c r="X90" s="2"/>
      <c r="Y90" s="2"/>
      <c r="Z90" s="2"/>
    </row>
    <row r="91" ht="27.0" customHeight="1">
      <c r="A91" s="61"/>
      <c r="B91" s="6"/>
      <c r="C91" s="2"/>
      <c r="D91" s="2"/>
      <c r="E91" s="2"/>
      <c r="F91" s="2"/>
      <c r="G91" s="2"/>
      <c r="H91" s="2"/>
      <c r="I91" s="2"/>
      <c r="J91" s="2"/>
      <c r="K91" s="2"/>
      <c r="L91" s="2"/>
      <c r="M91" s="2"/>
      <c r="N91" s="2"/>
      <c r="O91" s="2"/>
      <c r="P91" s="2"/>
      <c r="Q91" s="2"/>
      <c r="R91" s="2"/>
      <c r="S91" s="2"/>
      <c r="T91" s="2"/>
      <c r="U91" s="2"/>
      <c r="V91" s="2"/>
      <c r="W91" s="2"/>
      <c r="X91" s="2"/>
      <c r="Y91" s="2"/>
      <c r="Z91" s="2"/>
    </row>
    <row r="92" ht="27.0" customHeight="1">
      <c r="A92" s="61"/>
      <c r="B92" s="6"/>
      <c r="C92" s="2"/>
      <c r="D92" s="2"/>
      <c r="E92" s="2"/>
      <c r="F92" s="2"/>
      <c r="G92" s="2"/>
      <c r="H92" s="2"/>
      <c r="I92" s="2"/>
      <c r="J92" s="2"/>
      <c r="K92" s="2"/>
      <c r="L92" s="2"/>
      <c r="M92" s="2"/>
      <c r="N92" s="2"/>
      <c r="O92" s="2"/>
      <c r="P92" s="2"/>
      <c r="Q92" s="2"/>
      <c r="R92" s="2"/>
      <c r="S92" s="2"/>
      <c r="T92" s="2"/>
      <c r="U92" s="2"/>
      <c r="V92" s="2"/>
      <c r="W92" s="2"/>
      <c r="X92" s="2"/>
      <c r="Y92" s="2"/>
      <c r="Z92" s="2"/>
    </row>
    <row r="93" ht="27.0" customHeight="1">
      <c r="A93" s="61"/>
      <c r="B93" s="6"/>
      <c r="C93" s="2"/>
      <c r="D93" s="2"/>
      <c r="E93" s="2"/>
      <c r="F93" s="2"/>
      <c r="G93" s="2"/>
      <c r="H93" s="2"/>
      <c r="I93" s="2"/>
      <c r="J93" s="2"/>
      <c r="K93" s="2"/>
      <c r="L93" s="2"/>
      <c r="M93" s="2"/>
      <c r="N93" s="2"/>
      <c r="O93" s="2"/>
      <c r="P93" s="2"/>
      <c r="Q93" s="2"/>
      <c r="R93" s="2"/>
      <c r="S93" s="2"/>
      <c r="T93" s="2"/>
      <c r="U93" s="2"/>
      <c r="V93" s="2"/>
      <c r="W93" s="2"/>
      <c r="X93" s="2"/>
      <c r="Y93" s="2"/>
      <c r="Z93" s="2"/>
    </row>
    <row r="94" ht="27.0" customHeight="1">
      <c r="A94" s="61"/>
      <c r="B94" s="6"/>
      <c r="C94" s="2"/>
      <c r="D94" s="2"/>
      <c r="E94" s="2"/>
      <c r="F94" s="2"/>
      <c r="G94" s="2"/>
      <c r="H94" s="2"/>
      <c r="I94" s="2"/>
      <c r="J94" s="2"/>
      <c r="K94" s="2"/>
      <c r="L94" s="2"/>
      <c r="M94" s="2"/>
      <c r="N94" s="2"/>
      <c r="O94" s="2"/>
      <c r="P94" s="2"/>
      <c r="Q94" s="2"/>
      <c r="R94" s="2"/>
      <c r="S94" s="2"/>
      <c r="T94" s="2"/>
      <c r="U94" s="2"/>
      <c r="V94" s="2"/>
      <c r="W94" s="2"/>
      <c r="X94" s="2"/>
      <c r="Y94" s="2"/>
      <c r="Z94" s="2"/>
    </row>
    <row r="95" ht="27.0" customHeight="1">
      <c r="A95" s="61"/>
      <c r="B95" s="6"/>
      <c r="C95" s="2"/>
      <c r="D95" s="2"/>
      <c r="E95" s="2"/>
      <c r="F95" s="2"/>
      <c r="G95" s="2"/>
      <c r="H95" s="2"/>
      <c r="I95" s="2"/>
      <c r="J95" s="2"/>
      <c r="K95" s="2"/>
      <c r="L95" s="2"/>
      <c r="M95" s="2"/>
      <c r="N95" s="2"/>
      <c r="O95" s="2"/>
      <c r="P95" s="2"/>
      <c r="Q95" s="2"/>
      <c r="R95" s="2"/>
      <c r="S95" s="2"/>
      <c r="T95" s="2"/>
      <c r="U95" s="2"/>
      <c r="V95" s="2"/>
      <c r="W95" s="2"/>
      <c r="X95" s="2"/>
      <c r="Y95" s="2"/>
      <c r="Z95" s="2"/>
    </row>
    <row r="96" ht="27.0" customHeight="1">
      <c r="A96" s="61"/>
      <c r="B96" s="6"/>
      <c r="C96" s="2"/>
      <c r="D96" s="2"/>
      <c r="E96" s="2"/>
      <c r="F96" s="2"/>
      <c r="G96" s="2"/>
      <c r="H96" s="2"/>
      <c r="I96" s="2"/>
      <c r="J96" s="2"/>
      <c r="K96" s="2"/>
      <c r="L96" s="2"/>
      <c r="M96" s="2"/>
      <c r="N96" s="2"/>
      <c r="O96" s="2"/>
      <c r="P96" s="2"/>
      <c r="Q96" s="2"/>
      <c r="R96" s="2"/>
      <c r="S96" s="2"/>
      <c r="T96" s="2"/>
      <c r="U96" s="2"/>
      <c r="V96" s="2"/>
      <c r="W96" s="2"/>
      <c r="X96" s="2"/>
      <c r="Y96" s="2"/>
      <c r="Z96" s="2"/>
    </row>
    <row r="97" ht="27.0" customHeight="1">
      <c r="A97" s="61"/>
      <c r="B97" s="6"/>
      <c r="C97" s="2"/>
      <c r="D97" s="2"/>
      <c r="E97" s="2"/>
      <c r="F97" s="2"/>
      <c r="G97" s="2"/>
      <c r="H97" s="2"/>
      <c r="I97" s="2"/>
      <c r="J97" s="2"/>
      <c r="K97" s="2"/>
      <c r="L97" s="2"/>
      <c r="M97" s="2"/>
      <c r="N97" s="2"/>
      <c r="O97" s="2"/>
      <c r="P97" s="2"/>
      <c r="Q97" s="2"/>
      <c r="R97" s="2"/>
      <c r="S97" s="2"/>
      <c r="T97" s="2"/>
      <c r="U97" s="2"/>
      <c r="V97" s="2"/>
      <c r="W97" s="2"/>
      <c r="X97" s="2"/>
      <c r="Y97" s="2"/>
      <c r="Z97" s="2"/>
    </row>
    <row r="98" ht="27.0" customHeight="1">
      <c r="A98" s="61"/>
      <c r="B98" s="6"/>
      <c r="C98" s="2"/>
      <c r="D98" s="2"/>
      <c r="E98" s="2"/>
      <c r="F98" s="2"/>
      <c r="G98" s="2"/>
      <c r="H98" s="2"/>
      <c r="I98" s="2"/>
      <c r="J98" s="2"/>
      <c r="K98" s="2"/>
      <c r="L98" s="2"/>
      <c r="M98" s="2"/>
      <c r="N98" s="2"/>
      <c r="O98" s="2"/>
      <c r="P98" s="2"/>
      <c r="Q98" s="2"/>
      <c r="R98" s="2"/>
      <c r="S98" s="2"/>
      <c r="T98" s="2"/>
      <c r="U98" s="2"/>
      <c r="V98" s="2"/>
      <c r="W98" s="2"/>
      <c r="X98" s="2"/>
      <c r="Y98" s="2"/>
      <c r="Z98" s="2"/>
    </row>
    <row r="99" ht="27.0" customHeight="1">
      <c r="A99" s="61"/>
      <c r="B99" s="6"/>
      <c r="C99" s="2"/>
      <c r="D99" s="2"/>
      <c r="E99" s="2"/>
      <c r="F99" s="2"/>
      <c r="G99" s="2"/>
      <c r="H99" s="2"/>
      <c r="I99" s="2"/>
      <c r="J99" s="2"/>
      <c r="K99" s="2"/>
      <c r="L99" s="2"/>
      <c r="M99" s="2"/>
      <c r="N99" s="2"/>
      <c r="O99" s="2"/>
      <c r="P99" s="2"/>
      <c r="Q99" s="2"/>
      <c r="R99" s="2"/>
      <c r="S99" s="2"/>
      <c r="T99" s="2"/>
      <c r="U99" s="2"/>
      <c r="V99" s="2"/>
      <c r="W99" s="2"/>
      <c r="X99" s="2"/>
      <c r="Y99" s="2"/>
      <c r="Z99" s="2"/>
    </row>
    <row r="100" ht="27.0" customHeight="1">
      <c r="A100" s="61"/>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27.0" customHeight="1">
      <c r="A101" s="61"/>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27.0" customHeight="1">
      <c r="A102" s="61"/>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27.0" customHeight="1">
      <c r="A103" s="61"/>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27.0" customHeight="1">
      <c r="A104" s="61"/>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27.0" customHeight="1">
      <c r="A105" s="61"/>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27.0" customHeight="1">
      <c r="A106" s="61"/>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27.0" customHeight="1">
      <c r="A107" s="61"/>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27.0" customHeight="1">
      <c r="A108" s="61"/>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27.0" customHeight="1">
      <c r="A109" s="61"/>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27.0" customHeight="1">
      <c r="A110" s="61"/>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27.0" customHeight="1">
      <c r="A111" s="61"/>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27.0" customHeight="1">
      <c r="A112" s="61"/>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27.0" customHeight="1">
      <c r="A113" s="61"/>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27.0" customHeight="1">
      <c r="A114" s="61"/>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27.0" customHeight="1">
      <c r="A115" s="61"/>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27.0" customHeight="1">
      <c r="A116" s="61"/>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27.0" customHeight="1">
      <c r="A117" s="61"/>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27.0" customHeight="1">
      <c r="A118" s="61"/>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27.0" customHeight="1">
      <c r="A119" s="61"/>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27.0" customHeight="1">
      <c r="A120" s="61"/>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27.0" customHeight="1">
      <c r="A121" s="61"/>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27.0" customHeight="1">
      <c r="A122" s="61"/>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27.0" customHeight="1">
      <c r="A123" s="61"/>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27.0" customHeight="1">
      <c r="A124" s="61"/>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27.0" customHeight="1">
      <c r="A125" s="61"/>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27.0" customHeight="1">
      <c r="A126" s="61"/>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27.0" customHeight="1">
      <c r="A127" s="61"/>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27.0" customHeight="1">
      <c r="A128" s="61"/>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27.0" customHeight="1">
      <c r="A129" s="61"/>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27.0" customHeight="1">
      <c r="A130" s="61"/>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27.0" customHeight="1">
      <c r="A131" s="61"/>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27.0" customHeight="1">
      <c r="A132" s="61"/>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27.0" customHeight="1">
      <c r="A133" s="61"/>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27.0" customHeight="1">
      <c r="A134" s="61"/>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27.0" customHeight="1">
      <c r="A135" s="61"/>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27.0" customHeight="1">
      <c r="A136" s="61"/>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27.0" customHeight="1">
      <c r="A137" s="61"/>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27.0" customHeight="1">
      <c r="A138" s="61"/>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27.0" customHeight="1">
      <c r="A139" s="61"/>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27.0" customHeight="1">
      <c r="A140" s="61"/>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27.0" customHeight="1">
      <c r="A141" s="61"/>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27.0" customHeight="1">
      <c r="A142" s="61"/>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27.0" customHeight="1">
      <c r="A143" s="61"/>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27.0" customHeight="1">
      <c r="A144" s="61"/>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27.0" customHeight="1">
      <c r="A145" s="61"/>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27.0" customHeight="1">
      <c r="A146" s="61"/>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27.0" customHeight="1">
      <c r="A147" s="61"/>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27.0" customHeight="1">
      <c r="A148" s="61"/>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27.0" customHeight="1">
      <c r="A149" s="61"/>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27.0" customHeight="1">
      <c r="A150" s="61"/>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27.0" customHeight="1">
      <c r="A151" s="61"/>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27.0" customHeight="1">
      <c r="A152" s="61"/>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27.0" customHeight="1">
      <c r="A153" s="61"/>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27.0" customHeight="1">
      <c r="A154" s="61"/>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27.0" customHeight="1">
      <c r="A155" s="61"/>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27.0" customHeight="1">
      <c r="A156" s="61"/>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27.0" customHeight="1">
      <c r="A157" s="61"/>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27.0" customHeight="1">
      <c r="A158" s="61"/>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27.0" customHeight="1">
      <c r="A159" s="61"/>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27.0" customHeight="1">
      <c r="A160" s="61"/>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27.0" customHeight="1">
      <c r="A161" s="61"/>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27.0" customHeight="1">
      <c r="A162" s="61"/>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27.0" customHeight="1">
      <c r="A163" s="61"/>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27.0" customHeight="1">
      <c r="A164" s="61"/>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27.0" customHeight="1">
      <c r="A165" s="61"/>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27.0" customHeight="1">
      <c r="A166" s="61"/>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27.0" customHeight="1">
      <c r="A167" s="61"/>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27.0" customHeight="1">
      <c r="A168" s="61"/>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27.0" customHeight="1">
      <c r="A169" s="61"/>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27.0" customHeight="1">
      <c r="A170" s="61"/>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27.0" customHeight="1">
      <c r="A171" s="61"/>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27.0" customHeight="1">
      <c r="A172" s="61"/>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27.0" customHeight="1">
      <c r="A173" s="61"/>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27.0" customHeight="1">
      <c r="A174" s="61"/>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27.0" customHeight="1">
      <c r="A175" s="61"/>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27.0" customHeight="1">
      <c r="A176" s="61"/>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27.0" customHeight="1">
      <c r="A177" s="61"/>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27.0" customHeight="1">
      <c r="A178" s="61"/>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27.0" customHeight="1">
      <c r="A179" s="61"/>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27.0" customHeight="1">
      <c r="A180" s="61"/>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27.0" customHeight="1">
      <c r="A181" s="61"/>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27.0" customHeight="1">
      <c r="A182" s="61"/>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27.0" customHeight="1">
      <c r="A183" s="61"/>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27.0" customHeight="1">
      <c r="A184" s="61"/>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27.0" customHeight="1">
      <c r="A185" s="61"/>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27.0" customHeight="1">
      <c r="A186" s="61"/>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27.0" customHeight="1">
      <c r="A187" s="61"/>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27.0" customHeight="1">
      <c r="A188" s="61"/>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27.0" customHeight="1">
      <c r="A189" s="61"/>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27.0" customHeight="1">
      <c r="A190" s="61"/>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27.0" customHeight="1">
      <c r="A191" s="61"/>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27.0" customHeight="1">
      <c r="A192" s="61"/>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27.0" customHeight="1">
      <c r="A193" s="61"/>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27.0" customHeight="1">
      <c r="A194" s="61"/>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27.0" customHeight="1">
      <c r="A195" s="61"/>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27.0" customHeight="1">
      <c r="A196" s="61"/>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27.0" customHeight="1">
      <c r="A197" s="61"/>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27.0" customHeight="1">
      <c r="A198" s="61"/>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27.0" customHeight="1">
      <c r="A199" s="61"/>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27.0" customHeight="1">
      <c r="A200" s="61"/>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27.0" customHeight="1">
      <c r="A201" s="61"/>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27.0" customHeight="1">
      <c r="A202" s="61"/>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27.0" customHeight="1">
      <c r="A203" s="61"/>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27.0" customHeight="1">
      <c r="A204" s="61"/>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27.0" customHeight="1">
      <c r="A205" s="61"/>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27.0" customHeight="1">
      <c r="A206" s="61"/>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27.0" customHeight="1">
      <c r="A207" s="61"/>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27.0" customHeight="1">
      <c r="A208" s="61"/>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27.0" customHeight="1">
      <c r="A209" s="61"/>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27.0" customHeight="1">
      <c r="A210" s="61"/>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27.0" customHeight="1">
      <c r="A211" s="61"/>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27.0" customHeight="1">
      <c r="A212" s="61"/>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27.0" customHeight="1">
      <c r="A213" s="61"/>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27.0" customHeight="1">
      <c r="A214" s="61"/>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27.0" customHeight="1">
      <c r="A215" s="61"/>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27.0" customHeight="1">
      <c r="A216" s="61"/>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27.0" customHeight="1">
      <c r="A217" s="61"/>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27.0" customHeight="1">
      <c r="A218" s="61"/>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27.0" customHeight="1">
      <c r="A219" s="61"/>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27.0" customHeight="1">
      <c r="A220" s="61"/>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27.0" customHeight="1">
      <c r="A221" s="61"/>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27.0" customHeight="1">
      <c r="A222" s="61"/>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27.0" customHeight="1">
      <c r="A223" s="61"/>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27.0" customHeight="1">
      <c r="A224" s="61"/>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27.0" customHeight="1">
      <c r="A225" s="61"/>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27.0" customHeight="1">
      <c r="A226" s="61"/>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27.0" customHeight="1">
      <c r="A227" s="61"/>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27.0" customHeight="1">
      <c r="A228" s="61"/>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27.0" customHeight="1">
      <c r="A229" s="61"/>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27.0" customHeight="1">
      <c r="A230" s="61"/>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27.0" customHeight="1">
      <c r="A231" s="61"/>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27.0" customHeight="1">
      <c r="A232" s="61"/>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27.0" customHeight="1">
      <c r="A233" s="61"/>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27.0" customHeight="1">
      <c r="A234" s="61"/>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27.0" customHeight="1">
      <c r="A235" s="61"/>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27.0" customHeight="1">
      <c r="A236" s="61"/>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27.0" customHeight="1">
      <c r="A237" s="61"/>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27.0" customHeight="1">
      <c r="A238" s="61"/>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27.0" customHeight="1">
      <c r="A239" s="61"/>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27.0" customHeight="1">
      <c r="A240" s="61"/>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27.0" customHeight="1">
      <c r="A241" s="61"/>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27.0" customHeight="1">
      <c r="A242" s="61"/>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27.0" customHeight="1">
      <c r="A243" s="61"/>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27.0" customHeight="1">
      <c r="A244" s="61"/>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27.0" customHeight="1">
      <c r="A245" s="61"/>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27.0" customHeight="1">
      <c r="A246" s="61"/>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27.0" customHeight="1">
      <c r="A247" s="61"/>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27.0" customHeight="1">
      <c r="A248" s="61"/>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27.0" customHeight="1">
      <c r="A249" s="61"/>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27.0" customHeight="1">
      <c r="A250" s="61"/>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27.0" customHeight="1">
      <c r="A251" s="61"/>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27.0" customHeight="1">
      <c r="A252" s="61"/>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27.0" customHeight="1">
      <c r="A253" s="61"/>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27.0" customHeight="1">
      <c r="A254" s="61"/>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27.0" customHeight="1">
      <c r="A255" s="61"/>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27.0" customHeight="1">
      <c r="A256" s="61"/>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27.0" customHeight="1">
      <c r="A257" s="61"/>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27.0" customHeight="1">
      <c r="A258" s="61"/>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27.0" customHeight="1">
      <c r="A259" s="61"/>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27.0" customHeight="1">
      <c r="A260" s="61"/>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27.0" customHeight="1">
      <c r="A261" s="61"/>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27.0" customHeight="1">
      <c r="A262" s="61"/>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27.0" customHeight="1">
      <c r="A263" s="61"/>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27.0" customHeight="1">
      <c r="A264" s="61"/>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27.0" customHeight="1">
      <c r="A265" s="61"/>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27.0" customHeight="1">
      <c r="A266" s="61"/>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27.0" customHeight="1">
      <c r="A267" s="61"/>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27.0" customHeight="1">
      <c r="A268" s="61"/>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27.0" customHeight="1">
      <c r="A269" s="61"/>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27.0" customHeight="1">
      <c r="A270" s="61"/>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27.0" customHeight="1">
      <c r="A271" s="61"/>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27.0" customHeight="1">
      <c r="A272" s="61"/>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27.0" customHeight="1">
      <c r="A273" s="61"/>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27.0" customHeight="1">
      <c r="A274" s="61"/>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27.0" customHeight="1">
      <c r="A275" s="61"/>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27.0" customHeight="1">
      <c r="A276" s="61"/>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27.0" customHeight="1">
      <c r="A277" s="61"/>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27.0" customHeight="1">
      <c r="A278" s="61"/>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27.0" customHeight="1">
      <c r="A279" s="61"/>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27.0" customHeight="1">
      <c r="A280" s="61"/>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27.0" customHeight="1">
      <c r="A281" s="61"/>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27.0" customHeight="1">
      <c r="A282" s="61"/>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27.0" customHeight="1">
      <c r="A283" s="61"/>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27.0" customHeight="1">
      <c r="A284" s="61"/>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27.0" customHeight="1">
      <c r="A285" s="61"/>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27.0" customHeight="1">
      <c r="A286" s="61"/>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27.0" customHeight="1">
      <c r="A287" s="61"/>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27.0" customHeight="1">
      <c r="A288" s="61"/>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27.0" customHeight="1">
      <c r="A289" s="61"/>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27.0" customHeight="1">
      <c r="A290" s="61"/>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27.0" customHeight="1">
      <c r="A291" s="61"/>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27.0" customHeight="1">
      <c r="A292" s="61"/>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27.0" customHeight="1">
      <c r="A293" s="61"/>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27.0" customHeight="1">
      <c r="A294" s="61"/>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27.0" customHeight="1">
      <c r="A295" s="61"/>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27.0" customHeight="1">
      <c r="A296" s="61"/>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27.0" customHeight="1">
      <c r="A297" s="61"/>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27.0" customHeight="1">
      <c r="A298" s="61"/>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27.0" customHeight="1">
      <c r="A299" s="61"/>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27.0" customHeight="1">
      <c r="A300" s="61"/>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27.0" customHeight="1">
      <c r="A301" s="61"/>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27.0" customHeight="1">
      <c r="A302" s="61"/>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27.0" customHeight="1">
      <c r="A303" s="61"/>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27.0" customHeight="1">
      <c r="A304" s="61"/>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27.0" customHeight="1">
      <c r="A305" s="61"/>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27.0" customHeight="1">
      <c r="A306" s="61"/>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27.0" customHeight="1">
      <c r="A307" s="61"/>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27.0" customHeight="1">
      <c r="A308" s="61"/>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27.0" customHeight="1">
      <c r="A309" s="61"/>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27.0" customHeight="1">
      <c r="A310" s="61"/>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27.0" customHeight="1">
      <c r="A311" s="61"/>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27.0" customHeight="1">
      <c r="A312" s="61"/>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27.0" customHeight="1">
      <c r="A313" s="61"/>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27.0" customHeight="1">
      <c r="A314" s="61"/>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27.0" customHeight="1">
      <c r="A315" s="61"/>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27.0" customHeight="1">
      <c r="A316" s="61"/>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27.0" customHeight="1">
      <c r="A317" s="61"/>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27.0" customHeight="1">
      <c r="A318" s="61"/>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27.0" customHeight="1">
      <c r="A319" s="61"/>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27.0" customHeight="1">
      <c r="A320" s="61"/>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27.0" customHeight="1">
      <c r="A321" s="61"/>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27.0" customHeight="1">
      <c r="A322" s="61"/>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27.0" customHeight="1">
      <c r="A323" s="61"/>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27.0" customHeight="1">
      <c r="A324" s="61"/>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27.0" customHeight="1">
      <c r="A325" s="61"/>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27.0" customHeight="1">
      <c r="A326" s="61"/>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27.0" customHeight="1">
      <c r="A327" s="61"/>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27.0" customHeight="1">
      <c r="A328" s="61"/>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27.0" customHeight="1">
      <c r="A329" s="61"/>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27.0" customHeight="1">
      <c r="A330" s="61"/>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27.0" customHeight="1">
      <c r="A331" s="61"/>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27.0" customHeight="1">
      <c r="A332" s="61"/>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27.0" customHeight="1">
      <c r="A333" s="61"/>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27.0" customHeight="1">
      <c r="A334" s="61"/>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27.0" customHeight="1">
      <c r="A335" s="61"/>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27.0" customHeight="1">
      <c r="A336" s="61"/>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27.0" customHeight="1">
      <c r="A337" s="61"/>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27.0" customHeight="1">
      <c r="A338" s="61"/>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27.0" customHeight="1">
      <c r="A339" s="61"/>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27.0" customHeight="1">
      <c r="A340" s="61"/>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27.0" customHeight="1">
      <c r="A341" s="61"/>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27.0" customHeight="1">
      <c r="A342" s="61"/>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27.0" customHeight="1">
      <c r="A343" s="61"/>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27.0" customHeight="1">
      <c r="A344" s="61"/>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27.0" customHeight="1">
      <c r="A345" s="61"/>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27.0" customHeight="1">
      <c r="A346" s="61"/>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27.0" customHeight="1">
      <c r="A347" s="61"/>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27.0" customHeight="1">
      <c r="A348" s="61"/>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27.0" customHeight="1">
      <c r="A349" s="61"/>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27.0" customHeight="1">
      <c r="A350" s="61"/>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27.0" customHeight="1">
      <c r="A351" s="61"/>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27.0" customHeight="1">
      <c r="A352" s="61"/>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27.0" customHeight="1">
      <c r="A353" s="61"/>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27.0" customHeight="1">
      <c r="A354" s="61"/>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27.0" customHeight="1">
      <c r="A355" s="61"/>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27.0" customHeight="1">
      <c r="A356" s="61"/>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27.0" customHeight="1">
      <c r="A357" s="61"/>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27.0" customHeight="1">
      <c r="A358" s="61"/>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27.0" customHeight="1">
      <c r="A359" s="61"/>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27.0" customHeight="1">
      <c r="A360" s="61"/>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27.0" customHeight="1">
      <c r="A361" s="61"/>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27.0" customHeight="1">
      <c r="A362" s="61"/>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27.0" customHeight="1">
      <c r="A363" s="61"/>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27.0" customHeight="1">
      <c r="A364" s="61"/>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27.0" customHeight="1">
      <c r="A365" s="61"/>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27.0" customHeight="1">
      <c r="A366" s="61"/>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27.0" customHeight="1">
      <c r="A367" s="61"/>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27.0" customHeight="1">
      <c r="A368" s="61"/>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27.0" customHeight="1">
      <c r="A369" s="61"/>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27.0" customHeight="1">
      <c r="A370" s="61"/>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27.0" customHeight="1">
      <c r="A371" s="61"/>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27.0" customHeight="1">
      <c r="A372" s="61"/>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27.0" customHeight="1">
      <c r="A373" s="61"/>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27.0" customHeight="1">
      <c r="A374" s="61"/>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27.0" customHeight="1">
      <c r="A375" s="61"/>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27.0" customHeight="1">
      <c r="A376" s="61"/>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27.0" customHeight="1">
      <c r="A377" s="61"/>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27.0" customHeight="1">
      <c r="A378" s="61"/>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27.0" customHeight="1">
      <c r="A379" s="61"/>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27.0" customHeight="1">
      <c r="A380" s="61"/>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27.0" customHeight="1">
      <c r="A381" s="61"/>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27.0" customHeight="1">
      <c r="A382" s="61"/>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27.0" customHeight="1">
      <c r="A383" s="61"/>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27.0" customHeight="1">
      <c r="A384" s="61"/>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27.0" customHeight="1">
      <c r="A385" s="61"/>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27.0" customHeight="1">
      <c r="A386" s="61"/>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27.0" customHeight="1">
      <c r="A387" s="61"/>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27.0" customHeight="1">
      <c r="A388" s="61"/>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27.0" customHeight="1">
      <c r="A389" s="61"/>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27.0" customHeight="1">
      <c r="A390" s="61"/>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27.0" customHeight="1">
      <c r="A391" s="61"/>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27.0" customHeight="1">
      <c r="A392" s="61"/>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27.0" customHeight="1">
      <c r="A393" s="61"/>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27.0" customHeight="1">
      <c r="A394" s="61"/>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27.0" customHeight="1">
      <c r="A395" s="61"/>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27.0" customHeight="1">
      <c r="A396" s="61"/>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27.0" customHeight="1">
      <c r="A397" s="61"/>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27.0" customHeight="1">
      <c r="A398" s="61"/>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27.0" customHeight="1">
      <c r="A399" s="61"/>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27.0" customHeight="1">
      <c r="A400" s="61"/>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27.0" customHeight="1">
      <c r="A401" s="61"/>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27.0" customHeight="1">
      <c r="A402" s="61"/>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27.0" customHeight="1">
      <c r="A403" s="61"/>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27.0" customHeight="1">
      <c r="A404" s="61"/>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27.0" customHeight="1">
      <c r="A405" s="61"/>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27.0" customHeight="1">
      <c r="A406" s="61"/>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27.0" customHeight="1">
      <c r="A407" s="61"/>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27.0" customHeight="1">
      <c r="A408" s="61"/>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27.0" customHeight="1">
      <c r="A409" s="61"/>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27.0" customHeight="1">
      <c r="A410" s="61"/>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27.0" customHeight="1">
      <c r="A411" s="61"/>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27.0" customHeight="1">
      <c r="A412" s="61"/>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27.0" customHeight="1">
      <c r="A413" s="61"/>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27.0" customHeight="1">
      <c r="A414" s="61"/>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27.0" customHeight="1">
      <c r="A415" s="61"/>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27.0" customHeight="1">
      <c r="A416" s="61"/>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27.0" customHeight="1">
      <c r="A417" s="61"/>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27.0" customHeight="1">
      <c r="A418" s="61"/>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27.0" customHeight="1">
      <c r="A419" s="61"/>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27.0" customHeight="1">
      <c r="A420" s="61"/>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27.0" customHeight="1">
      <c r="A421" s="61"/>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27.0" customHeight="1">
      <c r="A422" s="61"/>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27.0" customHeight="1">
      <c r="A423" s="61"/>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27.0" customHeight="1">
      <c r="A424" s="61"/>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27.0" customHeight="1">
      <c r="A425" s="61"/>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27.0" customHeight="1">
      <c r="A426" s="61"/>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27.0" customHeight="1">
      <c r="A427" s="61"/>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27.0" customHeight="1">
      <c r="A428" s="61"/>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27.0" customHeight="1">
      <c r="A429" s="61"/>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27.0" customHeight="1">
      <c r="A430" s="61"/>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27.0" customHeight="1">
      <c r="A431" s="61"/>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27.0" customHeight="1">
      <c r="A432" s="61"/>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27.0" customHeight="1">
      <c r="A433" s="61"/>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27.0" customHeight="1">
      <c r="A434" s="61"/>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27.0" customHeight="1">
      <c r="A435" s="61"/>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27.0" customHeight="1">
      <c r="A436" s="61"/>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27.0" customHeight="1">
      <c r="A437" s="61"/>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27.0" customHeight="1">
      <c r="A438" s="61"/>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27.0" customHeight="1">
      <c r="A439" s="61"/>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27.0" customHeight="1">
      <c r="A440" s="61"/>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27.0" customHeight="1">
      <c r="A441" s="61"/>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27.0" customHeight="1">
      <c r="A442" s="61"/>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27.0" customHeight="1">
      <c r="A443" s="61"/>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27.0" customHeight="1">
      <c r="A444" s="61"/>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27.0" customHeight="1">
      <c r="A445" s="61"/>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27.0" customHeight="1">
      <c r="A446" s="61"/>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27.0" customHeight="1">
      <c r="A447" s="61"/>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27.0" customHeight="1">
      <c r="A448" s="61"/>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27.0" customHeight="1">
      <c r="A449" s="61"/>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27.0" customHeight="1">
      <c r="A450" s="61"/>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27.0" customHeight="1">
      <c r="A451" s="61"/>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27.0" customHeight="1">
      <c r="A452" s="61"/>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27.0" customHeight="1">
      <c r="A453" s="61"/>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27.0" customHeight="1">
      <c r="A454" s="61"/>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27.0" customHeight="1">
      <c r="A455" s="61"/>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27.0" customHeight="1">
      <c r="A456" s="61"/>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27.0" customHeight="1">
      <c r="A457" s="61"/>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27.0" customHeight="1">
      <c r="A458" s="61"/>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27.0" customHeight="1">
      <c r="A459" s="61"/>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27.0" customHeight="1">
      <c r="A460" s="61"/>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27.0" customHeight="1">
      <c r="A461" s="61"/>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27.0" customHeight="1">
      <c r="A462" s="61"/>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27.0" customHeight="1">
      <c r="A463" s="61"/>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27.0" customHeight="1">
      <c r="A464" s="61"/>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27.0" customHeight="1">
      <c r="A465" s="61"/>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27.0" customHeight="1">
      <c r="A466" s="61"/>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27.0" customHeight="1">
      <c r="A467" s="61"/>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27.0" customHeight="1">
      <c r="A468" s="61"/>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27.0" customHeight="1">
      <c r="A469" s="61"/>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27.0" customHeight="1">
      <c r="A470" s="61"/>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27.0" customHeight="1">
      <c r="A471" s="61"/>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27.0" customHeight="1">
      <c r="A472" s="61"/>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27.0" customHeight="1">
      <c r="A473" s="61"/>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27.0" customHeight="1">
      <c r="A474" s="61"/>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27.0" customHeight="1">
      <c r="A475" s="61"/>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27.0" customHeight="1">
      <c r="A476" s="61"/>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27.0" customHeight="1">
      <c r="A477" s="61"/>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27.0" customHeight="1">
      <c r="A478" s="61"/>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27.0" customHeight="1">
      <c r="A479" s="61"/>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27.0" customHeight="1">
      <c r="A480" s="61"/>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27.0" customHeight="1">
      <c r="A481" s="61"/>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27.0" customHeight="1">
      <c r="A482" s="61"/>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27.0" customHeight="1">
      <c r="A483" s="61"/>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27.0" customHeight="1">
      <c r="A484" s="61"/>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27.0" customHeight="1">
      <c r="A485" s="61"/>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27.0" customHeight="1">
      <c r="A486" s="61"/>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27.0" customHeight="1">
      <c r="A487" s="61"/>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27.0" customHeight="1">
      <c r="A488" s="61"/>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27.0" customHeight="1">
      <c r="A489" s="61"/>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27.0" customHeight="1">
      <c r="A490" s="61"/>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27.0" customHeight="1">
      <c r="A491" s="61"/>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27.0" customHeight="1">
      <c r="A492" s="61"/>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27.0" customHeight="1">
      <c r="A493" s="61"/>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27.0" customHeight="1">
      <c r="A494" s="61"/>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27.0" customHeight="1">
      <c r="A495" s="61"/>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27.0" customHeight="1">
      <c r="A496" s="61"/>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27.0" customHeight="1">
      <c r="A497" s="61"/>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27.0" customHeight="1">
      <c r="A498" s="61"/>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27.0" customHeight="1">
      <c r="A499" s="61"/>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27.0" customHeight="1">
      <c r="A500" s="61"/>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27.0" customHeight="1">
      <c r="A501" s="61"/>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27.0" customHeight="1">
      <c r="A502" s="61"/>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27.0" customHeight="1">
      <c r="A503" s="61"/>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27.0" customHeight="1">
      <c r="A504" s="61"/>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27.0" customHeight="1">
      <c r="A505" s="61"/>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27.0" customHeight="1">
      <c r="A506" s="61"/>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27.0" customHeight="1">
      <c r="A507" s="61"/>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27.0" customHeight="1">
      <c r="A508" s="61"/>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27.0" customHeight="1">
      <c r="A509" s="61"/>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27.0" customHeight="1">
      <c r="A510" s="61"/>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27.0" customHeight="1">
      <c r="A511" s="61"/>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27.0" customHeight="1">
      <c r="A512" s="61"/>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27.0" customHeight="1">
      <c r="A513" s="61"/>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27.0" customHeight="1">
      <c r="A514" s="61"/>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27.0" customHeight="1">
      <c r="A515" s="61"/>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27.0" customHeight="1">
      <c r="A516" s="61"/>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27.0" customHeight="1">
      <c r="A517" s="61"/>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27.0" customHeight="1">
      <c r="A518" s="61"/>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27.0" customHeight="1">
      <c r="A519" s="61"/>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27.0" customHeight="1">
      <c r="A520" s="61"/>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27.0" customHeight="1">
      <c r="A521" s="61"/>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27.0" customHeight="1">
      <c r="A522" s="61"/>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27.0" customHeight="1">
      <c r="A523" s="61"/>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27.0" customHeight="1">
      <c r="A524" s="61"/>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27.0" customHeight="1">
      <c r="A525" s="61"/>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27.0" customHeight="1">
      <c r="A526" s="61"/>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27.0" customHeight="1">
      <c r="A527" s="61"/>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27.0" customHeight="1">
      <c r="A528" s="61"/>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27.0" customHeight="1">
      <c r="A529" s="61"/>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27.0" customHeight="1">
      <c r="A530" s="61"/>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27.0" customHeight="1">
      <c r="A531" s="61"/>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27.0" customHeight="1">
      <c r="A532" s="61"/>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27.0" customHeight="1">
      <c r="A533" s="61"/>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27.0" customHeight="1">
      <c r="A534" s="61"/>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27.0" customHeight="1">
      <c r="A535" s="61"/>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27.0" customHeight="1">
      <c r="A536" s="61"/>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27.0" customHeight="1">
      <c r="A537" s="61"/>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27.0" customHeight="1">
      <c r="A538" s="61"/>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27.0" customHeight="1">
      <c r="A539" s="61"/>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27.0" customHeight="1">
      <c r="A540" s="61"/>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27.0" customHeight="1">
      <c r="A541" s="61"/>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27.0" customHeight="1">
      <c r="A542" s="61"/>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27.0" customHeight="1">
      <c r="A543" s="61"/>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27.0" customHeight="1">
      <c r="A544" s="61"/>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27.0" customHeight="1">
      <c r="A545" s="61"/>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27.0" customHeight="1">
      <c r="A546" s="61"/>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27.0" customHeight="1">
      <c r="A547" s="61"/>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27.0" customHeight="1">
      <c r="A548" s="61"/>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27.0" customHeight="1">
      <c r="A549" s="61"/>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27.0" customHeight="1">
      <c r="A550" s="61"/>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27.0" customHeight="1">
      <c r="A551" s="61"/>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27.0" customHeight="1">
      <c r="A552" s="61"/>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27.0" customHeight="1">
      <c r="A553" s="61"/>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27.0" customHeight="1">
      <c r="A554" s="61"/>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27.0" customHeight="1">
      <c r="A555" s="61"/>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27.0" customHeight="1">
      <c r="A556" s="61"/>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27.0" customHeight="1">
      <c r="A557" s="61"/>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27.0" customHeight="1">
      <c r="A558" s="61"/>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27.0" customHeight="1">
      <c r="A559" s="61"/>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27.0" customHeight="1">
      <c r="A560" s="61"/>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27.0" customHeight="1">
      <c r="A561" s="61"/>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27.0" customHeight="1">
      <c r="A562" s="61"/>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27.0" customHeight="1">
      <c r="A563" s="61"/>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27.0" customHeight="1">
      <c r="A564" s="61"/>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27.0" customHeight="1">
      <c r="A565" s="61"/>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27.0" customHeight="1">
      <c r="A566" s="61"/>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27.0" customHeight="1">
      <c r="A567" s="61"/>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27.0" customHeight="1">
      <c r="A568" s="61"/>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27.0" customHeight="1">
      <c r="A569" s="61"/>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27.0" customHeight="1">
      <c r="A570" s="61"/>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27.0" customHeight="1">
      <c r="A571" s="61"/>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27.0" customHeight="1">
      <c r="A572" s="61"/>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27.0" customHeight="1">
      <c r="A573" s="61"/>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27.0" customHeight="1">
      <c r="A574" s="61"/>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27.0" customHeight="1">
      <c r="A575" s="61"/>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27.0" customHeight="1">
      <c r="A576" s="61"/>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27.0" customHeight="1">
      <c r="A577" s="61"/>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27.0" customHeight="1">
      <c r="A578" s="61"/>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27.0" customHeight="1">
      <c r="A579" s="61"/>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27.0" customHeight="1">
      <c r="A580" s="61"/>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27.0" customHeight="1">
      <c r="A581" s="61"/>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27.0" customHeight="1">
      <c r="A582" s="61"/>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27.0" customHeight="1">
      <c r="A583" s="61"/>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27.0" customHeight="1">
      <c r="A584" s="61"/>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27.0" customHeight="1">
      <c r="A585" s="61"/>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27.0" customHeight="1">
      <c r="A586" s="61"/>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27.0" customHeight="1">
      <c r="A587" s="61"/>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27.0" customHeight="1">
      <c r="A588" s="61"/>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27.0" customHeight="1">
      <c r="A589" s="61"/>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27.0" customHeight="1">
      <c r="A590" s="61"/>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27.0" customHeight="1">
      <c r="A591" s="61"/>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27.0" customHeight="1">
      <c r="A592" s="61"/>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27.0" customHeight="1">
      <c r="A593" s="61"/>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27.0" customHeight="1">
      <c r="A594" s="61"/>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27.0" customHeight="1">
      <c r="A595" s="61"/>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27.0" customHeight="1">
      <c r="A596" s="61"/>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27.0" customHeight="1">
      <c r="A597" s="61"/>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27.0" customHeight="1">
      <c r="A598" s="61"/>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27.0" customHeight="1">
      <c r="A599" s="61"/>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27.0" customHeight="1">
      <c r="A600" s="61"/>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27.0" customHeight="1">
      <c r="A601" s="61"/>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27.0" customHeight="1">
      <c r="A602" s="61"/>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27.0" customHeight="1">
      <c r="A603" s="61"/>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27.0" customHeight="1">
      <c r="A604" s="61"/>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27.0" customHeight="1">
      <c r="A605" s="61"/>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27.0" customHeight="1">
      <c r="A606" s="61"/>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27.0" customHeight="1">
      <c r="A607" s="61"/>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27.0" customHeight="1">
      <c r="A608" s="61"/>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27.0" customHeight="1">
      <c r="A609" s="61"/>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27.0" customHeight="1">
      <c r="A610" s="61"/>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27.0" customHeight="1">
      <c r="A611" s="61"/>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27.0" customHeight="1">
      <c r="A612" s="61"/>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27.0" customHeight="1">
      <c r="A613" s="61"/>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27.0" customHeight="1">
      <c r="A614" s="61"/>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27.0" customHeight="1">
      <c r="A615" s="61"/>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27.0" customHeight="1">
      <c r="A616" s="61"/>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27.0" customHeight="1">
      <c r="A617" s="61"/>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27.0" customHeight="1">
      <c r="A618" s="61"/>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27.0" customHeight="1">
      <c r="A619" s="61"/>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27.0" customHeight="1">
      <c r="A620" s="61"/>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27.0" customHeight="1">
      <c r="A621" s="61"/>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27.0" customHeight="1">
      <c r="A622" s="61"/>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27.0" customHeight="1">
      <c r="A623" s="61"/>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27.0" customHeight="1">
      <c r="A624" s="61"/>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27.0" customHeight="1">
      <c r="A625" s="61"/>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27.0" customHeight="1">
      <c r="A626" s="61"/>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27.0" customHeight="1">
      <c r="A627" s="61"/>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27.0" customHeight="1">
      <c r="A628" s="61"/>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27.0" customHeight="1">
      <c r="A629" s="61"/>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27.0" customHeight="1">
      <c r="A630" s="61"/>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27.0" customHeight="1">
      <c r="A631" s="61"/>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27.0" customHeight="1">
      <c r="A632" s="61"/>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27.0" customHeight="1">
      <c r="A633" s="61"/>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27.0" customHeight="1">
      <c r="A634" s="61"/>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27.0" customHeight="1">
      <c r="A635" s="61"/>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27.0" customHeight="1">
      <c r="A636" s="61"/>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27.0" customHeight="1">
      <c r="A637" s="61"/>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27.0" customHeight="1">
      <c r="A638" s="61"/>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27.0" customHeight="1">
      <c r="A639" s="61"/>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27.0" customHeight="1">
      <c r="A640" s="61"/>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27.0" customHeight="1">
      <c r="A641" s="61"/>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27.0" customHeight="1">
      <c r="A642" s="61"/>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27.0" customHeight="1">
      <c r="A643" s="61"/>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27.0" customHeight="1">
      <c r="A644" s="61"/>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27.0" customHeight="1">
      <c r="A645" s="61"/>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27.0" customHeight="1">
      <c r="A646" s="61"/>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27.0" customHeight="1">
      <c r="A647" s="61"/>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27.0" customHeight="1">
      <c r="A648" s="61"/>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27.0" customHeight="1">
      <c r="A649" s="61"/>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27.0" customHeight="1">
      <c r="A650" s="61"/>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27.0" customHeight="1">
      <c r="A651" s="61"/>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27.0" customHeight="1">
      <c r="A652" s="61"/>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27.0" customHeight="1">
      <c r="A653" s="61"/>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27.0" customHeight="1">
      <c r="A654" s="61"/>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27.0" customHeight="1">
      <c r="A655" s="61"/>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27.0" customHeight="1">
      <c r="A656" s="61"/>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27.0" customHeight="1">
      <c r="A657" s="61"/>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27.0" customHeight="1">
      <c r="A658" s="61"/>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27.0" customHeight="1">
      <c r="A659" s="61"/>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27.0" customHeight="1">
      <c r="A660" s="61"/>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27.0" customHeight="1">
      <c r="A661" s="61"/>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27.0" customHeight="1">
      <c r="A662" s="61"/>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27.0" customHeight="1">
      <c r="A663" s="61"/>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27.0" customHeight="1">
      <c r="A664" s="61"/>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27.0" customHeight="1">
      <c r="A665" s="61"/>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27.0" customHeight="1">
      <c r="A666" s="61"/>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27.0" customHeight="1">
      <c r="A667" s="61"/>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27.0" customHeight="1">
      <c r="A668" s="61"/>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27.0" customHeight="1">
      <c r="A669" s="61"/>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27.0" customHeight="1">
      <c r="A670" s="61"/>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27.0" customHeight="1">
      <c r="A671" s="61"/>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27.0" customHeight="1">
      <c r="A672" s="61"/>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27.0" customHeight="1">
      <c r="A673" s="61"/>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27.0" customHeight="1">
      <c r="A674" s="61"/>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27.0" customHeight="1">
      <c r="A675" s="61"/>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27.0" customHeight="1">
      <c r="A676" s="61"/>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27.0" customHeight="1">
      <c r="A677" s="61"/>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27.0" customHeight="1">
      <c r="A678" s="61"/>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27.0" customHeight="1">
      <c r="A679" s="61"/>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27.0" customHeight="1">
      <c r="A680" s="61"/>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27.0" customHeight="1">
      <c r="A681" s="61"/>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27.0" customHeight="1">
      <c r="A682" s="61"/>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27.0" customHeight="1">
      <c r="A683" s="61"/>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27.0" customHeight="1">
      <c r="A684" s="61"/>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27.0" customHeight="1">
      <c r="A685" s="61"/>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27.0" customHeight="1">
      <c r="A686" s="61"/>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27.0" customHeight="1">
      <c r="A687" s="61"/>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27.0" customHeight="1">
      <c r="A688" s="61"/>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27.0" customHeight="1">
      <c r="A689" s="61"/>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27.0" customHeight="1">
      <c r="A690" s="61"/>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27.0" customHeight="1">
      <c r="A691" s="61"/>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27.0" customHeight="1">
      <c r="A692" s="61"/>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27.0" customHeight="1">
      <c r="A693" s="61"/>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27.0" customHeight="1">
      <c r="A694" s="61"/>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27.0" customHeight="1">
      <c r="A695" s="61"/>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27.0" customHeight="1">
      <c r="A696" s="61"/>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27.0" customHeight="1">
      <c r="A697" s="61"/>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27.0" customHeight="1">
      <c r="A698" s="61"/>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27.0" customHeight="1">
      <c r="A699" s="61"/>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27.0" customHeight="1">
      <c r="A700" s="61"/>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27.0" customHeight="1">
      <c r="A701" s="61"/>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27.0" customHeight="1">
      <c r="A702" s="61"/>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27.0" customHeight="1">
      <c r="A703" s="61"/>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27.0" customHeight="1">
      <c r="A704" s="61"/>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27.0" customHeight="1">
      <c r="A705" s="61"/>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27.0" customHeight="1">
      <c r="A706" s="61"/>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27.0" customHeight="1">
      <c r="A707" s="61"/>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27.0" customHeight="1">
      <c r="A708" s="61"/>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27.0" customHeight="1">
      <c r="A709" s="61"/>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27.0" customHeight="1">
      <c r="A710" s="61"/>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27.0" customHeight="1">
      <c r="A711" s="61"/>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27.0" customHeight="1">
      <c r="A712" s="61"/>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27.0" customHeight="1">
      <c r="A713" s="61"/>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27.0" customHeight="1">
      <c r="A714" s="61"/>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27.0" customHeight="1">
      <c r="A715" s="61"/>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27.0" customHeight="1">
      <c r="A716" s="61"/>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27.0" customHeight="1">
      <c r="A717" s="61"/>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27.0" customHeight="1">
      <c r="A718" s="61"/>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27.0" customHeight="1">
      <c r="A719" s="61"/>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27.0" customHeight="1">
      <c r="A720" s="61"/>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27.0" customHeight="1">
      <c r="A721" s="61"/>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27.0" customHeight="1">
      <c r="A722" s="61"/>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27.0" customHeight="1">
      <c r="A723" s="61"/>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27.0" customHeight="1">
      <c r="A724" s="61"/>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27.0" customHeight="1">
      <c r="A725" s="61"/>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27.0" customHeight="1">
      <c r="A726" s="61"/>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27.0" customHeight="1">
      <c r="A727" s="61"/>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27.0" customHeight="1">
      <c r="A728" s="61"/>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27.0" customHeight="1">
      <c r="A729" s="61"/>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27.0" customHeight="1">
      <c r="A730" s="61"/>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27.0" customHeight="1">
      <c r="A731" s="61"/>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27.0" customHeight="1">
      <c r="A732" s="61"/>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27.0" customHeight="1">
      <c r="A733" s="61"/>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27.0" customHeight="1">
      <c r="A734" s="61"/>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27.0" customHeight="1">
      <c r="A735" s="61"/>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27.0" customHeight="1">
      <c r="A736" s="61"/>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27.0" customHeight="1">
      <c r="A737" s="61"/>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27.0" customHeight="1">
      <c r="A738" s="61"/>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27.0" customHeight="1">
      <c r="A739" s="61"/>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27.0" customHeight="1">
      <c r="A740" s="61"/>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27.0" customHeight="1">
      <c r="A741" s="61"/>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27.0" customHeight="1">
      <c r="A742" s="61"/>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27.0" customHeight="1">
      <c r="A743" s="61"/>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27.0" customHeight="1">
      <c r="A744" s="61"/>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27.0" customHeight="1">
      <c r="A745" s="61"/>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27.0" customHeight="1">
      <c r="A746" s="61"/>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27.0" customHeight="1">
      <c r="A747" s="61"/>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27.0" customHeight="1">
      <c r="A748" s="61"/>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27.0" customHeight="1">
      <c r="A749" s="61"/>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27.0" customHeight="1">
      <c r="A750" s="61"/>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27.0" customHeight="1">
      <c r="A751" s="61"/>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27.0" customHeight="1">
      <c r="A752" s="61"/>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27.0" customHeight="1">
      <c r="A753" s="61"/>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27.0" customHeight="1">
      <c r="A754" s="61"/>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27.0" customHeight="1">
      <c r="A755" s="61"/>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27.0" customHeight="1">
      <c r="A756" s="61"/>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27.0" customHeight="1">
      <c r="A757" s="61"/>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27.0" customHeight="1">
      <c r="A758" s="61"/>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27.0" customHeight="1">
      <c r="A759" s="61"/>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27.0" customHeight="1">
      <c r="A760" s="61"/>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27.0" customHeight="1">
      <c r="A761" s="61"/>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27.0" customHeight="1">
      <c r="A762" s="61"/>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27.0" customHeight="1">
      <c r="A763" s="61"/>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27.0" customHeight="1">
      <c r="A764" s="61"/>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27.0" customHeight="1">
      <c r="A765" s="61"/>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27.0" customHeight="1">
      <c r="A766" s="61"/>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27.0" customHeight="1">
      <c r="A767" s="61"/>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27.0" customHeight="1">
      <c r="A768" s="61"/>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27.0" customHeight="1">
      <c r="A769" s="61"/>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27.0" customHeight="1">
      <c r="A770" s="61"/>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27.0" customHeight="1">
      <c r="A771" s="61"/>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27.0" customHeight="1">
      <c r="A772" s="61"/>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27.0" customHeight="1">
      <c r="A773" s="61"/>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27.0" customHeight="1">
      <c r="A774" s="61"/>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27.0" customHeight="1">
      <c r="A775" s="61"/>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27.0" customHeight="1">
      <c r="A776" s="61"/>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27.0" customHeight="1">
      <c r="A777" s="61"/>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27.0" customHeight="1">
      <c r="A778" s="61"/>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27.0" customHeight="1">
      <c r="A779" s="61"/>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27.0" customHeight="1">
      <c r="A780" s="61"/>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27.0" customHeight="1">
      <c r="A781" s="61"/>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27.0" customHeight="1">
      <c r="A782" s="61"/>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27.0" customHeight="1">
      <c r="A783" s="61"/>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27.0" customHeight="1">
      <c r="A784" s="61"/>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27.0" customHeight="1">
      <c r="A785" s="61"/>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27.0" customHeight="1">
      <c r="A786" s="61"/>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27.0" customHeight="1">
      <c r="A787" s="61"/>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27.0" customHeight="1">
      <c r="A788" s="61"/>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27.0" customHeight="1">
      <c r="A789" s="61"/>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27.0" customHeight="1">
      <c r="A790" s="61"/>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27.0" customHeight="1">
      <c r="A791" s="61"/>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27.0" customHeight="1">
      <c r="A792" s="61"/>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27.0" customHeight="1">
      <c r="A793" s="61"/>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27.0" customHeight="1">
      <c r="A794" s="61"/>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27.0" customHeight="1">
      <c r="A795" s="61"/>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27.0" customHeight="1">
      <c r="A796" s="61"/>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27.0" customHeight="1">
      <c r="A797" s="61"/>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27.0" customHeight="1">
      <c r="A798" s="61"/>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27.0" customHeight="1">
      <c r="A799" s="61"/>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27.0" customHeight="1">
      <c r="A800" s="61"/>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27.0" customHeight="1">
      <c r="A801" s="61"/>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27.0" customHeight="1">
      <c r="A802" s="61"/>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27.0" customHeight="1">
      <c r="A803" s="61"/>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27.0" customHeight="1">
      <c r="A804" s="61"/>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27.0" customHeight="1">
      <c r="A805" s="61"/>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27.0" customHeight="1">
      <c r="A806" s="61"/>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27.0" customHeight="1">
      <c r="A807" s="61"/>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27.0" customHeight="1">
      <c r="A808" s="61"/>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27.0" customHeight="1">
      <c r="A809" s="61"/>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27.0" customHeight="1">
      <c r="A810" s="61"/>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27.0" customHeight="1">
      <c r="A811" s="61"/>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27.0" customHeight="1">
      <c r="A812" s="61"/>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27.0" customHeight="1">
      <c r="A813" s="61"/>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27.0" customHeight="1">
      <c r="A814" s="61"/>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27.0" customHeight="1">
      <c r="A815" s="61"/>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27.0" customHeight="1">
      <c r="A816" s="61"/>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27.0" customHeight="1">
      <c r="A817" s="61"/>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27.0" customHeight="1">
      <c r="A818" s="61"/>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27.0" customHeight="1">
      <c r="A819" s="61"/>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27.0" customHeight="1">
      <c r="A820" s="61"/>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27.0" customHeight="1">
      <c r="A821" s="61"/>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27.0" customHeight="1">
      <c r="A822" s="61"/>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27.0" customHeight="1">
      <c r="A823" s="61"/>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27.0" customHeight="1">
      <c r="A824" s="61"/>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27.0" customHeight="1">
      <c r="A825" s="61"/>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27.0" customHeight="1">
      <c r="A826" s="61"/>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27.0" customHeight="1">
      <c r="A827" s="61"/>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27.0" customHeight="1">
      <c r="A828" s="61"/>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27.0" customHeight="1">
      <c r="A829" s="61"/>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27.0" customHeight="1">
      <c r="A830" s="61"/>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27.0" customHeight="1">
      <c r="A831" s="61"/>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27.0" customHeight="1">
      <c r="A832" s="61"/>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27.0" customHeight="1">
      <c r="A833" s="61"/>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27.0" customHeight="1">
      <c r="A834" s="61"/>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27.0" customHeight="1">
      <c r="A835" s="61"/>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27.0" customHeight="1">
      <c r="A836" s="61"/>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27.0" customHeight="1">
      <c r="A837" s="61"/>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27.0" customHeight="1">
      <c r="A838" s="61"/>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27.0" customHeight="1">
      <c r="A839" s="61"/>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27.0" customHeight="1">
      <c r="A840" s="61"/>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27.0" customHeight="1">
      <c r="A841" s="61"/>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27.0" customHeight="1">
      <c r="A842" s="61"/>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27.0" customHeight="1">
      <c r="A843" s="61"/>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27.0" customHeight="1">
      <c r="A844" s="61"/>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27.0" customHeight="1">
      <c r="A845" s="61"/>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27.0" customHeight="1">
      <c r="A846" s="61"/>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27.0" customHeight="1">
      <c r="A847" s="61"/>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27.0" customHeight="1">
      <c r="A848" s="61"/>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27.0" customHeight="1">
      <c r="A849" s="61"/>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27.0" customHeight="1">
      <c r="A850" s="61"/>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27.0" customHeight="1">
      <c r="A851" s="61"/>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27.0" customHeight="1">
      <c r="A852" s="61"/>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27.0" customHeight="1">
      <c r="A853" s="61"/>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27.0" customHeight="1">
      <c r="A854" s="61"/>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27.0" customHeight="1">
      <c r="A855" s="61"/>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27.0" customHeight="1">
      <c r="A856" s="61"/>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27.0" customHeight="1">
      <c r="A857" s="61"/>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27.0" customHeight="1">
      <c r="A858" s="61"/>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27.0" customHeight="1">
      <c r="A859" s="61"/>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27.0" customHeight="1">
      <c r="A860" s="61"/>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27.0" customHeight="1">
      <c r="A861" s="61"/>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27.0" customHeight="1">
      <c r="A862" s="61"/>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27.0" customHeight="1">
      <c r="A863" s="61"/>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27.0" customHeight="1">
      <c r="A864" s="61"/>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27.0" customHeight="1">
      <c r="A865" s="61"/>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27.0" customHeight="1">
      <c r="A866" s="61"/>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27.0" customHeight="1">
      <c r="A867" s="61"/>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27.0" customHeight="1">
      <c r="A868" s="61"/>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27.0" customHeight="1">
      <c r="A869" s="61"/>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27.0" customHeight="1">
      <c r="A870" s="61"/>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27.0" customHeight="1">
      <c r="A871" s="61"/>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27.0" customHeight="1">
      <c r="A872" s="61"/>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27.0" customHeight="1">
      <c r="A873" s="61"/>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27.0" customHeight="1">
      <c r="A874" s="61"/>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27.0" customHeight="1">
      <c r="A875" s="61"/>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27.0" customHeight="1">
      <c r="A876" s="61"/>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27.0" customHeight="1">
      <c r="A877" s="61"/>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27.0" customHeight="1">
      <c r="A878" s="61"/>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27.0" customHeight="1">
      <c r="A879" s="61"/>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27.0" customHeight="1">
      <c r="A880" s="61"/>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27.0" customHeight="1">
      <c r="A881" s="61"/>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27.0" customHeight="1">
      <c r="A882" s="61"/>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27.0" customHeight="1">
      <c r="A883" s="61"/>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27.0" customHeight="1">
      <c r="A884" s="61"/>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27.0" customHeight="1">
      <c r="A885" s="61"/>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27.0" customHeight="1">
      <c r="A886" s="61"/>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27.0" customHeight="1">
      <c r="A887" s="61"/>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27.0" customHeight="1">
      <c r="A888" s="61"/>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27.0" customHeight="1">
      <c r="A889" s="61"/>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27.0" customHeight="1">
      <c r="A890" s="61"/>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27.0" customHeight="1">
      <c r="A891" s="61"/>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27.0" customHeight="1">
      <c r="A892" s="61"/>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27.0" customHeight="1">
      <c r="A893" s="61"/>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27.0" customHeight="1">
      <c r="A894" s="61"/>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27.0" customHeight="1">
      <c r="A895" s="61"/>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27.0" customHeight="1">
      <c r="A896" s="61"/>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27.0" customHeight="1">
      <c r="A897" s="61"/>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27.0" customHeight="1">
      <c r="A898" s="61"/>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27.0" customHeight="1">
      <c r="A899" s="61"/>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27.0" customHeight="1">
      <c r="A900" s="61"/>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27.0" customHeight="1">
      <c r="A901" s="61"/>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27.0" customHeight="1">
      <c r="A902" s="61"/>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27.0" customHeight="1">
      <c r="A903" s="61"/>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27.0" customHeight="1">
      <c r="A904" s="61"/>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27.0" customHeight="1">
      <c r="A905" s="61"/>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27.0" customHeight="1">
      <c r="A906" s="61"/>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27.0" customHeight="1">
      <c r="A907" s="61"/>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27.0" customHeight="1">
      <c r="A908" s="61"/>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27.0" customHeight="1">
      <c r="A909" s="61"/>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27.0" customHeight="1">
      <c r="A910" s="61"/>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27.0" customHeight="1">
      <c r="A911" s="61"/>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27.0" customHeight="1">
      <c r="A912" s="61"/>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27.0" customHeight="1">
      <c r="A913" s="61"/>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27.0" customHeight="1">
      <c r="A914" s="61"/>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27.0" customHeight="1">
      <c r="A915" s="61"/>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27.0" customHeight="1">
      <c r="A916" s="61"/>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27.0" customHeight="1">
      <c r="A917" s="61"/>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27.0" customHeight="1">
      <c r="A918" s="61"/>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27.0" customHeight="1">
      <c r="A919" s="61"/>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27.0" customHeight="1">
      <c r="A920" s="61"/>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27.0" customHeight="1">
      <c r="A921" s="61"/>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27.0" customHeight="1">
      <c r="A922" s="61"/>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27.0" customHeight="1">
      <c r="A923" s="61"/>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27.0" customHeight="1">
      <c r="A924" s="61"/>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27.0" customHeight="1">
      <c r="A925" s="61"/>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27.0" customHeight="1">
      <c r="A926" s="61"/>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27.0" customHeight="1">
      <c r="A927" s="61"/>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27.0" customHeight="1">
      <c r="A928" s="61"/>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27.0" customHeight="1">
      <c r="A929" s="61"/>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27.0" customHeight="1">
      <c r="A930" s="61"/>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27.0" customHeight="1">
      <c r="A931" s="61"/>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27.0" customHeight="1">
      <c r="A932" s="61"/>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27.0" customHeight="1">
      <c r="A933" s="61"/>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27.0" customHeight="1">
      <c r="A934" s="61"/>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27.0" customHeight="1">
      <c r="A935" s="61"/>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27.0" customHeight="1">
      <c r="A936" s="61"/>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27.0" customHeight="1">
      <c r="A937" s="61"/>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27.0" customHeight="1">
      <c r="A938" s="61"/>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27.0" customHeight="1">
      <c r="A939" s="61"/>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27.0" customHeight="1">
      <c r="A940" s="61"/>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27.0" customHeight="1">
      <c r="A941" s="61"/>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27.0" customHeight="1">
      <c r="A942" s="61"/>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27.0" customHeight="1">
      <c r="A943" s="61"/>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27.0" customHeight="1">
      <c r="A944" s="61"/>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27.0" customHeight="1">
      <c r="A945" s="61"/>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27.0" customHeight="1">
      <c r="A946" s="61"/>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27.0" customHeight="1">
      <c r="A947" s="61"/>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27.0" customHeight="1">
      <c r="A948" s="61"/>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27.0" customHeight="1">
      <c r="A949" s="61"/>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27.0" customHeight="1">
      <c r="A950" s="61"/>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27.0" customHeight="1">
      <c r="A951" s="61"/>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27.0" customHeight="1">
      <c r="A952" s="61"/>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27.0" customHeight="1">
      <c r="A953" s="61"/>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27.0" customHeight="1">
      <c r="A954" s="61"/>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27.0" customHeight="1">
      <c r="A955" s="61"/>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27.0" customHeight="1">
      <c r="A956" s="61"/>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27.0" customHeight="1">
      <c r="A957" s="61"/>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27.0" customHeight="1">
      <c r="A958" s="61"/>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27.0" customHeight="1">
      <c r="A959" s="61"/>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27.0" customHeight="1">
      <c r="A960" s="61"/>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27.0" customHeight="1">
      <c r="A961" s="61"/>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27.0" customHeight="1">
      <c r="A962" s="61"/>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27.0" customHeight="1">
      <c r="A963" s="61"/>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27.0" customHeight="1">
      <c r="A964" s="61"/>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27.0" customHeight="1">
      <c r="A965" s="61"/>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27.0" customHeight="1">
      <c r="A966" s="61"/>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27.0" customHeight="1">
      <c r="A967" s="61"/>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27.0" customHeight="1">
      <c r="A968" s="61"/>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27.0" customHeight="1">
      <c r="A969" s="61"/>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27.0" customHeight="1">
      <c r="A970" s="61"/>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27.0" customHeight="1">
      <c r="A971" s="61"/>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27.0" customHeight="1">
      <c r="A972" s="61"/>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27.0" customHeight="1">
      <c r="A973" s="61"/>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27.0" customHeight="1">
      <c r="A974" s="61"/>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27.0" customHeight="1">
      <c r="A975" s="61"/>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27.0" customHeight="1">
      <c r="A976" s="61"/>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27.0" customHeight="1">
      <c r="A977" s="61"/>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27.0" customHeight="1">
      <c r="A978" s="61"/>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27.0" customHeight="1">
      <c r="A979" s="61"/>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27.0" customHeight="1">
      <c r="A980" s="61"/>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27.0" customHeight="1">
      <c r="A981" s="61"/>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27.0" customHeight="1">
      <c r="A982" s="61"/>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27.0" customHeight="1">
      <c r="A983" s="61"/>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27.0" customHeight="1">
      <c r="A984" s="61"/>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27.0" customHeight="1">
      <c r="A985" s="61"/>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27.0" customHeight="1">
      <c r="A986" s="61"/>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27.0" customHeight="1">
      <c r="A987" s="61"/>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27.0" customHeight="1">
      <c r="A988" s="61"/>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27.0" customHeight="1">
      <c r="A989" s="61"/>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27.0" customHeight="1">
      <c r="A990" s="61"/>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27.0" customHeight="1">
      <c r="A991" s="61"/>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27.0" customHeight="1">
      <c r="A992" s="61"/>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27.0" customHeight="1">
      <c r="A993" s="61"/>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27.0" customHeight="1">
      <c r="A994" s="61"/>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27.0" customHeight="1">
      <c r="A995" s="61"/>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27.0" customHeight="1">
      <c r="A996" s="61"/>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27.0" customHeight="1">
      <c r="A997" s="61"/>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27.0" customHeight="1">
      <c r="A998" s="61"/>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27.0" customHeight="1">
      <c r="A999" s="61"/>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27.0" customHeight="1">
      <c r="A1000" s="61"/>
      <c r="B1000" s="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F4:G4"/>
    <mergeCell ref="H4:I4"/>
    <mergeCell ref="B5:G5"/>
    <mergeCell ref="H5:I5"/>
    <mergeCell ref="F10:G10"/>
    <mergeCell ref="H10:I10"/>
    <mergeCell ref="H11:I11"/>
    <mergeCell ref="F15:G15"/>
    <mergeCell ref="H15:I15"/>
    <mergeCell ref="F16:G16"/>
    <mergeCell ref="H16:I16"/>
    <mergeCell ref="B21:G21"/>
    <mergeCell ref="F11:G11"/>
    <mergeCell ref="F12:G12"/>
    <mergeCell ref="H12:I12"/>
    <mergeCell ref="F13:G13"/>
    <mergeCell ref="H13:I13"/>
    <mergeCell ref="F14:G14"/>
    <mergeCell ref="H14:I14"/>
  </mergeCells>
  <printOptions horizontalCentered="1"/>
  <pageMargins bottom="0.7480314960629921" footer="0.0" header="0.0" left="0.2362204724409449" right="0.2362204724409449" top="0.7480314960629921"/>
  <pageSetup fitToHeight="0" paperSize="9" orientation="landscape"/>
  <headerFooter>
    <oddHeader/>
    <oddFooter>&amp;L(C) 2019 Lateral Thinking Inc.&amp;R&amp;P /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2018-10-25T06:04:36Z</dcterms:created>
</cp:coreProperties>
</file>