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F:\Rwork\02_OutAna\kimgoeun_seoul_phD2024\"/>
    </mc:Choice>
  </mc:AlternateContent>
  <xr:revisionPtr revIDLastSave="0" documentId="13_ncr:1_{2328A5C2-116A-4B3E-BBBB-94245C15F7FE}" xr6:coauthVersionLast="47" xr6:coauthVersionMax="47" xr10:uidLastSave="{00000000-0000-0000-0000-000000000000}"/>
  <bookViews>
    <workbookView xWindow="-28920" yWindow="-120" windowWidth="29040" windowHeight="15720" firstSheet="1" activeTab="10" xr2:uid="{892FB0B5-372F-4AEB-AD39-1445FD8936B2}"/>
  </bookViews>
  <sheets>
    <sheet name="ref" sheetId="9" state="hidden" r:id="rId1"/>
    <sheet name="arrangeRule" sheetId="11" r:id="rId2"/>
    <sheet name="accentRule" sheetId="10" r:id="rId3"/>
    <sheet name="weightRule" sheetId="12" r:id="rId4"/>
    <sheet name="제보자분류" sheetId="3" r:id="rId5"/>
    <sheet name="초성중성종성" sheetId="2" r:id="rId6"/>
    <sheet name="단어리스트" sheetId="4" r:id="rId7"/>
    <sheet name="JBS" sheetId="5" r:id="rId8"/>
    <sheet name="KHJO" sheetId="6" r:id="rId9"/>
    <sheet name="LHB" sheetId="7" r:id="rId10"/>
    <sheet name="JMH" sheetId="8" r:id="rId11"/>
  </sheets>
  <definedNames>
    <definedName name="_xlnm._FilterDatabase" localSheetId="7" hidden="1">JBS!$B$1:$H$1232</definedName>
    <definedName name="_xlnm._FilterDatabase" localSheetId="10" hidden="1">JMH!$B$1:$H$1232</definedName>
    <definedName name="_xlnm._FilterDatabase" localSheetId="8" hidden="1">KHJO!$B$1:$H$1232</definedName>
    <definedName name="_xlnm._FilterDatabase" localSheetId="9" hidden="1">LHB!$B$1:$H$1232</definedName>
    <definedName name="_xlnm._FilterDatabase" localSheetId="6" hidden="1">단어리스트!$A$1:$H$1232</definedName>
    <definedName name="가상어2" localSheetId="0">ref!$H$4:$H$6</definedName>
    <definedName name="가상어2">초성중성종성!$T$4:$T$6</definedName>
    <definedName name="가상어3" localSheetId="0">ref!$I$4:$I$7</definedName>
    <definedName name="가상어3">초성중성종성!$U$4:$U$7</definedName>
    <definedName name="고유어1" localSheetId="0">ref!$B$4:$B$7</definedName>
    <definedName name="고유어1">초성중성종성!$N$4:$N$7</definedName>
    <definedName name="고유어2" localSheetId="0">ref!$C$4:$C$8</definedName>
    <definedName name="고유어2">초성중성종성!$O$4:$O$8</definedName>
    <definedName name="고유어3" localSheetId="0">ref!$D$4:$D$9</definedName>
    <definedName name="고유어3">초성중성종성!$P$4:$P$9</definedName>
    <definedName name="외래어2" localSheetId="0">ref!$E$4:$E$9</definedName>
    <definedName name="외래어2">초성중성종성!$Q$4:$Q$9</definedName>
    <definedName name="외래어3" localSheetId="0">ref!$F$4:$F$8</definedName>
    <definedName name="외래어3">초성중성종성!$R$4:$R$8</definedName>
    <definedName name="외래어4" localSheetId="0">ref!$G$4:$G$10</definedName>
    <definedName name="외래어4">초성중성종성!$S$4:$S$10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232" i="8" l="1"/>
  <c r="I1231" i="8"/>
  <c r="I1230" i="8"/>
  <c r="I1229" i="8"/>
  <c r="I1228" i="8"/>
  <c r="I1227" i="8"/>
  <c r="I1226" i="8"/>
  <c r="I1225" i="8"/>
  <c r="I1224" i="8"/>
  <c r="I1223" i="8"/>
  <c r="I1222" i="8"/>
  <c r="I1221" i="8"/>
  <c r="I1220" i="8"/>
  <c r="I1219" i="8"/>
  <c r="I1218" i="8"/>
  <c r="I1217" i="8"/>
  <c r="I1216" i="8"/>
  <c r="I1215" i="8"/>
  <c r="I1214" i="8"/>
  <c r="I1213" i="8"/>
  <c r="I1212" i="8"/>
  <c r="I1211" i="8"/>
  <c r="I1210" i="8"/>
  <c r="I1209" i="8"/>
  <c r="I1208" i="8"/>
  <c r="I1207" i="8"/>
  <c r="I1206" i="8"/>
  <c r="I1205" i="8"/>
  <c r="I1204" i="8"/>
  <c r="I1203" i="8"/>
  <c r="I1202" i="8"/>
  <c r="I1201" i="8"/>
  <c r="I1200" i="8"/>
  <c r="I1199" i="8"/>
  <c r="I1198" i="8"/>
  <c r="I1197" i="8"/>
  <c r="I1196" i="8"/>
  <c r="I1195" i="8"/>
  <c r="I1194" i="8"/>
  <c r="I1193" i="8"/>
  <c r="I1192" i="8"/>
  <c r="I1191" i="8"/>
  <c r="I1190" i="8"/>
  <c r="I1189" i="8"/>
  <c r="I1188" i="8"/>
  <c r="I1187" i="8"/>
  <c r="I1186" i="8"/>
  <c r="I1185" i="8"/>
  <c r="I1184" i="8"/>
  <c r="I1183" i="8"/>
  <c r="I1182" i="8"/>
  <c r="I1181" i="8"/>
  <c r="I1180" i="8"/>
  <c r="I1179" i="8"/>
  <c r="I1178" i="8"/>
  <c r="I1177" i="8"/>
  <c r="I1176" i="8"/>
  <c r="I1175" i="8"/>
  <c r="I1174" i="8"/>
  <c r="I1173" i="8"/>
  <c r="I1172" i="8"/>
  <c r="I1171" i="8"/>
  <c r="I1170" i="8"/>
  <c r="I1169" i="8"/>
  <c r="I1168" i="8"/>
  <c r="I1167" i="8"/>
  <c r="I1166" i="8"/>
  <c r="I1165" i="8"/>
  <c r="I1164" i="8"/>
  <c r="I1163" i="8"/>
  <c r="I1162" i="8"/>
  <c r="I1161" i="8"/>
  <c r="I1160" i="8"/>
  <c r="I1159" i="8"/>
  <c r="I1158" i="8"/>
  <c r="I1157" i="8"/>
  <c r="I1156" i="8"/>
  <c r="I1155" i="8"/>
  <c r="I1154" i="8"/>
  <c r="I1153" i="8"/>
  <c r="I1152" i="8"/>
  <c r="I1151" i="8"/>
  <c r="I1150" i="8"/>
  <c r="I1149" i="8"/>
  <c r="I1148" i="8"/>
  <c r="I1147" i="8"/>
  <c r="I1146" i="8"/>
  <c r="I1145" i="8"/>
  <c r="I1144" i="8"/>
  <c r="I1143" i="8"/>
  <c r="I1142" i="8"/>
  <c r="I1141" i="8"/>
  <c r="I1140" i="8"/>
  <c r="I1139" i="8"/>
  <c r="I1138" i="8"/>
  <c r="I1137" i="8"/>
  <c r="I1136" i="8"/>
  <c r="I1135" i="8"/>
  <c r="I1134" i="8"/>
  <c r="I1133" i="8"/>
  <c r="I1132" i="8"/>
  <c r="I1131" i="8"/>
  <c r="I1130" i="8"/>
  <c r="I1129" i="8"/>
  <c r="I1128" i="8"/>
  <c r="I1127" i="8"/>
  <c r="I1126" i="8"/>
  <c r="I1125" i="8"/>
  <c r="I1124" i="8"/>
  <c r="I1123" i="8"/>
  <c r="I1122" i="8"/>
  <c r="I1121" i="8"/>
  <c r="I1120" i="8"/>
  <c r="I1119" i="8"/>
  <c r="I1118" i="8"/>
  <c r="I1117" i="8"/>
  <c r="I1116" i="8"/>
  <c r="I1115" i="8"/>
  <c r="I1114" i="8"/>
  <c r="I1113" i="8"/>
  <c r="I1112" i="8"/>
  <c r="I1111" i="8"/>
  <c r="I1110" i="8"/>
  <c r="I1109" i="8"/>
  <c r="I1108" i="8"/>
  <c r="I1107" i="8"/>
  <c r="I1106" i="8"/>
  <c r="I1105" i="8"/>
  <c r="I1104" i="8"/>
  <c r="I1103" i="8"/>
  <c r="I1102" i="8"/>
  <c r="I1101" i="8"/>
  <c r="I1100" i="8"/>
  <c r="I1099" i="8"/>
  <c r="I1098" i="8"/>
  <c r="I1097" i="8"/>
  <c r="I1096" i="8"/>
  <c r="I1095" i="8"/>
  <c r="I1094" i="8"/>
  <c r="I1093" i="8"/>
  <c r="I1092" i="8"/>
  <c r="I1091" i="8"/>
  <c r="I1090" i="8"/>
  <c r="I1089" i="8"/>
  <c r="I1088" i="8"/>
  <c r="I1087" i="8"/>
  <c r="I1086" i="8"/>
  <c r="I1085" i="8"/>
  <c r="I1084" i="8"/>
  <c r="I1083" i="8"/>
  <c r="I1082" i="8"/>
  <c r="I1081" i="8"/>
  <c r="I1080" i="8"/>
  <c r="I1079" i="8"/>
  <c r="I1078" i="8"/>
  <c r="I1077" i="8"/>
  <c r="I1076" i="8"/>
  <c r="I1075" i="8"/>
  <c r="I1074" i="8"/>
  <c r="I1073" i="8"/>
  <c r="I1072" i="8"/>
  <c r="I1071" i="8"/>
  <c r="I1070" i="8"/>
  <c r="I1069" i="8"/>
  <c r="I1068" i="8"/>
  <c r="I1067" i="8"/>
  <c r="I1066" i="8"/>
  <c r="I1065" i="8"/>
  <c r="I1064" i="8"/>
  <c r="I1063" i="8"/>
  <c r="I1062" i="8"/>
  <c r="I1061" i="8"/>
  <c r="I1060" i="8"/>
  <c r="I1059" i="8"/>
  <c r="I1058" i="8"/>
  <c r="I1057" i="8"/>
  <c r="I1056" i="8"/>
  <c r="I1055" i="8"/>
  <c r="I1054" i="8"/>
  <c r="I1053" i="8"/>
  <c r="I1052" i="8"/>
  <c r="I1051" i="8"/>
  <c r="I1050" i="8"/>
  <c r="I1049" i="8"/>
  <c r="I1048" i="8"/>
  <c r="I1047" i="8"/>
  <c r="I1046" i="8"/>
  <c r="I1045" i="8"/>
  <c r="I1044" i="8"/>
  <c r="I1043" i="8"/>
  <c r="I1042" i="8"/>
  <c r="I1041" i="8"/>
  <c r="I1040" i="8"/>
  <c r="I1039" i="8"/>
  <c r="I1038" i="8"/>
  <c r="I1037" i="8"/>
  <c r="I1036" i="8"/>
  <c r="I1035" i="8"/>
  <c r="I1034" i="8"/>
  <c r="I1033" i="8"/>
  <c r="I1032" i="8"/>
  <c r="I1031" i="8"/>
  <c r="I1030" i="8"/>
  <c r="I1029" i="8"/>
  <c r="I1028" i="8"/>
  <c r="I1027" i="8"/>
  <c r="I1026" i="8"/>
  <c r="I1025" i="8"/>
  <c r="I1024" i="8"/>
  <c r="I1023" i="8"/>
  <c r="I1022" i="8"/>
  <c r="I1021" i="8"/>
  <c r="I1020" i="8"/>
  <c r="I1019" i="8"/>
  <c r="I1018" i="8"/>
  <c r="I1017" i="8"/>
  <c r="I1016" i="8"/>
  <c r="I1015" i="8"/>
  <c r="I1014" i="8"/>
  <c r="I1013" i="8"/>
  <c r="I1012" i="8"/>
  <c r="I1011" i="8"/>
  <c r="I1010" i="8"/>
  <c r="I1009" i="8"/>
  <c r="I1008" i="8"/>
  <c r="I1007" i="8"/>
  <c r="I1006" i="8"/>
  <c r="I1005" i="8"/>
  <c r="I1004" i="8"/>
  <c r="I1003" i="8"/>
  <c r="I1002" i="8"/>
  <c r="I1001" i="8"/>
  <c r="I1000" i="8"/>
  <c r="I999" i="8"/>
  <c r="I998" i="8"/>
  <c r="I997" i="8"/>
  <c r="I996" i="8"/>
  <c r="I995" i="8"/>
  <c r="I994" i="8"/>
  <c r="I993" i="8"/>
  <c r="I992" i="8"/>
  <c r="I991" i="8"/>
  <c r="I990" i="8"/>
  <c r="I989" i="8"/>
  <c r="I988" i="8"/>
  <c r="I987" i="8"/>
  <c r="I986" i="8"/>
  <c r="I985" i="8"/>
  <c r="I984" i="8"/>
  <c r="I983" i="8"/>
  <c r="I982" i="8"/>
  <c r="I981" i="8"/>
  <c r="I980" i="8"/>
  <c r="I979" i="8"/>
  <c r="I978" i="8"/>
  <c r="I977" i="8"/>
  <c r="I976" i="8"/>
  <c r="I975" i="8"/>
  <c r="I974" i="8"/>
  <c r="I973" i="8"/>
  <c r="I972" i="8"/>
  <c r="I971" i="8"/>
  <c r="I970" i="8"/>
  <c r="I969" i="8"/>
  <c r="I968" i="8"/>
  <c r="I967" i="8"/>
  <c r="I966" i="8"/>
  <c r="I965" i="8"/>
  <c r="I964" i="8"/>
  <c r="I963" i="8"/>
  <c r="I962" i="8"/>
  <c r="I961" i="8"/>
  <c r="I960" i="8"/>
  <c r="I959" i="8"/>
  <c r="I958" i="8"/>
  <c r="I957" i="8"/>
  <c r="I956" i="8"/>
  <c r="I955" i="8"/>
  <c r="I954" i="8"/>
  <c r="I953" i="8"/>
  <c r="I952" i="8"/>
  <c r="I951" i="8"/>
  <c r="I950" i="8"/>
  <c r="I949" i="8"/>
  <c r="I948" i="8"/>
  <c r="I947" i="8"/>
  <c r="I946" i="8"/>
  <c r="I945" i="8"/>
  <c r="I944" i="8"/>
  <c r="I943" i="8"/>
  <c r="I942" i="8"/>
  <c r="I941" i="8"/>
  <c r="I940" i="8"/>
  <c r="I939" i="8"/>
  <c r="I938" i="8"/>
  <c r="I937" i="8"/>
  <c r="I936" i="8"/>
  <c r="I935" i="8"/>
  <c r="I934" i="8"/>
  <c r="I933" i="8"/>
  <c r="I932" i="8"/>
  <c r="I931" i="8"/>
  <c r="I930" i="8"/>
  <c r="I929" i="8"/>
  <c r="I928" i="8"/>
  <c r="I927" i="8"/>
  <c r="I926" i="8"/>
  <c r="I925" i="8"/>
  <c r="I924" i="8"/>
  <c r="I923" i="8"/>
  <c r="I922" i="8"/>
  <c r="I921" i="8"/>
  <c r="I920" i="8"/>
  <c r="I919" i="8"/>
  <c r="I918" i="8"/>
  <c r="I917" i="8"/>
  <c r="I916" i="8"/>
  <c r="I915" i="8"/>
  <c r="I914" i="8"/>
  <c r="I913" i="8"/>
  <c r="I912" i="8"/>
  <c r="I911" i="8"/>
  <c r="I910" i="8"/>
  <c r="I909" i="8"/>
  <c r="I908" i="8"/>
  <c r="I907" i="8"/>
  <c r="I906" i="8"/>
  <c r="I905" i="8"/>
  <c r="I904" i="8"/>
  <c r="I903" i="8"/>
  <c r="I902" i="8"/>
  <c r="I901" i="8"/>
  <c r="I900" i="8"/>
  <c r="I899" i="8"/>
  <c r="I898" i="8"/>
  <c r="I897" i="8"/>
  <c r="I896" i="8"/>
  <c r="I895" i="8"/>
  <c r="I894" i="8"/>
  <c r="I893" i="8"/>
  <c r="I892" i="8"/>
  <c r="I891" i="8"/>
  <c r="I890" i="8"/>
  <c r="I889" i="8"/>
  <c r="I888" i="8"/>
  <c r="I887" i="8"/>
  <c r="I886" i="8"/>
  <c r="I885" i="8"/>
  <c r="I884" i="8"/>
  <c r="I883" i="8"/>
  <c r="I882" i="8"/>
  <c r="I881" i="8"/>
  <c r="I880" i="8"/>
  <c r="I879" i="8"/>
  <c r="I878" i="8"/>
  <c r="I877" i="8"/>
  <c r="I876" i="8"/>
  <c r="I875" i="8"/>
  <c r="I874" i="8"/>
  <c r="I873" i="8"/>
  <c r="I872" i="8"/>
  <c r="I871" i="8"/>
  <c r="I870" i="8"/>
  <c r="I869" i="8"/>
  <c r="I868" i="8"/>
  <c r="I867" i="8"/>
  <c r="I866" i="8"/>
  <c r="I865" i="8"/>
  <c r="I864" i="8"/>
  <c r="I863" i="8"/>
  <c r="I862" i="8"/>
  <c r="I861" i="8"/>
  <c r="I860" i="8"/>
  <c r="I859" i="8"/>
  <c r="I858" i="8"/>
  <c r="I857" i="8"/>
  <c r="I856" i="8"/>
  <c r="I855" i="8"/>
  <c r="I854" i="8"/>
  <c r="I853" i="8"/>
  <c r="I852" i="8"/>
  <c r="I851" i="8"/>
  <c r="I850" i="8"/>
  <c r="I849" i="8"/>
  <c r="I848" i="8"/>
  <c r="I847" i="8"/>
  <c r="I846" i="8"/>
  <c r="I845" i="8"/>
  <c r="I844" i="8"/>
  <c r="I843" i="8"/>
  <c r="I842" i="8"/>
  <c r="I841" i="8"/>
  <c r="I840" i="8"/>
  <c r="I839" i="8"/>
  <c r="I838" i="8"/>
  <c r="I837" i="8"/>
  <c r="I836" i="8"/>
  <c r="I835" i="8"/>
  <c r="I834" i="8"/>
  <c r="I833" i="8"/>
  <c r="I832" i="8"/>
  <c r="I831" i="8"/>
  <c r="I830" i="8"/>
  <c r="I829" i="8"/>
  <c r="I828" i="8"/>
  <c r="I827" i="8"/>
  <c r="I826" i="8"/>
  <c r="I825" i="8"/>
  <c r="I824" i="8"/>
  <c r="I823" i="8"/>
  <c r="I822" i="8"/>
  <c r="I821" i="8"/>
  <c r="I820" i="8"/>
  <c r="I819" i="8"/>
  <c r="I818" i="8"/>
  <c r="I817" i="8"/>
  <c r="I816" i="8"/>
  <c r="I815" i="8"/>
  <c r="I814" i="8"/>
  <c r="I813" i="8"/>
  <c r="I812" i="8"/>
  <c r="I811" i="8"/>
  <c r="I810" i="8"/>
  <c r="I809" i="8"/>
  <c r="I808" i="8"/>
  <c r="I807" i="8"/>
  <c r="I806" i="8"/>
  <c r="I805" i="8"/>
  <c r="I804" i="8"/>
  <c r="I803" i="8"/>
  <c r="I802" i="8"/>
  <c r="I801" i="8"/>
  <c r="I800" i="8"/>
  <c r="I799" i="8"/>
  <c r="I798" i="8"/>
  <c r="I797" i="8"/>
  <c r="I796" i="8"/>
  <c r="I795" i="8"/>
  <c r="I794" i="8"/>
  <c r="I793" i="8"/>
  <c r="I792" i="8"/>
  <c r="I791" i="8"/>
  <c r="I790" i="8"/>
  <c r="I789" i="8"/>
  <c r="I788" i="8"/>
  <c r="I787" i="8"/>
  <c r="I786" i="8"/>
  <c r="I785" i="8"/>
  <c r="I784" i="8"/>
  <c r="I783" i="8"/>
  <c r="I782" i="8"/>
  <c r="I781" i="8"/>
  <c r="I780" i="8"/>
  <c r="I779" i="8"/>
  <c r="I778" i="8"/>
  <c r="I777" i="8"/>
  <c r="I776" i="8"/>
  <c r="I775" i="8"/>
  <c r="I774" i="8"/>
  <c r="I773" i="8"/>
  <c r="I772" i="8"/>
  <c r="I771" i="8"/>
  <c r="I770" i="8"/>
  <c r="I769" i="8"/>
  <c r="I768" i="8"/>
  <c r="I767" i="8"/>
  <c r="I766" i="8"/>
  <c r="I765" i="8"/>
  <c r="I764" i="8"/>
  <c r="I763" i="8"/>
  <c r="I762" i="8"/>
  <c r="I761" i="8"/>
  <c r="I760" i="8"/>
  <c r="I759" i="8"/>
  <c r="I758" i="8"/>
  <c r="I757" i="8"/>
  <c r="I756" i="8"/>
  <c r="I755" i="8"/>
  <c r="I754" i="8"/>
  <c r="I753" i="8"/>
  <c r="I752" i="8"/>
  <c r="I751" i="8"/>
  <c r="I750" i="8"/>
  <c r="I749" i="8"/>
  <c r="I748" i="8"/>
  <c r="I747" i="8"/>
  <c r="I746" i="8"/>
  <c r="I745" i="8"/>
  <c r="I744" i="8"/>
  <c r="I743" i="8"/>
  <c r="I742" i="8"/>
  <c r="I741" i="8"/>
  <c r="I740" i="8"/>
  <c r="I739" i="8"/>
  <c r="I738" i="8"/>
  <c r="I737" i="8"/>
  <c r="I736" i="8"/>
  <c r="I735" i="8"/>
  <c r="I734" i="8"/>
  <c r="I733" i="8"/>
  <c r="I732" i="8"/>
  <c r="I731" i="8"/>
  <c r="I730" i="8"/>
  <c r="I729" i="8"/>
  <c r="I728" i="8"/>
  <c r="I727" i="8"/>
  <c r="I726" i="8"/>
  <c r="I725" i="8"/>
  <c r="I724" i="8"/>
  <c r="I723" i="8"/>
  <c r="I722" i="8"/>
  <c r="I721" i="8"/>
  <c r="I720" i="8"/>
  <c r="I719" i="8"/>
  <c r="I718" i="8"/>
  <c r="I717" i="8"/>
  <c r="I716" i="8"/>
  <c r="I715" i="8"/>
  <c r="I714" i="8"/>
  <c r="I713" i="8"/>
  <c r="I712" i="8"/>
  <c r="I711" i="8"/>
  <c r="I710" i="8"/>
  <c r="I709" i="8"/>
  <c r="I708" i="8"/>
  <c r="I707" i="8"/>
  <c r="I706" i="8"/>
  <c r="I705" i="8"/>
  <c r="I704" i="8"/>
  <c r="I703" i="8"/>
  <c r="I702" i="8"/>
  <c r="I701" i="8"/>
  <c r="I700" i="8"/>
  <c r="I699" i="8"/>
  <c r="I698" i="8"/>
  <c r="I697" i="8"/>
  <c r="I696" i="8"/>
  <c r="I695" i="8"/>
  <c r="I694" i="8"/>
  <c r="I693" i="8"/>
  <c r="I692" i="8"/>
  <c r="I691" i="8"/>
  <c r="I690" i="8"/>
  <c r="I689" i="8"/>
  <c r="I688" i="8"/>
  <c r="I687" i="8"/>
  <c r="I686" i="8"/>
  <c r="I685" i="8"/>
  <c r="I684" i="8"/>
  <c r="I683" i="8"/>
  <c r="I682" i="8"/>
  <c r="I681" i="8"/>
  <c r="I680" i="8"/>
  <c r="I679" i="8"/>
  <c r="I678" i="8"/>
  <c r="I677" i="8"/>
  <c r="I676" i="8"/>
  <c r="I675" i="8"/>
  <c r="I674" i="8"/>
  <c r="I673" i="8"/>
  <c r="I672" i="8"/>
  <c r="I671" i="8"/>
  <c r="I670" i="8"/>
  <c r="I669" i="8"/>
  <c r="I668" i="8"/>
  <c r="I667" i="8"/>
  <c r="I666" i="8"/>
  <c r="I665" i="8"/>
  <c r="I664" i="8"/>
  <c r="I663" i="8"/>
  <c r="I662" i="8"/>
  <c r="I661" i="8"/>
  <c r="I660" i="8"/>
  <c r="I659" i="8"/>
  <c r="I658" i="8"/>
  <c r="I657" i="8"/>
  <c r="I656" i="8"/>
  <c r="I655" i="8"/>
  <c r="I654" i="8"/>
  <c r="I653" i="8"/>
  <c r="I652" i="8"/>
  <c r="I651" i="8"/>
  <c r="I650" i="8"/>
  <c r="I649" i="8"/>
  <c r="I648" i="8"/>
  <c r="I647" i="8"/>
  <c r="I646" i="8"/>
  <c r="I645" i="8"/>
  <c r="I644" i="8"/>
  <c r="I643" i="8"/>
  <c r="I642" i="8"/>
  <c r="I641" i="8"/>
  <c r="I640" i="8"/>
  <c r="I639" i="8"/>
  <c r="I638" i="8"/>
  <c r="I637" i="8"/>
  <c r="I636" i="8"/>
  <c r="I635" i="8"/>
  <c r="I634" i="8"/>
  <c r="I633" i="8"/>
  <c r="I632" i="8"/>
  <c r="I631" i="8"/>
  <c r="I630" i="8"/>
  <c r="I629" i="8"/>
  <c r="I628" i="8"/>
  <c r="I627" i="8"/>
  <c r="I626" i="8"/>
  <c r="I625" i="8"/>
  <c r="I624" i="8"/>
  <c r="I623" i="8"/>
  <c r="I622" i="8"/>
  <c r="I621" i="8"/>
  <c r="I620" i="8"/>
  <c r="I619" i="8"/>
  <c r="I618" i="8"/>
  <c r="I617" i="8"/>
  <c r="I616" i="8"/>
  <c r="I615" i="8"/>
  <c r="I614" i="8"/>
  <c r="I613" i="8"/>
  <c r="I612" i="8"/>
  <c r="I611" i="8"/>
  <c r="I610" i="8"/>
  <c r="I609" i="8"/>
  <c r="I608" i="8"/>
  <c r="I607" i="8"/>
  <c r="I606" i="8"/>
  <c r="I605" i="8"/>
  <c r="I604" i="8"/>
  <c r="I603" i="8"/>
  <c r="I602" i="8"/>
  <c r="I601" i="8"/>
  <c r="I600" i="8"/>
  <c r="I599" i="8"/>
  <c r="I598" i="8"/>
  <c r="I597" i="8"/>
  <c r="I596" i="8"/>
  <c r="I595" i="8"/>
  <c r="I594" i="8"/>
  <c r="I593" i="8"/>
  <c r="I592" i="8"/>
  <c r="I591" i="8"/>
  <c r="I590" i="8"/>
  <c r="I589" i="8"/>
  <c r="I588" i="8"/>
  <c r="I587" i="8"/>
  <c r="I586" i="8"/>
  <c r="I585" i="8"/>
  <c r="I584" i="8"/>
  <c r="I583" i="8"/>
  <c r="I582" i="8"/>
  <c r="I581" i="8"/>
  <c r="I580" i="8"/>
  <c r="I579" i="8"/>
  <c r="I578" i="8"/>
  <c r="I577" i="8"/>
  <c r="I576" i="8"/>
  <c r="I575" i="8"/>
  <c r="I574" i="8"/>
  <c r="I573" i="8"/>
  <c r="I572" i="8"/>
  <c r="I571" i="8"/>
  <c r="I570" i="8"/>
  <c r="I569" i="8"/>
  <c r="I568" i="8"/>
  <c r="I567" i="8"/>
  <c r="I566" i="8"/>
  <c r="I565" i="8"/>
  <c r="I564" i="8"/>
  <c r="I563" i="8"/>
  <c r="I562" i="8"/>
  <c r="I561" i="8"/>
  <c r="I560" i="8"/>
  <c r="I559" i="8"/>
  <c r="I558" i="8"/>
  <c r="I557" i="8"/>
  <c r="I556" i="8"/>
  <c r="I555" i="8"/>
  <c r="I554" i="8"/>
  <c r="I553" i="8"/>
  <c r="I552" i="8"/>
  <c r="I551" i="8"/>
  <c r="I550" i="8"/>
  <c r="I549" i="8"/>
  <c r="I548" i="8"/>
  <c r="I547" i="8"/>
  <c r="I546" i="8"/>
  <c r="I545" i="8"/>
  <c r="I544" i="8"/>
  <c r="I543" i="8"/>
  <c r="I542" i="8"/>
  <c r="I541" i="8"/>
  <c r="I540" i="8"/>
  <c r="I539" i="8"/>
  <c r="I538" i="8"/>
  <c r="I537" i="8"/>
  <c r="I536" i="8"/>
  <c r="I535" i="8"/>
  <c r="I534" i="8"/>
  <c r="I533" i="8"/>
  <c r="I532" i="8"/>
  <c r="I531" i="8"/>
  <c r="I530" i="8"/>
  <c r="I529" i="8"/>
  <c r="I528" i="8"/>
  <c r="I527" i="8"/>
  <c r="I526" i="8"/>
  <c r="I525" i="8"/>
  <c r="I524" i="8"/>
  <c r="I523" i="8"/>
  <c r="I522" i="8"/>
  <c r="I521" i="8"/>
  <c r="I520" i="8"/>
  <c r="I519" i="8"/>
  <c r="I518" i="8"/>
  <c r="I517" i="8"/>
  <c r="I516" i="8"/>
  <c r="I515" i="8"/>
  <c r="I514" i="8"/>
  <c r="I513" i="8"/>
  <c r="I512" i="8"/>
  <c r="I511" i="8"/>
  <c r="I510" i="8"/>
  <c r="I509" i="8"/>
  <c r="I508" i="8"/>
  <c r="I507" i="8"/>
  <c r="I506" i="8"/>
  <c r="I505" i="8"/>
  <c r="I504" i="8"/>
  <c r="I503" i="8"/>
  <c r="I502" i="8"/>
  <c r="I501" i="8"/>
  <c r="I500" i="8"/>
  <c r="I499" i="8"/>
  <c r="I498" i="8"/>
  <c r="I497" i="8"/>
  <c r="I496" i="8"/>
  <c r="I495" i="8"/>
  <c r="I494" i="8"/>
  <c r="I493" i="8"/>
  <c r="I492" i="8"/>
  <c r="I491" i="8"/>
  <c r="I490" i="8"/>
  <c r="I489" i="8"/>
  <c r="I488" i="8"/>
  <c r="I487" i="8"/>
  <c r="I486" i="8"/>
  <c r="I485" i="8"/>
  <c r="I484" i="8"/>
  <c r="I483" i="8"/>
  <c r="I482" i="8"/>
  <c r="I481" i="8"/>
  <c r="I480" i="8"/>
  <c r="I479" i="8"/>
  <c r="I478" i="8"/>
  <c r="I477" i="8"/>
  <c r="I476" i="8"/>
  <c r="I475" i="8"/>
  <c r="I474" i="8"/>
  <c r="I473" i="8"/>
  <c r="I472" i="8"/>
  <c r="I471" i="8"/>
  <c r="I470" i="8"/>
  <c r="I469" i="8"/>
  <c r="I468" i="8"/>
  <c r="I467" i="8"/>
  <c r="I466" i="8"/>
  <c r="I465" i="8"/>
  <c r="I464" i="8"/>
  <c r="I463" i="8"/>
  <c r="I462" i="8"/>
  <c r="I461" i="8"/>
  <c r="I460" i="8"/>
  <c r="I459" i="8"/>
  <c r="I458" i="8"/>
  <c r="I457" i="8"/>
  <c r="I456" i="8"/>
  <c r="I455" i="8"/>
  <c r="I454" i="8"/>
  <c r="I453" i="8"/>
  <c r="I452" i="8"/>
  <c r="I451" i="8"/>
  <c r="I450" i="8"/>
  <c r="I449" i="8"/>
  <c r="I448" i="8"/>
  <c r="I447" i="8"/>
  <c r="I446" i="8"/>
  <c r="I445" i="8"/>
  <c r="I444" i="8"/>
  <c r="I443" i="8"/>
  <c r="I442" i="8"/>
  <c r="I441" i="8"/>
  <c r="I440" i="8"/>
  <c r="I439" i="8"/>
  <c r="I438" i="8"/>
  <c r="I437" i="8"/>
  <c r="I436" i="8"/>
  <c r="I435" i="8"/>
  <c r="I434" i="8"/>
  <c r="I433" i="8"/>
  <c r="I432" i="8"/>
  <c r="I431" i="8"/>
  <c r="I430" i="8"/>
  <c r="I429" i="8"/>
  <c r="I428" i="8"/>
  <c r="I427" i="8"/>
  <c r="I426" i="8"/>
  <c r="I425" i="8"/>
  <c r="I424" i="8"/>
  <c r="I423" i="8"/>
  <c r="I422" i="8"/>
  <c r="I421" i="8"/>
  <c r="I420" i="8"/>
  <c r="I419" i="8"/>
  <c r="I418" i="8"/>
  <c r="I417" i="8"/>
  <c r="I416" i="8"/>
  <c r="I415" i="8"/>
  <c r="I414" i="8"/>
  <c r="I413" i="8"/>
  <c r="I412" i="8"/>
  <c r="I411" i="8"/>
  <c r="I410" i="8"/>
  <c r="I409" i="8"/>
  <c r="I408" i="8"/>
  <c r="I407" i="8"/>
  <c r="I406" i="8"/>
  <c r="I405" i="8"/>
  <c r="I404" i="8"/>
  <c r="I403" i="8"/>
  <c r="I402" i="8"/>
  <c r="I401" i="8"/>
  <c r="I400" i="8"/>
  <c r="I399" i="8"/>
  <c r="I398" i="8"/>
  <c r="I397" i="8"/>
  <c r="I396" i="8"/>
  <c r="I395" i="8"/>
  <c r="I394" i="8"/>
  <c r="I393" i="8"/>
  <c r="I392" i="8"/>
  <c r="I391" i="8"/>
  <c r="I390" i="8"/>
  <c r="I389" i="8"/>
  <c r="I388" i="8"/>
  <c r="I387" i="8"/>
  <c r="I386" i="8"/>
  <c r="I385" i="8"/>
  <c r="I384" i="8"/>
  <c r="I383" i="8"/>
  <c r="I382" i="8"/>
  <c r="I381" i="8"/>
  <c r="I380" i="8"/>
  <c r="I379" i="8"/>
  <c r="I378" i="8"/>
  <c r="I377" i="8"/>
  <c r="I376" i="8"/>
  <c r="I375" i="8"/>
  <c r="I374" i="8"/>
  <c r="I373" i="8"/>
  <c r="I372" i="8"/>
  <c r="I371" i="8"/>
  <c r="I370" i="8"/>
  <c r="I369" i="8"/>
  <c r="I368" i="8"/>
  <c r="I367" i="8"/>
  <c r="I366" i="8"/>
  <c r="I365" i="8"/>
  <c r="I364" i="8"/>
  <c r="I363" i="8"/>
  <c r="I362" i="8"/>
  <c r="I361" i="8"/>
  <c r="I360" i="8"/>
  <c r="I359" i="8"/>
  <c r="I358" i="8"/>
  <c r="I357" i="8"/>
  <c r="I356" i="8"/>
  <c r="I355" i="8"/>
  <c r="I354" i="8"/>
  <c r="I353" i="8"/>
  <c r="I352" i="8"/>
  <c r="I351" i="8"/>
  <c r="I350" i="8"/>
  <c r="I349" i="8"/>
  <c r="I348" i="8"/>
  <c r="I347" i="8"/>
  <c r="I346" i="8"/>
  <c r="I345" i="8"/>
  <c r="I344" i="8"/>
  <c r="I343" i="8"/>
  <c r="I342" i="8"/>
  <c r="I341" i="8"/>
  <c r="I340" i="8"/>
  <c r="I339" i="8"/>
  <c r="I338" i="8"/>
  <c r="I337" i="8"/>
  <c r="I336" i="8"/>
  <c r="I335" i="8"/>
  <c r="I334" i="8"/>
  <c r="I333" i="8"/>
  <c r="I332" i="8"/>
  <c r="I331" i="8"/>
  <c r="I330" i="8"/>
  <c r="I329" i="8"/>
  <c r="I328" i="8"/>
  <c r="I327" i="8"/>
  <c r="I326" i="8"/>
  <c r="I325" i="8"/>
  <c r="I324" i="8"/>
  <c r="I323" i="8"/>
  <c r="I322" i="8"/>
  <c r="I321" i="8"/>
  <c r="I320" i="8"/>
  <c r="I319" i="8"/>
  <c r="I318" i="8"/>
  <c r="I317" i="8"/>
  <c r="I316" i="8"/>
  <c r="I315" i="8"/>
  <c r="I314" i="8"/>
  <c r="I313" i="8"/>
  <c r="I312" i="8"/>
  <c r="I311" i="8"/>
  <c r="I310" i="8"/>
  <c r="I309" i="8"/>
  <c r="I308" i="8"/>
  <c r="I307" i="8"/>
  <c r="I306" i="8"/>
  <c r="I305" i="8"/>
  <c r="I304" i="8"/>
  <c r="I303" i="8"/>
  <c r="I302" i="8"/>
  <c r="I301" i="8"/>
  <c r="I300" i="8"/>
  <c r="I299" i="8"/>
  <c r="I298" i="8"/>
  <c r="I297" i="8"/>
  <c r="I296" i="8"/>
  <c r="I295" i="8"/>
  <c r="I294" i="8"/>
  <c r="I293" i="8"/>
  <c r="I292" i="8"/>
  <c r="I291" i="8"/>
  <c r="I290" i="8"/>
  <c r="I289" i="8"/>
  <c r="I288" i="8"/>
  <c r="I287" i="8"/>
  <c r="I286" i="8"/>
  <c r="I285" i="8"/>
  <c r="I284" i="8"/>
  <c r="I283" i="8"/>
  <c r="I282" i="8"/>
  <c r="I281" i="8"/>
  <c r="I280" i="8"/>
  <c r="I279" i="8"/>
  <c r="I278" i="8"/>
  <c r="I277" i="8"/>
  <c r="I276" i="8"/>
  <c r="I275" i="8"/>
  <c r="I274" i="8"/>
  <c r="I273" i="8"/>
  <c r="I272" i="8"/>
  <c r="I271" i="8"/>
  <c r="I270" i="8"/>
  <c r="I269" i="8"/>
  <c r="I268" i="8"/>
  <c r="I267" i="8"/>
  <c r="I266" i="8"/>
  <c r="I265" i="8"/>
  <c r="I264" i="8"/>
  <c r="I263" i="8"/>
  <c r="I262" i="8"/>
  <c r="I261" i="8"/>
  <c r="I260" i="8"/>
  <c r="I259" i="8"/>
  <c r="I258" i="8"/>
  <c r="I257" i="8"/>
  <c r="I256" i="8"/>
  <c r="I255" i="8"/>
  <c r="I254" i="8"/>
  <c r="I253" i="8"/>
  <c r="I252" i="8"/>
  <c r="I251" i="8"/>
  <c r="I250" i="8"/>
  <c r="I249" i="8"/>
  <c r="I248" i="8"/>
  <c r="I247" i="8"/>
  <c r="I246" i="8"/>
  <c r="I245" i="8"/>
  <c r="I244" i="8"/>
  <c r="I243" i="8"/>
  <c r="I242" i="8"/>
  <c r="I241" i="8"/>
  <c r="I240" i="8"/>
  <c r="I239" i="8"/>
  <c r="I238" i="8"/>
  <c r="I237" i="8"/>
  <c r="I236" i="8"/>
  <c r="I235" i="8"/>
  <c r="I234" i="8"/>
  <c r="I233" i="8"/>
  <c r="I232" i="8"/>
  <c r="I231" i="8"/>
  <c r="I230" i="8"/>
  <c r="I229" i="8"/>
  <c r="I228" i="8"/>
  <c r="I227" i="8"/>
  <c r="I226" i="8"/>
  <c r="I225" i="8"/>
  <c r="I224" i="8"/>
  <c r="I223" i="8"/>
  <c r="I222" i="8"/>
  <c r="I221" i="8"/>
  <c r="I220" i="8"/>
  <c r="I219" i="8"/>
  <c r="I218" i="8"/>
  <c r="I217" i="8"/>
  <c r="I216" i="8"/>
  <c r="I215" i="8"/>
  <c r="I214" i="8"/>
  <c r="I213" i="8"/>
  <c r="I212" i="8"/>
  <c r="I211" i="8"/>
  <c r="I210" i="8"/>
  <c r="I209" i="8"/>
  <c r="I208" i="8"/>
  <c r="I207" i="8"/>
  <c r="I206" i="8"/>
  <c r="I205" i="8"/>
  <c r="I204" i="8"/>
  <c r="I203" i="8"/>
  <c r="I202" i="8"/>
  <c r="I201" i="8"/>
  <c r="I200" i="8"/>
  <c r="I199" i="8"/>
  <c r="I198" i="8"/>
  <c r="I197" i="8"/>
  <c r="I196" i="8"/>
  <c r="I195" i="8"/>
  <c r="I194" i="8"/>
  <c r="I193" i="8"/>
  <c r="I192" i="8"/>
  <c r="I191" i="8"/>
  <c r="I190" i="8"/>
  <c r="I189" i="8"/>
  <c r="I188" i="8"/>
  <c r="I187" i="8"/>
  <c r="I186" i="8"/>
  <c r="I185" i="8"/>
  <c r="I184" i="8"/>
  <c r="I183" i="8"/>
  <c r="I182" i="8"/>
  <c r="I181" i="8"/>
  <c r="I180" i="8"/>
  <c r="I179" i="8"/>
  <c r="I178" i="8"/>
  <c r="I177" i="8"/>
  <c r="I176" i="8"/>
  <c r="I175" i="8"/>
  <c r="I174" i="8"/>
  <c r="I173" i="8"/>
  <c r="I172" i="8"/>
  <c r="I171" i="8"/>
  <c r="I170" i="8"/>
  <c r="I169" i="8"/>
  <c r="I168" i="8"/>
  <c r="I167" i="8"/>
  <c r="I166" i="8"/>
  <c r="I165" i="8"/>
  <c r="I164" i="8"/>
  <c r="I163" i="8"/>
  <c r="I162" i="8"/>
  <c r="I161" i="8"/>
  <c r="I160" i="8"/>
  <c r="I159" i="8"/>
  <c r="I158" i="8"/>
  <c r="I157" i="8"/>
  <c r="I156" i="8"/>
  <c r="I155" i="8"/>
  <c r="I154" i="8"/>
  <c r="I153" i="8"/>
  <c r="I152" i="8"/>
  <c r="I151" i="8"/>
  <c r="I150" i="8"/>
  <c r="I149" i="8"/>
  <c r="I148" i="8"/>
  <c r="I147" i="8"/>
  <c r="I146" i="8"/>
  <c r="I145" i="8"/>
  <c r="I144" i="8"/>
  <c r="I143" i="8"/>
  <c r="I142" i="8"/>
  <c r="I141" i="8"/>
  <c r="I140" i="8"/>
  <c r="I139" i="8"/>
  <c r="I138" i="8"/>
  <c r="I137" i="8"/>
  <c r="I136" i="8"/>
  <c r="I135" i="8"/>
  <c r="I134" i="8"/>
  <c r="I133" i="8"/>
  <c r="I132" i="8"/>
  <c r="I131" i="8"/>
  <c r="I130" i="8"/>
  <c r="I129" i="8"/>
  <c r="I128" i="8"/>
  <c r="I127" i="8"/>
  <c r="I126" i="8"/>
  <c r="I125" i="8"/>
  <c r="I124" i="8"/>
  <c r="I123" i="8"/>
  <c r="I122" i="8"/>
  <c r="I121" i="8"/>
  <c r="I120" i="8"/>
  <c r="I119" i="8"/>
  <c r="I118" i="8"/>
  <c r="I117" i="8"/>
  <c r="I116" i="8"/>
  <c r="I115" i="8"/>
  <c r="I114" i="8"/>
  <c r="I113" i="8"/>
  <c r="I112" i="8"/>
  <c r="I111" i="8"/>
  <c r="I110" i="8"/>
  <c r="I109" i="8"/>
  <c r="I108" i="8"/>
  <c r="I107" i="8"/>
  <c r="I106" i="8"/>
  <c r="I105" i="8"/>
  <c r="I104" i="8"/>
  <c r="I103" i="8"/>
  <c r="I102" i="8"/>
  <c r="I101" i="8"/>
  <c r="I100" i="8"/>
  <c r="I99" i="8"/>
  <c r="I98" i="8"/>
  <c r="I97" i="8"/>
  <c r="I96" i="8"/>
  <c r="I95" i="8"/>
  <c r="I94" i="8"/>
  <c r="I93" i="8"/>
  <c r="I92" i="8"/>
  <c r="I91" i="8"/>
  <c r="I90" i="8"/>
  <c r="I89" i="8"/>
  <c r="I88" i="8"/>
  <c r="I87" i="8"/>
  <c r="I86" i="8"/>
  <c r="I85" i="8"/>
  <c r="I84" i="8"/>
  <c r="I83" i="8"/>
  <c r="I82" i="8"/>
  <c r="I81" i="8"/>
  <c r="I80" i="8"/>
  <c r="I79" i="8"/>
  <c r="I78" i="8"/>
  <c r="I77" i="8"/>
  <c r="I76" i="8"/>
  <c r="I75" i="8"/>
  <c r="I74" i="8"/>
  <c r="I73" i="8"/>
  <c r="I72" i="8"/>
  <c r="I71" i="8"/>
  <c r="I70" i="8"/>
  <c r="I69" i="8"/>
  <c r="I68" i="8"/>
  <c r="I67" i="8"/>
  <c r="I66" i="8"/>
  <c r="I65" i="8"/>
  <c r="I64" i="8"/>
  <c r="I63" i="8"/>
  <c r="I62" i="8"/>
  <c r="I61" i="8"/>
  <c r="I60" i="8"/>
  <c r="I59" i="8"/>
  <c r="I58" i="8"/>
  <c r="I57" i="8"/>
  <c r="I56" i="8"/>
  <c r="I55" i="8"/>
  <c r="I54" i="8"/>
  <c r="I53" i="8"/>
  <c r="I52" i="8"/>
  <c r="I51" i="8"/>
  <c r="I50" i="8"/>
  <c r="I49" i="8"/>
  <c r="I48" i="8"/>
  <c r="I47" i="8"/>
  <c r="I46" i="8"/>
  <c r="I45" i="8"/>
  <c r="I44" i="8"/>
  <c r="I43" i="8"/>
  <c r="I42" i="8"/>
  <c r="I41" i="8"/>
  <c r="I40" i="8"/>
  <c r="I39" i="8"/>
  <c r="I38" i="8"/>
  <c r="I37" i="8"/>
  <c r="I36" i="8"/>
  <c r="I35" i="8"/>
  <c r="I34" i="8"/>
  <c r="I33" i="8"/>
  <c r="I32" i="8"/>
  <c r="I31" i="8"/>
  <c r="I30" i="8"/>
  <c r="I29" i="8"/>
  <c r="I28" i="8"/>
  <c r="I27" i="8"/>
  <c r="I26" i="8"/>
  <c r="I25" i="8"/>
  <c r="I24" i="8"/>
  <c r="I23" i="8"/>
  <c r="I22" i="8"/>
  <c r="I21" i="8"/>
  <c r="I20" i="8"/>
  <c r="I19" i="8"/>
  <c r="I18" i="8"/>
  <c r="I17" i="8"/>
  <c r="I16" i="8"/>
  <c r="I15" i="8"/>
  <c r="I14" i="8"/>
  <c r="I13" i="8"/>
  <c r="I12" i="8"/>
  <c r="I11" i="8"/>
  <c r="I10" i="8"/>
  <c r="I9" i="8"/>
  <c r="I8" i="8"/>
  <c r="I7" i="8"/>
  <c r="I6" i="8"/>
  <c r="I5" i="8"/>
  <c r="I4" i="8"/>
  <c r="I3" i="8"/>
  <c r="I2" i="8"/>
  <c r="I1232" i="7"/>
  <c r="I1231" i="7"/>
  <c r="I1230" i="7"/>
  <c r="I1229" i="7"/>
  <c r="I1228" i="7"/>
  <c r="I1227" i="7"/>
  <c r="I1226" i="7"/>
  <c r="I1225" i="7"/>
  <c r="I1224" i="7"/>
  <c r="I1223" i="7"/>
  <c r="I1222" i="7"/>
  <c r="I1221" i="7"/>
  <c r="I1220" i="7"/>
  <c r="I1219" i="7"/>
  <c r="I1218" i="7"/>
  <c r="I1217" i="7"/>
  <c r="I1216" i="7"/>
  <c r="I1215" i="7"/>
  <c r="I1214" i="7"/>
  <c r="I1213" i="7"/>
  <c r="I1212" i="7"/>
  <c r="I1211" i="7"/>
  <c r="I1210" i="7"/>
  <c r="I1209" i="7"/>
  <c r="I1208" i="7"/>
  <c r="I1207" i="7"/>
  <c r="I1206" i="7"/>
  <c r="I1205" i="7"/>
  <c r="I1204" i="7"/>
  <c r="I1203" i="7"/>
  <c r="I1202" i="7"/>
  <c r="I1201" i="7"/>
  <c r="I1200" i="7"/>
  <c r="I1199" i="7"/>
  <c r="I1198" i="7"/>
  <c r="I1197" i="7"/>
  <c r="I1196" i="7"/>
  <c r="I1195" i="7"/>
  <c r="I1194" i="7"/>
  <c r="I1193" i="7"/>
  <c r="I1192" i="7"/>
  <c r="I1191" i="7"/>
  <c r="I1190" i="7"/>
  <c r="I1189" i="7"/>
  <c r="I1188" i="7"/>
  <c r="I1187" i="7"/>
  <c r="I1186" i="7"/>
  <c r="I1185" i="7"/>
  <c r="I1184" i="7"/>
  <c r="I1183" i="7"/>
  <c r="I1182" i="7"/>
  <c r="I1181" i="7"/>
  <c r="I1180" i="7"/>
  <c r="I1179" i="7"/>
  <c r="I1178" i="7"/>
  <c r="I1177" i="7"/>
  <c r="I1176" i="7"/>
  <c r="I1175" i="7"/>
  <c r="I1174" i="7"/>
  <c r="I1173" i="7"/>
  <c r="I1172" i="7"/>
  <c r="I1171" i="7"/>
  <c r="I1170" i="7"/>
  <c r="I1169" i="7"/>
  <c r="I1168" i="7"/>
  <c r="I1167" i="7"/>
  <c r="I1166" i="7"/>
  <c r="I1165" i="7"/>
  <c r="I1164" i="7"/>
  <c r="I1163" i="7"/>
  <c r="I1162" i="7"/>
  <c r="I1161" i="7"/>
  <c r="I1160" i="7"/>
  <c r="I1159" i="7"/>
  <c r="I1158" i="7"/>
  <c r="I1157" i="7"/>
  <c r="I1156" i="7"/>
  <c r="I1155" i="7"/>
  <c r="I1154" i="7"/>
  <c r="I1153" i="7"/>
  <c r="I1152" i="7"/>
  <c r="I1151" i="7"/>
  <c r="I1150" i="7"/>
  <c r="I1149" i="7"/>
  <c r="I1148" i="7"/>
  <c r="I1147" i="7"/>
  <c r="I1146" i="7"/>
  <c r="I1145" i="7"/>
  <c r="I1144" i="7"/>
  <c r="I1143" i="7"/>
  <c r="I1142" i="7"/>
  <c r="I1141" i="7"/>
  <c r="I1140" i="7"/>
  <c r="I1139" i="7"/>
  <c r="I1138" i="7"/>
  <c r="I1137" i="7"/>
  <c r="I1136" i="7"/>
  <c r="I1135" i="7"/>
  <c r="I1134" i="7"/>
  <c r="I1133" i="7"/>
  <c r="I1132" i="7"/>
  <c r="I1131" i="7"/>
  <c r="I1130" i="7"/>
  <c r="I1129" i="7"/>
  <c r="I1128" i="7"/>
  <c r="I1127" i="7"/>
  <c r="I1126" i="7"/>
  <c r="I1125" i="7"/>
  <c r="I1124" i="7"/>
  <c r="I1123" i="7"/>
  <c r="I1122" i="7"/>
  <c r="I1121" i="7"/>
  <c r="I1120" i="7"/>
  <c r="I1119" i="7"/>
  <c r="I1118" i="7"/>
  <c r="I1117" i="7"/>
  <c r="I1116" i="7"/>
  <c r="I1115" i="7"/>
  <c r="I1114" i="7"/>
  <c r="I1113" i="7"/>
  <c r="I1112" i="7"/>
  <c r="I1111" i="7"/>
  <c r="I1110" i="7"/>
  <c r="I1109" i="7"/>
  <c r="I1108" i="7"/>
  <c r="I1107" i="7"/>
  <c r="I1106" i="7"/>
  <c r="I1105" i="7"/>
  <c r="I1104" i="7"/>
  <c r="I1103" i="7"/>
  <c r="I1102" i="7"/>
  <c r="I1101" i="7"/>
  <c r="I1100" i="7"/>
  <c r="I1099" i="7"/>
  <c r="I1098" i="7"/>
  <c r="I1097" i="7"/>
  <c r="I1096" i="7"/>
  <c r="I1095" i="7"/>
  <c r="I1094" i="7"/>
  <c r="I1093" i="7"/>
  <c r="I1092" i="7"/>
  <c r="I1091" i="7"/>
  <c r="I1090" i="7"/>
  <c r="I1089" i="7"/>
  <c r="I1088" i="7"/>
  <c r="I1087" i="7"/>
  <c r="I1086" i="7"/>
  <c r="I1085" i="7"/>
  <c r="I1084" i="7"/>
  <c r="I1083" i="7"/>
  <c r="I1082" i="7"/>
  <c r="I1081" i="7"/>
  <c r="I1080" i="7"/>
  <c r="I1079" i="7"/>
  <c r="I1078" i="7"/>
  <c r="I1077" i="7"/>
  <c r="I1076" i="7"/>
  <c r="I1075" i="7"/>
  <c r="I1074" i="7"/>
  <c r="I1073" i="7"/>
  <c r="I1072" i="7"/>
  <c r="I1071" i="7"/>
  <c r="I1070" i="7"/>
  <c r="I1069" i="7"/>
  <c r="I1068" i="7"/>
  <c r="I1067" i="7"/>
  <c r="I1066" i="7"/>
  <c r="I1065" i="7"/>
  <c r="I1064" i="7"/>
  <c r="I1063" i="7"/>
  <c r="I1062" i="7"/>
  <c r="I1061" i="7"/>
  <c r="I1060" i="7"/>
  <c r="I1059" i="7"/>
  <c r="I1058" i="7"/>
  <c r="I1057" i="7"/>
  <c r="I1056" i="7"/>
  <c r="I1055" i="7"/>
  <c r="I1054" i="7"/>
  <c r="I1053" i="7"/>
  <c r="I1052" i="7"/>
  <c r="I1051" i="7"/>
  <c r="I1050" i="7"/>
  <c r="I1049" i="7"/>
  <c r="I1048" i="7"/>
  <c r="I1047" i="7"/>
  <c r="I1046" i="7"/>
  <c r="I1045" i="7"/>
  <c r="I1044" i="7"/>
  <c r="I1043" i="7"/>
  <c r="I1042" i="7"/>
  <c r="I1041" i="7"/>
  <c r="I1040" i="7"/>
  <c r="I1039" i="7"/>
  <c r="I1038" i="7"/>
  <c r="I1037" i="7"/>
  <c r="I1036" i="7"/>
  <c r="I1035" i="7"/>
  <c r="I1034" i="7"/>
  <c r="I1033" i="7"/>
  <c r="I1032" i="7"/>
  <c r="I1031" i="7"/>
  <c r="I1030" i="7"/>
  <c r="I1029" i="7"/>
  <c r="I1028" i="7"/>
  <c r="I1027" i="7"/>
  <c r="I1026" i="7"/>
  <c r="I1025" i="7"/>
  <c r="I1024" i="7"/>
  <c r="I1023" i="7"/>
  <c r="I1022" i="7"/>
  <c r="I1021" i="7"/>
  <c r="I1020" i="7"/>
  <c r="I1019" i="7"/>
  <c r="I1018" i="7"/>
  <c r="I1017" i="7"/>
  <c r="I1016" i="7"/>
  <c r="I1015" i="7"/>
  <c r="I1014" i="7"/>
  <c r="I1013" i="7"/>
  <c r="I1012" i="7"/>
  <c r="I1011" i="7"/>
  <c r="I1010" i="7"/>
  <c r="I1009" i="7"/>
  <c r="I1008" i="7"/>
  <c r="I1007" i="7"/>
  <c r="I1006" i="7"/>
  <c r="I1005" i="7"/>
  <c r="I1004" i="7"/>
  <c r="I1003" i="7"/>
  <c r="I1002" i="7"/>
  <c r="I1001" i="7"/>
  <c r="I1000" i="7"/>
  <c r="I999" i="7"/>
  <c r="I998" i="7"/>
  <c r="I997" i="7"/>
  <c r="I996" i="7"/>
  <c r="I995" i="7"/>
  <c r="I994" i="7"/>
  <c r="I993" i="7"/>
  <c r="I992" i="7"/>
  <c r="I991" i="7"/>
  <c r="I990" i="7"/>
  <c r="I989" i="7"/>
  <c r="I988" i="7"/>
  <c r="I987" i="7"/>
  <c r="I986" i="7"/>
  <c r="I985" i="7"/>
  <c r="I984" i="7"/>
  <c r="I983" i="7"/>
  <c r="I982" i="7"/>
  <c r="I981" i="7"/>
  <c r="I980" i="7"/>
  <c r="I979" i="7"/>
  <c r="I978" i="7"/>
  <c r="I977" i="7"/>
  <c r="I976" i="7"/>
  <c r="I975" i="7"/>
  <c r="I974" i="7"/>
  <c r="I973" i="7"/>
  <c r="I972" i="7"/>
  <c r="I971" i="7"/>
  <c r="I970" i="7"/>
  <c r="I969" i="7"/>
  <c r="I968" i="7"/>
  <c r="I967" i="7"/>
  <c r="I966" i="7"/>
  <c r="I965" i="7"/>
  <c r="I964" i="7"/>
  <c r="I963" i="7"/>
  <c r="I962" i="7"/>
  <c r="I961" i="7"/>
  <c r="I960" i="7"/>
  <c r="I959" i="7"/>
  <c r="I958" i="7"/>
  <c r="I957" i="7"/>
  <c r="I956" i="7"/>
  <c r="I955" i="7"/>
  <c r="I954" i="7"/>
  <c r="I953" i="7"/>
  <c r="I952" i="7"/>
  <c r="I951" i="7"/>
  <c r="I950" i="7"/>
  <c r="I949" i="7"/>
  <c r="I948" i="7"/>
  <c r="I947" i="7"/>
  <c r="I946" i="7"/>
  <c r="I945" i="7"/>
  <c r="I944" i="7"/>
  <c r="I943" i="7"/>
  <c r="I942" i="7"/>
  <c r="I941" i="7"/>
  <c r="I940" i="7"/>
  <c r="I939" i="7"/>
  <c r="I938" i="7"/>
  <c r="I937" i="7"/>
  <c r="I936" i="7"/>
  <c r="I935" i="7"/>
  <c r="I934" i="7"/>
  <c r="I933" i="7"/>
  <c r="I932" i="7"/>
  <c r="I931" i="7"/>
  <c r="I930" i="7"/>
  <c r="I929" i="7"/>
  <c r="I928" i="7"/>
  <c r="I927" i="7"/>
  <c r="I926" i="7"/>
  <c r="I925" i="7"/>
  <c r="I924" i="7"/>
  <c r="I923" i="7"/>
  <c r="I922" i="7"/>
  <c r="I921" i="7"/>
  <c r="I920" i="7"/>
  <c r="I919" i="7"/>
  <c r="I918" i="7"/>
  <c r="I917" i="7"/>
  <c r="I916" i="7"/>
  <c r="I915" i="7"/>
  <c r="I914" i="7"/>
  <c r="I913" i="7"/>
  <c r="I912" i="7"/>
  <c r="I911" i="7"/>
  <c r="I910" i="7"/>
  <c r="I909" i="7"/>
  <c r="I908" i="7"/>
  <c r="I907" i="7"/>
  <c r="I906" i="7"/>
  <c r="I905" i="7"/>
  <c r="I904" i="7"/>
  <c r="I903" i="7"/>
  <c r="I902" i="7"/>
  <c r="I901" i="7"/>
  <c r="I900" i="7"/>
  <c r="I899" i="7"/>
  <c r="I898" i="7"/>
  <c r="I897" i="7"/>
  <c r="I896" i="7"/>
  <c r="I895" i="7"/>
  <c r="I894" i="7"/>
  <c r="I893" i="7"/>
  <c r="I892" i="7"/>
  <c r="I891" i="7"/>
  <c r="I890" i="7"/>
  <c r="I889" i="7"/>
  <c r="I888" i="7"/>
  <c r="I887" i="7"/>
  <c r="I886" i="7"/>
  <c r="I885" i="7"/>
  <c r="I884" i="7"/>
  <c r="I883" i="7"/>
  <c r="I882" i="7"/>
  <c r="I881" i="7"/>
  <c r="I880" i="7"/>
  <c r="I879" i="7"/>
  <c r="I878" i="7"/>
  <c r="I877" i="7"/>
  <c r="I876" i="7"/>
  <c r="I875" i="7"/>
  <c r="I874" i="7"/>
  <c r="I873" i="7"/>
  <c r="I872" i="7"/>
  <c r="I871" i="7"/>
  <c r="I870" i="7"/>
  <c r="I869" i="7"/>
  <c r="I868" i="7"/>
  <c r="I867" i="7"/>
  <c r="I866" i="7"/>
  <c r="I865" i="7"/>
  <c r="I864" i="7"/>
  <c r="I863" i="7"/>
  <c r="I862" i="7"/>
  <c r="I861" i="7"/>
  <c r="I860" i="7"/>
  <c r="I859" i="7"/>
  <c r="I858" i="7"/>
  <c r="I857" i="7"/>
  <c r="I856" i="7"/>
  <c r="I855" i="7"/>
  <c r="I854" i="7"/>
  <c r="I853" i="7"/>
  <c r="I852" i="7"/>
  <c r="I851" i="7"/>
  <c r="I850" i="7"/>
  <c r="I849" i="7"/>
  <c r="I848" i="7"/>
  <c r="I847" i="7"/>
  <c r="I846" i="7"/>
  <c r="I845" i="7"/>
  <c r="I844" i="7"/>
  <c r="I843" i="7"/>
  <c r="I842" i="7"/>
  <c r="I841" i="7"/>
  <c r="I840" i="7"/>
  <c r="I839" i="7"/>
  <c r="I838" i="7"/>
  <c r="I837" i="7"/>
  <c r="I836" i="7"/>
  <c r="I835" i="7"/>
  <c r="I834" i="7"/>
  <c r="I833" i="7"/>
  <c r="I832" i="7"/>
  <c r="I831" i="7"/>
  <c r="I830" i="7"/>
  <c r="I829" i="7"/>
  <c r="I828" i="7"/>
  <c r="I827" i="7"/>
  <c r="I826" i="7"/>
  <c r="I825" i="7"/>
  <c r="I824" i="7"/>
  <c r="I823" i="7"/>
  <c r="I822" i="7"/>
  <c r="I821" i="7"/>
  <c r="I820" i="7"/>
  <c r="I819" i="7"/>
  <c r="I818" i="7"/>
  <c r="I817" i="7"/>
  <c r="I816" i="7"/>
  <c r="I815" i="7"/>
  <c r="I814" i="7"/>
  <c r="I813" i="7"/>
  <c r="I812" i="7"/>
  <c r="I811" i="7"/>
  <c r="I810" i="7"/>
  <c r="I809" i="7"/>
  <c r="I808" i="7"/>
  <c r="I807" i="7"/>
  <c r="I806" i="7"/>
  <c r="I805" i="7"/>
  <c r="I804" i="7"/>
  <c r="I803" i="7"/>
  <c r="I802" i="7"/>
  <c r="I801" i="7"/>
  <c r="I800" i="7"/>
  <c r="I799" i="7"/>
  <c r="I798" i="7"/>
  <c r="I797" i="7"/>
  <c r="I796" i="7"/>
  <c r="I795" i="7"/>
  <c r="I794" i="7"/>
  <c r="I793" i="7"/>
  <c r="I792" i="7"/>
  <c r="I791" i="7"/>
  <c r="I790" i="7"/>
  <c r="I789" i="7"/>
  <c r="I788" i="7"/>
  <c r="I787" i="7"/>
  <c r="I786" i="7"/>
  <c r="I785" i="7"/>
  <c r="I784" i="7"/>
  <c r="I783" i="7"/>
  <c r="I782" i="7"/>
  <c r="I781" i="7"/>
  <c r="I780" i="7"/>
  <c r="I779" i="7"/>
  <c r="I778" i="7"/>
  <c r="I777" i="7"/>
  <c r="I776" i="7"/>
  <c r="I775" i="7"/>
  <c r="I774" i="7"/>
  <c r="I773" i="7"/>
  <c r="I772" i="7"/>
  <c r="I771" i="7"/>
  <c r="I770" i="7"/>
  <c r="I769" i="7"/>
  <c r="I768" i="7"/>
  <c r="I767" i="7"/>
  <c r="I766" i="7"/>
  <c r="I765" i="7"/>
  <c r="I764" i="7"/>
  <c r="I763" i="7"/>
  <c r="I762" i="7"/>
  <c r="I761" i="7"/>
  <c r="I760" i="7"/>
  <c r="I759" i="7"/>
  <c r="I758" i="7"/>
  <c r="I757" i="7"/>
  <c r="I756" i="7"/>
  <c r="I755" i="7"/>
  <c r="I754" i="7"/>
  <c r="I753" i="7"/>
  <c r="I752" i="7"/>
  <c r="I751" i="7"/>
  <c r="I750" i="7"/>
  <c r="I749" i="7"/>
  <c r="I748" i="7"/>
  <c r="I747" i="7"/>
  <c r="I746" i="7"/>
  <c r="I745" i="7"/>
  <c r="I744" i="7"/>
  <c r="I743" i="7"/>
  <c r="I742" i="7"/>
  <c r="I741" i="7"/>
  <c r="I740" i="7"/>
  <c r="I739" i="7"/>
  <c r="I738" i="7"/>
  <c r="I737" i="7"/>
  <c r="I736" i="7"/>
  <c r="I735" i="7"/>
  <c r="I734" i="7"/>
  <c r="I733" i="7"/>
  <c r="I732" i="7"/>
  <c r="I731" i="7"/>
  <c r="I730" i="7"/>
  <c r="I729" i="7"/>
  <c r="I728" i="7"/>
  <c r="I727" i="7"/>
  <c r="I726" i="7"/>
  <c r="I725" i="7"/>
  <c r="I724" i="7"/>
  <c r="I723" i="7"/>
  <c r="I722" i="7"/>
  <c r="I721" i="7"/>
  <c r="I720" i="7"/>
  <c r="I719" i="7"/>
  <c r="I718" i="7"/>
  <c r="I717" i="7"/>
  <c r="I716" i="7"/>
  <c r="I715" i="7"/>
  <c r="I714" i="7"/>
  <c r="I713" i="7"/>
  <c r="I712" i="7"/>
  <c r="I711" i="7"/>
  <c r="I710" i="7"/>
  <c r="I709" i="7"/>
  <c r="I708" i="7"/>
  <c r="I707" i="7"/>
  <c r="I706" i="7"/>
  <c r="I705" i="7"/>
  <c r="I704" i="7"/>
  <c r="I703" i="7"/>
  <c r="I702" i="7"/>
  <c r="I701" i="7"/>
  <c r="I700" i="7"/>
  <c r="I699" i="7"/>
  <c r="I698" i="7"/>
  <c r="I697" i="7"/>
  <c r="I696" i="7"/>
  <c r="I695" i="7"/>
  <c r="I694" i="7"/>
  <c r="I693" i="7"/>
  <c r="I692" i="7"/>
  <c r="I691" i="7"/>
  <c r="I690" i="7"/>
  <c r="I689" i="7"/>
  <c r="I688" i="7"/>
  <c r="I687" i="7"/>
  <c r="I686" i="7"/>
  <c r="I685" i="7"/>
  <c r="I684" i="7"/>
  <c r="I683" i="7"/>
  <c r="I682" i="7"/>
  <c r="I681" i="7"/>
  <c r="I680" i="7"/>
  <c r="I679" i="7"/>
  <c r="I678" i="7"/>
  <c r="I677" i="7"/>
  <c r="I676" i="7"/>
  <c r="I675" i="7"/>
  <c r="I674" i="7"/>
  <c r="I673" i="7"/>
  <c r="I672" i="7"/>
  <c r="I671" i="7"/>
  <c r="I670" i="7"/>
  <c r="I669" i="7"/>
  <c r="I668" i="7"/>
  <c r="I667" i="7"/>
  <c r="I666" i="7"/>
  <c r="I665" i="7"/>
  <c r="I664" i="7"/>
  <c r="I663" i="7"/>
  <c r="I662" i="7"/>
  <c r="I661" i="7"/>
  <c r="I660" i="7"/>
  <c r="I659" i="7"/>
  <c r="I658" i="7"/>
  <c r="I657" i="7"/>
  <c r="I656" i="7"/>
  <c r="I655" i="7"/>
  <c r="I654" i="7"/>
  <c r="I653" i="7"/>
  <c r="I652" i="7"/>
  <c r="I651" i="7"/>
  <c r="I650" i="7"/>
  <c r="I649" i="7"/>
  <c r="I648" i="7"/>
  <c r="I647" i="7"/>
  <c r="I646" i="7"/>
  <c r="I645" i="7"/>
  <c r="I644" i="7"/>
  <c r="I643" i="7"/>
  <c r="I642" i="7"/>
  <c r="I641" i="7"/>
  <c r="I640" i="7"/>
  <c r="I639" i="7"/>
  <c r="I638" i="7"/>
  <c r="I637" i="7"/>
  <c r="I636" i="7"/>
  <c r="I635" i="7"/>
  <c r="I634" i="7"/>
  <c r="I633" i="7"/>
  <c r="I632" i="7"/>
  <c r="I631" i="7"/>
  <c r="I630" i="7"/>
  <c r="I629" i="7"/>
  <c r="I628" i="7"/>
  <c r="I627" i="7"/>
  <c r="I626" i="7"/>
  <c r="I625" i="7"/>
  <c r="I624" i="7"/>
  <c r="I623" i="7"/>
  <c r="I622" i="7"/>
  <c r="I621" i="7"/>
  <c r="I620" i="7"/>
  <c r="I619" i="7"/>
  <c r="I618" i="7"/>
  <c r="I617" i="7"/>
  <c r="I616" i="7"/>
  <c r="I615" i="7"/>
  <c r="I614" i="7"/>
  <c r="I613" i="7"/>
  <c r="I612" i="7"/>
  <c r="I611" i="7"/>
  <c r="I610" i="7"/>
  <c r="I609" i="7"/>
  <c r="I608" i="7"/>
  <c r="I607" i="7"/>
  <c r="I606" i="7"/>
  <c r="I605" i="7"/>
  <c r="I604" i="7"/>
  <c r="I603" i="7"/>
  <c r="I602" i="7"/>
  <c r="I601" i="7"/>
  <c r="I600" i="7"/>
  <c r="I599" i="7"/>
  <c r="I598" i="7"/>
  <c r="I597" i="7"/>
  <c r="I596" i="7"/>
  <c r="I595" i="7"/>
  <c r="I594" i="7"/>
  <c r="I593" i="7"/>
  <c r="I592" i="7"/>
  <c r="I591" i="7"/>
  <c r="I590" i="7"/>
  <c r="I589" i="7"/>
  <c r="I588" i="7"/>
  <c r="I587" i="7"/>
  <c r="I586" i="7"/>
  <c r="I585" i="7"/>
  <c r="I584" i="7"/>
  <c r="I583" i="7"/>
  <c r="I582" i="7"/>
  <c r="I581" i="7"/>
  <c r="I580" i="7"/>
  <c r="I579" i="7"/>
  <c r="I578" i="7"/>
  <c r="I577" i="7"/>
  <c r="I576" i="7"/>
  <c r="I575" i="7"/>
  <c r="I574" i="7"/>
  <c r="I573" i="7"/>
  <c r="I572" i="7"/>
  <c r="I571" i="7"/>
  <c r="I570" i="7"/>
  <c r="I569" i="7"/>
  <c r="I568" i="7"/>
  <c r="I567" i="7"/>
  <c r="I566" i="7"/>
  <c r="I565" i="7"/>
  <c r="I564" i="7"/>
  <c r="I563" i="7"/>
  <c r="I562" i="7"/>
  <c r="I561" i="7"/>
  <c r="I560" i="7"/>
  <c r="I559" i="7"/>
  <c r="I558" i="7"/>
  <c r="I557" i="7"/>
  <c r="I556" i="7"/>
  <c r="I555" i="7"/>
  <c r="I554" i="7"/>
  <c r="I553" i="7"/>
  <c r="I552" i="7"/>
  <c r="I551" i="7"/>
  <c r="I550" i="7"/>
  <c r="I549" i="7"/>
  <c r="I548" i="7"/>
  <c r="I547" i="7"/>
  <c r="I546" i="7"/>
  <c r="I545" i="7"/>
  <c r="I544" i="7"/>
  <c r="I543" i="7"/>
  <c r="I542" i="7"/>
  <c r="I541" i="7"/>
  <c r="I540" i="7"/>
  <c r="I539" i="7"/>
  <c r="I538" i="7"/>
  <c r="I537" i="7"/>
  <c r="I536" i="7"/>
  <c r="I535" i="7"/>
  <c r="I534" i="7"/>
  <c r="I533" i="7"/>
  <c r="I532" i="7"/>
  <c r="I531" i="7"/>
  <c r="I530" i="7"/>
  <c r="I529" i="7"/>
  <c r="I528" i="7"/>
  <c r="I527" i="7"/>
  <c r="I526" i="7"/>
  <c r="I525" i="7"/>
  <c r="I524" i="7"/>
  <c r="I523" i="7"/>
  <c r="I522" i="7"/>
  <c r="I521" i="7"/>
  <c r="I520" i="7"/>
  <c r="I519" i="7"/>
  <c r="I518" i="7"/>
  <c r="I517" i="7"/>
  <c r="I516" i="7"/>
  <c r="I515" i="7"/>
  <c r="I514" i="7"/>
  <c r="I513" i="7"/>
  <c r="I512" i="7"/>
  <c r="I511" i="7"/>
  <c r="I510" i="7"/>
  <c r="I509" i="7"/>
  <c r="I508" i="7"/>
  <c r="I507" i="7"/>
  <c r="I506" i="7"/>
  <c r="I505" i="7"/>
  <c r="I504" i="7"/>
  <c r="I503" i="7"/>
  <c r="I502" i="7"/>
  <c r="I501" i="7"/>
  <c r="I500" i="7"/>
  <c r="I499" i="7"/>
  <c r="I498" i="7"/>
  <c r="I497" i="7"/>
  <c r="I496" i="7"/>
  <c r="I495" i="7"/>
  <c r="I494" i="7"/>
  <c r="I493" i="7"/>
  <c r="I492" i="7"/>
  <c r="I491" i="7"/>
  <c r="I490" i="7"/>
  <c r="I489" i="7"/>
  <c r="I488" i="7"/>
  <c r="I487" i="7"/>
  <c r="I486" i="7"/>
  <c r="I485" i="7"/>
  <c r="I484" i="7"/>
  <c r="I483" i="7"/>
  <c r="I482" i="7"/>
  <c r="I481" i="7"/>
  <c r="I480" i="7"/>
  <c r="I479" i="7"/>
  <c r="I478" i="7"/>
  <c r="I477" i="7"/>
  <c r="I476" i="7"/>
  <c r="I475" i="7"/>
  <c r="I474" i="7"/>
  <c r="I473" i="7"/>
  <c r="I472" i="7"/>
  <c r="I471" i="7"/>
  <c r="I470" i="7"/>
  <c r="I469" i="7"/>
  <c r="I468" i="7"/>
  <c r="I467" i="7"/>
  <c r="I466" i="7"/>
  <c r="I465" i="7"/>
  <c r="I464" i="7"/>
  <c r="I463" i="7"/>
  <c r="I462" i="7"/>
  <c r="I461" i="7"/>
  <c r="I460" i="7"/>
  <c r="I459" i="7"/>
  <c r="I458" i="7"/>
  <c r="I457" i="7"/>
  <c r="I456" i="7"/>
  <c r="I455" i="7"/>
  <c r="I454" i="7"/>
  <c r="I453" i="7"/>
  <c r="I452" i="7"/>
  <c r="I451" i="7"/>
  <c r="I450" i="7"/>
  <c r="I449" i="7"/>
  <c r="I448" i="7"/>
  <c r="I447" i="7"/>
  <c r="I446" i="7"/>
  <c r="I445" i="7"/>
  <c r="I444" i="7"/>
  <c r="I443" i="7"/>
  <c r="I442" i="7"/>
  <c r="I441" i="7"/>
  <c r="I440" i="7"/>
  <c r="I439" i="7"/>
  <c r="I438" i="7"/>
  <c r="I437" i="7"/>
  <c r="I436" i="7"/>
  <c r="I435" i="7"/>
  <c r="I434" i="7"/>
  <c r="I433" i="7"/>
  <c r="I432" i="7"/>
  <c r="I431" i="7"/>
  <c r="I430" i="7"/>
  <c r="I429" i="7"/>
  <c r="I428" i="7"/>
  <c r="I427" i="7"/>
  <c r="I426" i="7"/>
  <c r="I425" i="7"/>
  <c r="I424" i="7"/>
  <c r="I423" i="7"/>
  <c r="I422" i="7"/>
  <c r="I421" i="7"/>
  <c r="I420" i="7"/>
  <c r="I419" i="7"/>
  <c r="I418" i="7"/>
  <c r="I417" i="7"/>
  <c r="I416" i="7"/>
  <c r="I415" i="7"/>
  <c r="I414" i="7"/>
  <c r="I413" i="7"/>
  <c r="I412" i="7"/>
  <c r="I411" i="7"/>
  <c r="I410" i="7"/>
  <c r="I409" i="7"/>
  <c r="I408" i="7"/>
  <c r="I407" i="7"/>
  <c r="I406" i="7"/>
  <c r="I405" i="7"/>
  <c r="I404" i="7"/>
  <c r="I403" i="7"/>
  <c r="I402" i="7"/>
  <c r="I401" i="7"/>
  <c r="I400" i="7"/>
  <c r="I399" i="7"/>
  <c r="I398" i="7"/>
  <c r="I397" i="7"/>
  <c r="I396" i="7"/>
  <c r="I395" i="7"/>
  <c r="I394" i="7"/>
  <c r="I393" i="7"/>
  <c r="I392" i="7"/>
  <c r="I391" i="7"/>
  <c r="I390" i="7"/>
  <c r="I389" i="7"/>
  <c r="I388" i="7"/>
  <c r="I387" i="7"/>
  <c r="I386" i="7"/>
  <c r="I385" i="7"/>
  <c r="I384" i="7"/>
  <c r="I383" i="7"/>
  <c r="I382" i="7"/>
  <c r="I381" i="7"/>
  <c r="I380" i="7"/>
  <c r="I379" i="7"/>
  <c r="I378" i="7"/>
  <c r="I377" i="7"/>
  <c r="I376" i="7"/>
  <c r="I375" i="7"/>
  <c r="I374" i="7"/>
  <c r="I373" i="7"/>
  <c r="I372" i="7"/>
  <c r="I371" i="7"/>
  <c r="I370" i="7"/>
  <c r="I369" i="7"/>
  <c r="I368" i="7"/>
  <c r="I367" i="7"/>
  <c r="I366" i="7"/>
  <c r="I365" i="7"/>
  <c r="I364" i="7"/>
  <c r="I363" i="7"/>
  <c r="I362" i="7"/>
  <c r="I361" i="7"/>
  <c r="I360" i="7"/>
  <c r="I359" i="7"/>
  <c r="I358" i="7"/>
  <c r="I357" i="7"/>
  <c r="I356" i="7"/>
  <c r="I355" i="7"/>
  <c r="I354" i="7"/>
  <c r="I353" i="7"/>
  <c r="I352" i="7"/>
  <c r="I351" i="7"/>
  <c r="I350" i="7"/>
  <c r="I349" i="7"/>
  <c r="I348" i="7"/>
  <c r="I347" i="7"/>
  <c r="I346" i="7"/>
  <c r="I345" i="7"/>
  <c r="I344" i="7"/>
  <c r="I343" i="7"/>
  <c r="I342" i="7"/>
  <c r="I341" i="7"/>
  <c r="I340" i="7"/>
  <c r="I339" i="7"/>
  <c r="I338" i="7"/>
  <c r="I337" i="7"/>
  <c r="I336" i="7"/>
  <c r="I335" i="7"/>
  <c r="I334" i="7"/>
  <c r="I333" i="7"/>
  <c r="I332" i="7"/>
  <c r="I331" i="7"/>
  <c r="I330" i="7"/>
  <c r="I329" i="7"/>
  <c r="I328" i="7"/>
  <c r="I327" i="7"/>
  <c r="I326" i="7"/>
  <c r="I325" i="7"/>
  <c r="I324" i="7"/>
  <c r="I323" i="7"/>
  <c r="I322" i="7"/>
  <c r="I321" i="7"/>
  <c r="I320" i="7"/>
  <c r="I319" i="7"/>
  <c r="I318" i="7"/>
  <c r="I317" i="7"/>
  <c r="I316" i="7"/>
  <c r="I315" i="7"/>
  <c r="I314" i="7"/>
  <c r="I313" i="7"/>
  <c r="I312" i="7"/>
  <c r="I311" i="7"/>
  <c r="I310" i="7"/>
  <c r="I309" i="7"/>
  <c r="I308" i="7"/>
  <c r="I307" i="7"/>
  <c r="I306" i="7"/>
  <c r="I305" i="7"/>
  <c r="I304" i="7"/>
  <c r="I303" i="7"/>
  <c r="I302" i="7"/>
  <c r="I301" i="7"/>
  <c r="I300" i="7"/>
  <c r="I299" i="7"/>
  <c r="I298" i="7"/>
  <c r="I297" i="7"/>
  <c r="I296" i="7"/>
  <c r="I295" i="7"/>
  <c r="I294" i="7"/>
  <c r="I293" i="7"/>
  <c r="I292" i="7"/>
  <c r="I291" i="7"/>
  <c r="I290" i="7"/>
  <c r="I289" i="7"/>
  <c r="I288" i="7"/>
  <c r="I287" i="7"/>
  <c r="I286" i="7"/>
  <c r="I285" i="7"/>
  <c r="I284" i="7"/>
  <c r="I283" i="7"/>
  <c r="I282" i="7"/>
  <c r="I281" i="7"/>
  <c r="I280" i="7"/>
  <c r="I279" i="7"/>
  <c r="I278" i="7"/>
  <c r="I277" i="7"/>
  <c r="I276" i="7"/>
  <c r="I275" i="7"/>
  <c r="I274" i="7"/>
  <c r="I273" i="7"/>
  <c r="I272" i="7"/>
  <c r="I271" i="7"/>
  <c r="I270" i="7"/>
  <c r="I269" i="7"/>
  <c r="I268" i="7"/>
  <c r="I267" i="7"/>
  <c r="I266" i="7"/>
  <c r="I265" i="7"/>
  <c r="I264" i="7"/>
  <c r="I263" i="7"/>
  <c r="I262" i="7"/>
  <c r="I261" i="7"/>
  <c r="I260" i="7"/>
  <c r="I259" i="7"/>
  <c r="I258" i="7"/>
  <c r="I257" i="7"/>
  <c r="I256" i="7"/>
  <c r="I255" i="7"/>
  <c r="I254" i="7"/>
  <c r="I253" i="7"/>
  <c r="I252" i="7"/>
  <c r="I251" i="7"/>
  <c r="I250" i="7"/>
  <c r="I249" i="7"/>
  <c r="I248" i="7"/>
  <c r="I247" i="7"/>
  <c r="I246" i="7"/>
  <c r="I245" i="7"/>
  <c r="I244" i="7"/>
  <c r="I243" i="7"/>
  <c r="I242" i="7"/>
  <c r="I241" i="7"/>
  <c r="I240" i="7"/>
  <c r="I239" i="7"/>
  <c r="I238" i="7"/>
  <c r="I237" i="7"/>
  <c r="I236" i="7"/>
  <c r="I235" i="7"/>
  <c r="I234" i="7"/>
  <c r="I233" i="7"/>
  <c r="I232" i="7"/>
  <c r="I231" i="7"/>
  <c r="I230" i="7"/>
  <c r="I229" i="7"/>
  <c r="I228" i="7"/>
  <c r="I227" i="7"/>
  <c r="I226" i="7"/>
  <c r="I225" i="7"/>
  <c r="I224" i="7"/>
  <c r="I223" i="7"/>
  <c r="I222" i="7"/>
  <c r="I221" i="7"/>
  <c r="I220" i="7"/>
  <c r="I219" i="7"/>
  <c r="I218" i="7"/>
  <c r="I217" i="7"/>
  <c r="I216" i="7"/>
  <c r="I215" i="7"/>
  <c r="I214" i="7"/>
  <c r="I213" i="7"/>
  <c r="I212" i="7"/>
  <c r="I211" i="7"/>
  <c r="I210" i="7"/>
  <c r="I209" i="7"/>
  <c r="I208" i="7"/>
  <c r="I207" i="7"/>
  <c r="I206" i="7"/>
  <c r="I205" i="7"/>
  <c r="I204" i="7"/>
  <c r="I203" i="7"/>
  <c r="I202" i="7"/>
  <c r="I201" i="7"/>
  <c r="I200" i="7"/>
  <c r="I199" i="7"/>
  <c r="I198" i="7"/>
  <c r="I197" i="7"/>
  <c r="I196" i="7"/>
  <c r="I195" i="7"/>
  <c r="I194" i="7"/>
  <c r="I193" i="7"/>
  <c r="I192" i="7"/>
  <c r="I191" i="7"/>
  <c r="I190" i="7"/>
  <c r="I189" i="7"/>
  <c r="I188" i="7"/>
  <c r="I187" i="7"/>
  <c r="I186" i="7"/>
  <c r="I185" i="7"/>
  <c r="I184" i="7"/>
  <c r="I183" i="7"/>
  <c r="I182" i="7"/>
  <c r="I181" i="7"/>
  <c r="I180" i="7"/>
  <c r="I179" i="7"/>
  <c r="I178" i="7"/>
  <c r="I177" i="7"/>
  <c r="I176" i="7"/>
  <c r="I175" i="7"/>
  <c r="I174" i="7"/>
  <c r="I173" i="7"/>
  <c r="I172" i="7"/>
  <c r="I171" i="7"/>
  <c r="I170" i="7"/>
  <c r="I169" i="7"/>
  <c r="I168" i="7"/>
  <c r="I167" i="7"/>
  <c r="I166" i="7"/>
  <c r="I165" i="7"/>
  <c r="I164" i="7"/>
  <c r="I163" i="7"/>
  <c r="I162" i="7"/>
  <c r="I161" i="7"/>
  <c r="I160" i="7"/>
  <c r="I159" i="7"/>
  <c r="I158" i="7"/>
  <c r="I157" i="7"/>
  <c r="I156" i="7"/>
  <c r="I155" i="7"/>
  <c r="I154" i="7"/>
  <c r="I153" i="7"/>
  <c r="I152" i="7"/>
  <c r="I151" i="7"/>
  <c r="I150" i="7"/>
  <c r="I149" i="7"/>
  <c r="I148" i="7"/>
  <c r="I147" i="7"/>
  <c r="I146" i="7"/>
  <c r="I145" i="7"/>
  <c r="I144" i="7"/>
  <c r="I143" i="7"/>
  <c r="I142" i="7"/>
  <c r="I141" i="7"/>
  <c r="I140" i="7"/>
  <c r="I139" i="7"/>
  <c r="I138" i="7"/>
  <c r="I137" i="7"/>
  <c r="I136" i="7"/>
  <c r="I135" i="7"/>
  <c r="I134" i="7"/>
  <c r="I133" i="7"/>
  <c r="I132" i="7"/>
  <c r="I131" i="7"/>
  <c r="I130" i="7"/>
  <c r="I129" i="7"/>
  <c r="I128" i="7"/>
  <c r="I127" i="7"/>
  <c r="I126" i="7"/>
  <c r="I125" i="7"/>
  <c r="I124" i="7"/>
  <c r="I123" i="7"/>
  <c r="I122" i="7"/>
  <c r="I121" i="7"/>
  <c r="I120" i="7"/>
  <c r="I119" i="7"/>
  <c r="I118" i="7"/>
  <c r="I117" i="7"/>
  <c r="I116" i="7"/>
  <c r="I115" i="7"/>
  <c r="I114" i="7"/>
  <c r="I113" i="7"/>
  <c r="I112" i="7"/>
  <c r="I111" i="7"/>
  <c r="I110" i="7"/>
  <c r="I109" i="7"/>
  <c r="I108" i="7"/>
  <c r="I107" i="7"/>
  <c r="I106" i="7"/>
  <c r="I105" i="7"/>
  <c r="I104" i="7"/>
  <c r="I103" i="7"/>
  <c r="I102" i="7"/>
  <c r="I101" i="7"/>
  <c r="I100" i="7"/>
  <c r="I99" i="7"/>
  <c r="I98" i="7"/>
  <c r="I97" i="7"/>
  <c r="I96" i="7"/>
  <c r="I95" i="7"/>
  <c r="I94" i="7"/>
  <c r="I93" i="7"/>
  <c r="I92" i="7"/>
  <c r="I91" i="7"/>
  <c r="I90" i="7"/>
  <c r="I89" i="7"/>
  <c r="I88" i="7"/>
  <c r="I87" i="7"/>
  <c r="I86" i="7"/>
  <c r="I85" i="7"/>
  <c r="I84" i="7"/>
  <c r="I83" i="7"/>
  <c r="I82" i="7"/>
  <c r="I81" i="7"/>
  <c r="I80" i="7"/>
  <c r="I79" i="7"/>
  <c r="I78" i="7"/>
  <c r="I77" i="7"/>
  <c r="I76" i="7"/>
  <c r="I75" i="7"/>
  <c r="I74" i="7"/>
  <c r="I73" i="7"/>
  <c r="I72" i="7"/>
  <c r="I71" i="7"/>
  <c r="I70" i="7"/>
  <c r="I69" i="7"/>
  <c r="I68" i="7"/>
  <c r="I67" i="7"/>
  <c r="I66" i="7"/>
  <c r="I65" i="7"/>
  <c r="I64" i="7"/>
  <c r="I63" i="7"/>
  <c r="I62" i="7"/>
  <c r="I61" i="7"/>
  <c r="I60" i="7"/>
  <c r="I59" i="7"/>
  <c r="I58" i="7"/>
  <c r="I57" i="7"/>
  <c r="I56" i="7"/>
  <c r="I55" i="7"/>
  <c r="I54" i="7"/>
  <c r="I53" i="7"/>
  <c r="I52" i="7"/>
  <c r="I51" i="7"/>
  <c r="I50" i="7"/>
  <c r="I49" i="7"/>
  <c r="I48" i="7"/>
  <c r="I47" i="7"/>
  <c r="I46" i="7"/>
  <c r="I45" i="7"/>
  <c r="I44" i="7"/>
  <c r="I43" i="7"/>
  <c r="I42" i="7"/>
  <c r="I41" i="7"/>
  <c r="I40" i="7"/>
  <c r="I39" i="7"/>
  <c r="I38" i="7"/>
  <c r="I37" i="7"/>
  <c r="I36" i="7"/>
  <c r="I35" i="7"/>
  <c r="I34" i="7"/>
  <c r="I33" i="7"/>
  <c r="I32" i="7"/>
  <c r="I31" i="7"/>
  <c r="I30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I14" i="7"/>
  <c r="I13" i="7"/>
  <c r="I12" i="7"/>
  <c r="I11" i="7"/>
  <c r="I10" i="7"/>
  <c r="I9" i="7"/>
  <c r="I8" i="7"/>
  <c r="I7" i="7"/>
  <c r="I6" i="7"/>
  <c r="I5" i="7"/>
  <c r="I4" i="7"/>
  <c r="I3" i="7"/>
  <c r="I2" i="7"/>
  <c r="I1232" i="6"/>
  <c r="I1231" i="6"/>
  <c r="I1230" i="6"/>
  <c r="I1229" i="6"/>
  <c r="I1228" i="6"/>
  <c r="I1227" i="6"/>
  <c r="I1226" i="6"/>
  <c r="I1225" i="6"/>
  <c r="I1224" i="6"/>
  <c r="I1223" i="6"/>
  <c r="I1222" i="6"/>
  <c r="I1221" i="6"/>
  <c r="I1220" i="6"/>
  <c r="I1219" i="6"/>
  <c r="I1218" i="6"/>
  <c r="I1217" i="6"/>
  <c r="I1216" i="6"/>
  <c r="I1215" i="6"/>
  <c r="I1214" i="6"/>
  <c r="I1213" i="6"/>
  <c r="I1212" i="6"/>
  <c r="I1211" i="6"/>
  <c r="I1210" i="6"/>
  <c r="I1209" i="6"/>
  <c r="I1208" i="6"/>
  <c r="I1207" i="6"/>
  <c r="I1206" i="6"/>
  <c r="I1205" i="6"/>
  <c r="I1204" i="6"/>
  <c r="I1203" i="6"/>
  <c r="I1202" i="6"/>
  <c r="I1201" i="6"/>
  <c r="I1200" i="6"/>
  <c r="I1199" i="6"/>
  <c r="I1198" i="6"/>
  <c r="I1197" i="6"/>
  <c r="I1196" i="6"/>
  <c r="I1195" i="6"/>
  <c r="I1194" i="6"/>
  <c r="I1193" i="6"/>
  <c r="I1192" i="6"/>
  <c r="I1191" i="6"/>
  <c r="I1190" i="6"/>
  <c r="I1189" i="6"/>
  <c r="I1188" i="6"/>
  <c r="I1187" i="6"/>
  <c r="I1186" i="6"/>
  <c r="I1185" i="6"/>
  <c r="I1184" i="6"/>
  <c r="I1183" i="6"/>
  <c r="I1182" i="6"/>
  <c r="I1181" i="6"/>
  <c r="I1180" i="6"/>
  <c r="I1179" i="6"/>
  <c r="I1178" i="6"/>
  <c r="I1177" i="6"/>
  <c r="I1176" i="6"/>
  <c r="I1175" i="6"/>
  <c r="I1174" i="6"/>
  <c r="I1173" i="6"/>
  <c r="I1172" i="6"/>
  <c r="I1171" i="6"/>
  <c r="I1170" i="6"/>
  <c r="I1169" i="6"/>
  <c r="I1168" i="6"/>
  <c r="I1167" i="6"/>
  <c r="I1166" i="6"/>
  <c r="I1165" i="6"/>
  <c r="I1164" i="6"/>
  <c r="I1163" i="6"/>
  <c r="I1162" i="6"/>
  <c r="I1161" i="6"/>
  <c r="I1160" i="6"/>
  <c r="I1159" i="6"/>
  <c r="I1158" i="6"/>
  <c r="I1157" i="6"/>
  <c r="I1156" i="6"/>
  <c r="I1155" i="6"/>
  <c r="I1154" i="6"/>
  <c r="I1153" i="6"/>
  <c r="I1152" i="6"/>
  <c r="I1151" i="6"/>
  <c r="I1150" i="6"/>
  <c r="I1149" i="6"/>
  <c r="I1148" i="6"/>
  <c r="I1147" i="6"/>
  <c r="I1146" i="6"/>
  <c r="I1145" i="6"/>
  <c r="I1144" i="6"/>
  <c r="I1143" i="6"/>
  <c r="I1142" i="6"/>
  <c r="I1141" i="6"/>
  <c r="I1140" i="6"/>
  <c r="I1139" i="6"/>
  <c r="I1138" i="6"/>
  <c r="I1137" i="6"/>
  <c r="I1136" i="6"/>
  <c r="I1135" i="6"/>
  <c r="I1134" i="6"/>
  <c r="I1133" i="6"/>
  <c r="I1132" i="6"/>
  <c r="I1131" i="6"/>
  <c r="I1130" i="6"/>
  <c r="I1129" i="6"/>
  <c r="I1128" i="6"/>
  <c r="I1127" i="6"/>
  <c r="I1126" i="6"/>
  <c r="I1125" i="6"/>
  <c r="I1124" i="6"/>
  <c r="I1123" i="6"/>
  <c r="I1122" i="6"/>
  <c r="I1121" i="6"/>
  <c r="I1120" i="6"/>
  <c r="I1119" i="6"/>
  <c r="I1118" i="6"/>
  <c r="I1117" i="6"/>
  <c r="I1116" i="6"/>
  <c r="I1115" i="6"/>
  <c r="I1114" i="6"/>
  <c r="I1113" i="6"/>
  <c r="I1112" i="6"/>
  <c r="I1111" i="6"/>
  <c r="I1110" i="6"/>
  <c r="I1109" i="6"/>
  <c r="I1108" i="6"/>
  <c r="I1107" i="6"/>
  <c r="I1106" i="6"/>
  <c r="I1105" i="6"/>
  <c r="I1104" i="6"/>
  <c r="I1103" i="6"/>
  <c r="I1102" i="6"/>
  <c r="I1101" i="6"/>
  <c r="I1100" i="6"/>
  <c r="I1099" i="6"/>
  <c r="I1098" i="6"/>
  <c r="I1097" i="6"/>
  <c r="I1096" i="6"/>
  <c r="I1095" i="6"/>
  <c r="I1094" i="6"/>
  <c r="I1093" i="6"/>
  <c r="I1092" i="6"/>
  <c r="I1091" i="6"/>
  <c r="I1090" i="6"/>
  <c r="I1089" i="6"/>
  <c r="I1088" i="6"/>
  <c r="I1087" i="6"/>
  <c r="I1086" i="6"/>
  <c r="I1085" i="6"/>
  <c r="I1084" i="6"/>
  <c r="I1083" i="6"/>
  <c r="I1082" i="6"/>
  <c r="I1081" i="6"/>
  <c r="I1080" i="6"/>
  <c r="I1079" i="6"/>
  <c r="I1078" i="6"/>
  <c r="I1077" i="6"/>
  <c r="I1076" i="6"/>
  <c r="I1075" i="6"/>
  <c r="I1074" i="6"/>
  <c r="I1073" i="6"/>
  <c r="I1072" i="6"/>
  <c r="I1071" i="6"/>
  <c r="I1070" i="6"/>
  <c r="I1069" i="6"/>
  <c r="I1068" i="6"/>
  <c r="I1067" i="6"/>
  <c r="I1066" i="6"/>
  <c r="I1065" i="6"/>
  <c r="I1064" i="6"/>
  <c r="I1063" i="6"/>
  <c r="I1062" i="6"/>
  <c r="I1061" i="6"/>
  <c r="I1060" i="6"/>
  <c r="I1059" i="6"/>
  <c r="I1058" i="6"/>
  <c r="I1057" i="6"/>
  <c r="I1056" i="6"/>
  <c r="I1055" i="6"/>
  <c r="I1054" i="6"/>
  <c r="I1053" i="6"/>
  <c r="I1052" i="6"/>
  <c r="I1051" i="6"/>
  <c r="I1050" i="6"/>
  <c r="I1049" i="6"/>
  <c r="I1048" i="6"/>
  <c r="I1047" i="6"/>
  <c r="I1046" i="6"/>
  <c r="I1045" i="6"/>
  <c r="I1044" i="6"/>
  <c r="I1043" i="6"/>
  <c r="I1042" i="6"/>
  <c r="I1041" i="6"/>
  <c r="I1040" i="6"/>
  <c r="I1039" i="6"/>
  <c r="I1038" i="6"/>
  <c r="I1037" i="6"/>
  <c r="I1036" i="6"/>
  <c r="I1035" i="6"/>
  <c r="I1034" i="6"/>
  <c r="I1033" i="6"/>
  <c r="I1032" i="6"/>
  <c r="I1031" i="6"/>
  <c r="I1030" i="6"/>
  <c r="I1029" i="6"/>
  <c r="I1028" i="6"/>
  <c r="I1027" i="6"/>
  <c r="I1026" i="6"/>
  <c r="I1025" i="6"/>
  <c r="I1024" i="6"/>
  <c r="I1023" i="6"/>
  <c r="I1022" i="6"/>
  <c r="I1021" i="6"/>
  <c r="I1020" i="6"/>
  <c r="I1019" i="6"/>
  <c r="I1018" i="6"/>
  <c r="I1017" i="6"/>
  <c r="I1016" i="6"/>
  <c r="I1015" i="6"/>
  <c r="I1014" i="6"/>
  <c r="I1013" i="6"/>
  <c r="I1012" i="6"/>
  <c r="I1011" i="6"/>
  <c r="I1010" i="6"/>
  <c r="I1009" i="6"/>
  <c r="I1008" i="6"/>
  <c r="I1007" i="6"/>
  <c r="I1006" i="6"/>
  <c r="I1005" i="6"/>
  <c r="I1004" i="6"/>
  <c r="I1003" i="6"/>
  <c r="I1002" i="6"/>
  <c r="I1001" i="6"/>
  <c r="I1000" i="6"/>
  <c r="I999" i="6"/>
  <c r="I998" i="6"/>
  <c r="I997" i="6"/>
  <c r="I996" i="6"/>
  <c r="I995" i="6"/>
  <c r="I994" i="6"/>
  <c r="I993" i="6"/>
  <c r="I992" i="6"/>
  <c r="I991" i="6"/>
  <c r="I990" i="6"/>
  <c r="I989" i="6"/>
  <c r="I988" i="6"/>
  <c r="I987" i="6"/>
  <c r="I986" i="6"/>
  <c r="I985" i="6"/>
  <c r="I984" i="6"/>
  <c r="I983" i="6"/>
  <c r="I982" i="6"/>
  <c r="I981" i="6"/>
  <c r="I980" i="6"/>
  <c r="I979" i="6"/>
  <c r="I978" i="6"/>
  <c r="I977" i="6"/>
  <c r="I976" i="6"/>
  <c r="I975" i="6"/>
  <c r="I974" i="6"/>
  <c r="I973" i="6"/>
  <c r="I972" i="6"/>
  <c r="I971" i="6"/>
  <c r="I970" i="6"/>
  <c r="I969" i="6"/>
  <c r="I968" i="6"/>
  <c r="I967" i="6"/>
  <c r="I966" i="6"/>
  <c r="I965" i="6"/>
  <c r="I964" i="6"/>
  <c r="I963" i="6"/>
  <c r="I962" i="6"/>
  <c r="I961" i="6"/>
  <c r="I960" i="6"/>
  <c r="I959" i="6"/>
  <c r="I958" i="6"/>
  <c r="I957" i="6"/>
  <c r="I956" i="6"/>
  <c r="I955" i="6"/>
  <c r="I954" i="6"/>
  <c r="I953" i="6"/>
  <c r="I952" i="6"/>
  <c r="I951" i="6"/>
  <c r="I950" i="6"/>
  <c r="I949" i="6"/>
  <c r="I948" i="6"/>
  <c r="I947" i="6"/>
  <c r="I946" i="6"/>
  <c r="I945" i="6"/>
  <c r="I944" i="6"/>
  <c r="I943" i="6"/>
  <c r="I942" i="6"/>
  <c r="I941" i="6"/>
  <c r="I940" i="6"/>
  <c r="I939" i="6"/>
  <c r="I938" i="6"/>
  <c r="I937" i="6"/>
  <c r="I936" i="6"/>
  <c r="I935" i="6"/>
  <c r="I934" i="6"/>
  <c r="I933" i="6"/>
  <c r="I932" i="6"/>
  <c r="I931" i="6"/>
  <c r="I930" i="6"/>
  <c r="I929" i="6"/>
  <c r="I928" i="6"/>
  <c r="I927" i="6"/>
  <c r="I926" i="6"/>
  <c r="I925" i="6"/>
  <c r="I924" i="6"/>
  <c r="I923" i="6"/>
  <c r="I922" i="6"/>
  <c r="I921" i="6"/>
  <c r="I920" i="6"/>
  <c r="I919" i="6"/>
  <c r="I918" i="6"/>
  <c r="I917" i="6"/>
  <c r="I916" i="6"/>
  <c r="I915" i="6"/>
  <c r="I914" i="6"/>
  <c r="I913" i="6"/>
  <c r="I912" i="6"/>
  <c r="I911" i="6"/>
  <c r="I910" i="6"/>
  <c r="I909" i="6"/>
  <c r="I908" i="6"/>
  <c r="I907" i="6"/>
  <c r="I906" i="6"/>
  <c r="I905" i="6"/>
  <c r="I904" i="6"/>
  <c r="I903" i="6"/>
  <c r="I902" i="6"/>
  <c r="I901" i="6"/>
  <c r="I900" i="6"/>
  <c r="I899" i="6"/>
  <c r="I898" i="6"/>
  <c r="I897" i="6"/>
  <c r="I896" i="6"/>
  <c r="I895" i="6"/>
  <c r="I894" i="6"/>
  <c r="I893" i="6"/>
  <c r="I892" i="6"/>
  <c r="I891" i="6"/>
  <c r="I890" i="6"/>
  <c r="I889" i="6"/>
  <c r="I888" i="6"/>
  <c r="I887" i="6"/>
  <c r="I886" i="6"/>
  <c r="I885" i="6"/>
  <c r="I884" i="6"/>
  <c r="I883" i="6"/>
  <c r="I882" i="6"/>
  <c r="I881" i="6"/>
  <c r="I880" i="6"/>
  <c r="I879" i="6"/>
  <c r="I878" i="6"/>
  <c r="I877" i="6"/>
  <c r="I876" i="6"/>
  <c r="I875" i="6"/>
  <c r="I874" i="6"/>
  <c r="I873" i="6"/>
  <c r="I872" i="6"/>
  <c r="I871" i="6"/>
  <c r="I870" i="6"/>
  <c r="I869" i="6"/>
  <c r="I868" i="6"/>
  <c r="I867" i="6"/>
  <c r="I866" i="6"/>
  <c r="I865" i="6"/>
  <c r="I864" i="6"/>
  <c r="I863" i="6"/>
  <c r="I862" i="6"/>
  <c r="I861" i="6"/>
  <c r="I860" i="6"/>
  <c r="I859" i="6"/>
  <c r="I858" i="6"/>
  <c r="I857" i="6"/>
  <c r="I856" i="6"/>
  <c r="I855" i="6"/>
  <c r="I854" i="6"/>
  <c r="I853" i="6"/>
  <c r="I852" i="6"/>
  <c r="I851" i="6"/>
  <c r="I850" i="6"/>
  <c r="I849" i="6"/>
  <c r="I848" i="6"/>
  <c r="I847" i="6"/>
  <c r="I846" i="6"/>
  <c r="I845" i="6"/>
  <c r="I844" i="6"/>
  <c r="I843" i="6"/>
  <c r="I842" i="6"/>
  <c r="I841" i="6"/>
  <c r="I840" i="6"/>
  <c r="I839" i="6"/>
  <c r="I838" i="6"/>
  <c r="I837" i="6"/>
  <c r="I836" i="6"/>
  <c r="I835" i="6"/>
  <c r="I834" i="6"/>
  <c r="I833" i="6"/>
  <c r="I832" i="6"/>
  <c r="I831" i="6"/>
  <c r="I830" i="6"/>
  <c r="I829" i="6"/>
  <c r="I828" i="6"/>
  <c r="I827" i="6"/>
  <c r="I826" i="6"/>
  <c r="I825" i="6"/>
  <c r="I824" i="6"/>
  <c r="I823" i="6"/>
  <c r="I822" i="6"/>
  <c r="I821" i="6"/>
  <c r="I820" i="6"/>
  <c r="I819" i="6"/>
  <c r="I818" i="6"/>
  <c r="I817" i="6"/>
  <c r="I816" i="6"/>
  <c r="I815" i="6"/>
  <c r="I814" i="6"/>
  <c r="I813" i="6"/>
  <c r="I812" i="6"/>
  <c r="I811" i="6"/>
  <c r="I810" i="6"/>
  <c r="I809" i="6"/>
  <c r="I808" i="6"/>
  <c r="I807" i="6"/>
  <c r="I806" i="6"/>
  <c r="I805" i="6"/>
  <c r="I804" i="6"/>
  <c r="I803" i="6"/>
  <c r="I802" i="6"/>
  <c r="I801" i="6"/>
  <c r="I800" i="6"/>
  <c r="I799" i="6"/>
  <c r="I798" i="6"/>
  <c r="I797" i="6"/>
  <c r="I796" i="6"/>
  <c r="I795" i="6"/>
  <c r="I794" i="6"/>
  <c r="I793" i="6"/>
  <c r="I792" i="6"/>
  <c r="I791" i="6"/>
  <c r="I790" i="6"/>
  <c r="I789" i="6"/>
  <c r="I788" i="6"/>
  <c r="I787" i="6"/>
  <c r="I786" i="6"/>
  <c r="I785" i="6"/>
  <c r="I784" i="6"/>
  <c r="I783" i="6"/>
  <c r="I782" i="6"/>
  <c r="I781" i="6"/>
  <c r="I780" i="6"/>
  <c r="I779" i="6"/>
  <c r="I778" i="6"/>
  <c r="I777" i="6"/>
  <c r="I776" i="6"/>
  <c r="I775" i="6"/>
  <c r="I774" i="6"/>
  <c r="I773" i="6"/>
  <c r="I772" i="6"/>
  <c r="I771" i="6"/>
  <c r="I770" i="6"/>
  <c r="I769" i="6"/>
  <c r="I768" i="6"/>
  <c r="I767" i="6"/>
  <c r="I766" i="6"/>
  <c r="I765" i="6"/>
  <c r="I764" i="6"/>
  <c r="I763" i="6"/>
  <c r="I762" i="6"/>
  <c r="I761" i="6"/>
  <c r="I760" i="6"/>
  <c r="I759" i="6"/>
  <c r="I758" i="6"/>
  <c r="I757" i="6"/>
  <c r="I756" i="6"/>
  <c r="I755" i="6"/>
  <c r="I754" i="6"/>
  <c r="I753" i="6"/>
  <c r="I752" i="6"/>
  <c r="I751" i="6"/>
  <c r="I750" i="6"/>
  <c r="I749" i="6"/>
  <c r="I748" i="6"/>
  <c r="I747" i="6"/>
  <c r="I746" i="6"/>
  <c r="I745" i="6"/>
  <c r="I744" i="6"/>
  <c r="I743" i="6"/>
  <c r="I742" i="6"/>
  <c r="I741" i="6"/>
  <c r="I740" i="6"/>
  <c r="I739" i="6"/>
  <c r="I738" i="6"/>
  <c r="I737" i="6"/>
  <c r="I736" i="6"/>
  <c r="I735" i="6"/>
  <c r="I734" i="6"/>
  <c r="I733" i="6"/>
  <c r="I732" i="6"/>
  <c r="I731" i="6"/>
  <c r="I730" i="6"/>
  <c r="I729" i="6"/>
  <c r="I728" i="6"/>
  <c r="I727" i="6"/>
  <c r="I726" i="6"/>
  <c r="I725" i="6"/>
  <c r="I724" i="6"/>
  <c r="I723" i="6"/>
  <c r="I722" i="6"/>
  <c r="I721" i="6"/>
  <c r="I720" i="6"/>
  <c r="I719" i="6"/>
  <c r="I718" i="6"/>
  <c r="I717" i="6"/>
  <c r="I716" i="6"/>
  <c r="I715" i="6"/>
  <c r="I714" i="6"/>
  <c r="I713" i="6"/>
  <c r="I712" i="6"/>
  <c r="I711" i="6"/>
  <c r="I710" i="6"/>
  <c r="I709" i="6"/>
  <c r="I708" i="6"/>
  <c r="I707" i="6"/>
  <c r="I706" i="6"/>
  <c r="I705" i="6"/>
  <c r="I704" i="6"/>
  <c r="I703" i="6"/>
  <c r="I702" i="6"/>
  <c r="I701" i="6"/>
  <c r="I700" i="6"/>
  <c r="I699" i="6"/>
  <c r="I698" i="6"/>
  <c r="I697" i="6"/>
  <c r="I696" i="6"/>
  <c r="I695" i="6"/>
  <c r="I694" i="6"/>
  <c r="I693" i="6"/>
  <c r="I692" i="6"/>
  <c r="I691" i="6"/>
  <c r="I690" i="6"/>
  <c r="I689" i="6"/>
  <c r="I688" i="6"/>
  <c r="I687" i="6"/>
  <c r="I686" i="6"/>
  <c r="I685" i="6"/>
  <c r="I684" i="6"/>
  <c r="I683" i="6"/>
  <c r="I682" i="6"/>
  <c r="I681" i="6"/>
  <c r="I680" i="6"/>
  <c r="I679" i="6"/>
  <c r="I678" i="6"/>
  <c r="I677" i="6"/>
  <c r="I676" i="6"/>
  <c r="I675" i="6"/>
  <c r="I674" i="6"/>
  <c r="I673" i="6"/>
  <c r="I672" i="6"/>
  <c r="I671" i="6"/>
  <c r="I670" i="6"/>
  <c r="I669" i="6"/>
  <c r="I668" i="6"/>
  <c r="I667" i="6"/>
  <c r="I666" i="6"/>
  <c r="I665" i="6"/>
  <c r="I664" i="6"/>
  <c r="I663" i="6"/>
  <c r="I662" i="6"/>
  <c r="I661" i="6"/>
  <c r="I660" i="6"/>
  <c r="I659" i="6"/>
  <c r="I658" i="6"/>
  <c r="I657" i="6"/>
  <c r="I656" i="6"/>
  <c r="I655" i="6"/>
  <c r="I654" i="6"/>
  <c r="I653" i="6"/>
  <c r="I652" i="6"/>
  <c r="I651" i="6"/>
  <c r="I650" i="6"/>
  <c r="I649" i="6"/>
  <c r="I648" i="6"/>
  <c r="I647" i="6"/>
  <c r="I646" i="6"/>
  <c r="I645" i="6"/>
  <c r="I644" i="6"/>
  <c r="I643" i="6"/>
  <c r="I642" i="6"/>
  <c r="I641" i="6"/>
  <c r="I640" i="6"/>
  <c r="I639" i="6"/>
  <c r="I638" i="6"/>
  <c r="I637" i="6"/>
  <c r="I636" i="6"/>
  <c r="I635" i="6"/>
  <c r="I634" i="6"/>
  <c r="I633" i="6"/>
  <c r="I632" i="6"/>
  <c r="I631" i="6"/>
  <c r="I630" i="6"/>
  <c r="I629" i="6"/>
  <c r="I628" i="6"/>
  <c r="I627" i="6"/>
  <c r="I626" i="6"/>
  <c r="I625" i="6"/>
  <c r="I624" i="6"/>
  <c r="I623" i="6"/>
  <c r="I622" i="6"/>
  <c r="I621" i="6"/>
  <c r="I620" i="6"/>
  <c r="I619" i="6"/>
  <c r="I618" i="6"/>
  <c r="I617" i="6"/>
  <c r="I616" i="6"/>
  <c r="I615" i="6"/>
  <c r="I614" i="6"/>
  <c r="I613" i="6"/>
  <c r="I612" i="6"/>
  <c r="I611" i="6"/>
  <c r="I610" i="6"/>
  <c r="I609" i="6"/>
  <c r="I608" i="6"/>
  <c r="I607" i="6"/>
  <c r="I606" i="6"/>
  <c r="I605" i="6"/>
  <c r="I604" i="6"/>
  <c r="I603" i="6"/>
  <c r="I602" i="6"/>
  <c r="I601" i="6"/>
  <c r="I600" i="6"/>
  <c r="I599" i="6"/>
  <c r="I598" i="6"/>
  <c r="I597" i="6"/>
  <c r="I596" i="6"/>
  <c r="I595" i="6"/>
  <c r="I594" i="6"/>
  <c r="I593" i="6"/>
  <c r="I592" i="6"/>
  <c r="I591" i="6"/>
  <c r="I590" i="6"/>
  <c r="I589" i="6"/>
  <c r="I588" i="6"/>
  <c r="I587" i="6"/>
  <c r="I586" i="6"/>
  <c r="I585" i="6"/>
  <c r="I584" i="6"/>
  <c r="I583" i="6"/>
  <c r="I582" i="6"/>
  <c r="I581" i="6"/>
  <c r="I580" i="6"/>
  <c r="I579" i="6"/>
  <c r="I578" i="6"/>
  <c r="I577" i="6"/>
  <c r="I576" i="6"/>
  <c r="I575" i="6"/>
  <c r="I574" i="6"/>
  <c r="I573" i="6"/>
  <c r="I572" i="6"/>
  <c r="I571" i="6"/>
  <c r="I570" i="6"/>
  <c r="I569" i="6"/>
  <c r="I568" i="6"/>
  <c r="I567" i="6"/>
  <c r="I566" i="6"/>
  <c r="I565" i="6"/>
  <c r="I564" i="6"/>
  <c r="I563" i="6"/>
  <c r="I562" i="6"/>
  <c r="I561" i="6"/>
  <c r="I560" i="6"/>
  <c r="I559" i="6"/>
  <c r="I558" i="6"/>
  <c r="I557" i="6"/>
  <c r="I556" i="6"/>
  <c r="I555" i="6"/>
  <c r="I554" i="6"/>
  <c r="I553" i="6"/>
  <c r="I552" i="6"/>
  <c r="I551" i="6"/>
  <c r="I550" i="6"/>
  <c r="I549" i="6"/>
  <c r="I548" i="6"/>
  <c r="I547" i="6"/>
  <c r="I546" i="6"/>
  <c r="I545" i="6"/>
  <c r="I544" i="6"/>
  <c r="I543" i="6"/>
  <c r="I542" i="6"/>
  <c r="I541" i="6"/>
  <c r="I540" i="6"/>
  <c r="I539" i="6"/>
  <c r="I538" i="6"/>
  <c r="I537" i="6"/>
  <c r="I536" i="6"/>
  <c r="I535" i="6"/>
  <c r="I534" i="6"/>
  <c r="I533" i="6"/>
  <c r="I532" i="6"/>
  <c r="I531" i="6"/>
  <c r="I530" i="6"/>
  <c r="I529" i="6"/>
  <c r="I528" i="6"/>
  <c r="I527" i="6"/>
  <c r="I526" i="6"/>
  <c r="I525" i="6"/>
  <c r="I524" i="6"/>
  <c r="I523" i="6"/>
  <c r="I522" i="6"/>
  <c r="I521" i="6"/>
  <c r="I520" i="6"/>
  <c r="I519" i="6"/>
  <c r="I518" i="6"/>
  <c r="I517" i="6"/>
  <c r="I516" i="6"/>
  <c r="I515" i="6"/>
  <c r="I514" i="6"/>
  <c r="I513" i="6"/>
  <c r="I512" i="6"/>
  <c r="I511" i="6"/>
  <c r="I510" i="6"/>
  <c r="I509" i="6"/>
  <c r="I508" i="6"/>
  <c r="I507" i="6"/>
  <c r="I506" i="6"/>
  <c r="I505" i="6"/>
  <c r="I504" i="6"/>
  <c r="I503" i="6"/>
  <c r="I502" i="6"/>
  <c r="I501" i="6"/>
  <c r="I500" i="6"/>
  <c r="I499" i="6"/>
  <c r="I498" i="6"/>
  <c r="I497" i="6"/>
  <c r="I496" i="6"/>
  <c r="I495" i="6"/>
  <c r="I494" i="6"/>
  <c r="I493" i="6"/>
  <c r="I492" i="6"/>
  <c r="I491" i="6"/>
  <c r="I490" i="6"/>
  <c r="I489" i="6"/>
  <c r="I488" i="6"/>
  <c r="I487" i="6"/>
  <c r="I486" i="6"/>
  <c r="I485" i="6"/>
  <c r="I484" i="6"/>
  <c r="I483" i="6"/>
  <c r="I482" i="6"/>
  <c r="I481" i="6"/>
  <c r="I480" i="6"/>
  <c r="I479" i="6"/>
  <c r="I478" i="6"/>
  <c r="I477" i="6"/>
  <c r="I476" i="6"/>
  <c r="I475" i="6"/>
  <c r="I474" i="6"/>
  <c r="I473" i="6"/>
  <c r="I472" i="6"/>
  <c r="I471" i="6"/>
  <c r="I470" i="6"/>
  <c r="I469" i="6"/>
  <c r="I468" i="6"/>
  <c r="I467" i="6"/>
  <c r="I466" i="6"/>
  <c r="I465" i="6"/>
  <c r="I464" i="6"/>
  <c r="I463" i="6"/>
  <c r="I462" i="6"/>
  <c r="I461" i="6"/>
  <c r="I460" i="6"/>
  <c r="I459" i="6"/>
  <c r="I458" i="6"/>
  <c r="I457" i="6"/>
  <c r="I456" i="6"/>
  <c r="I455" i="6"/>
  <c r="I454" i="6"/>
  <c r="I453" i="6"/>
  <c r="I452" i="6"/>
  <c r="I451" i="6"/>
  <c r="I450" i="6"/>
  <c r="I449" i="6"/>
  <c r="I448" i="6"/>
  <c r="I447" i="6"/>
  <c r="I446" i="6"/>
  <c r="I445" i="6"/>
  <c r="I444" i="6"/>
  <c r="I443" i="6"/>
  <c r="I442" i="6"/>
  <c r="I441" i="6"/>
  <c r="I440" i="6"/>
  <c r="I439" i="6"/>
  <c r="I438" i="6"/>
  <c r="I437" i="6"/>
  <c r="I436" i="6"/>
  <c r="I435" i="6"/>
  <c r="I434" i="6"/>
  <c r="I433" i="6"/>
  <c r="I432" i="6"/>
  <c r="I431" i="6"/>
  <c r="I430" i="6"/>
  <c r="I429" i="6"/>
  <c r="I428" i="6"/>
  <c r="I427" i="6"/>
  <c r="I426" i="6"/>
  <c r="I425" i="6"/>
  <c r="I424" i="6"/>
  <c r="I423" i="6"/>
  <c r="I422" i="6"/>
  <c r="I421" i="6"/>
  <c r="I420" i="6"/>
  <c r="I419" i="6"/>
  <c r="I418" i="6"/>
  <c r="I417" i="6"/>
  <c r="I416" i="6"/>
  <c r="I415" i="6"/>
  <c r="I414" i="6"/>
  <c r="I413" i="6"/>
  <c r="I412" i="6"/>
  <c r="I411" i="6"/>
  <c r="I410" i="6"/>
  <c r="I409" i="6"/>
  <c r="I408" i="6"/>
  <c r="I407" i="6"/>
  <c r="I406" i="6"/>
  <c r="I405" i="6"/>
  <c r="I404" i="6"/>
  <c r="I403" i="6"/>
  <c r="I402" i="6"/>
  <c r="I401" i="6"/>
  <c r="I400" i="6"/>
  <c r="I399" i="6"/>
  <c r="I398" i="6"/>
  <c r="I397" i="6"/>
  <c r="I396" i="6"/>
  <c r="I395" i="6"/>
  <c r="I394" i="6"/>
  <c r="I393" i="6"/>
  <c r="I392" i="6"/>
  <c r="I391" i="6"/>
  <c r="I390" i="6"/>
  <c r="I389" i="6"/>
  <c r="I388" i="6"/>
  <c r="I387" i="6"/>
  <c r="I386" i="6"/>
  <c r="I385" i="6"/>
  <c r="I384" i="6"/>
  <c r="I383" i="6"/>
  <c r="I382" i="6"/>
  <c r="I381" i="6"/>
  <c r="I380" i="6"/>
  <c r="I379" i="6"/>
  <c r="I378" i="6"/>
  <c r="I377" i="6"/>
  <c r="I376" i="6"/>
  <c r="I375" i="6"/>
  <c r="I374" i="6"/>
  <c r="I373" i="6"/>
  <c r="I372" i="6"/>
  <c r="I371" i="6"/>
  <c r="I370" i="6"/>
  <c r="I369" i="6"/>
  <c r="I368" i="6"/>
  <c r="I367" i="6"/>
  <c r="I366" i="6"/>
  <c r="I365" i="6"/>
  <c r="I364" i="6"/>
  <c r="I363" i="6"/>
  <c r="I362" i="6"/>
  <c r="I361" i="6"/>
  <c r="I360" i="6"/>
  <c r="I359" i="6"/>
  <c r="I358" i="6"/>
  <c r="I357" i="6"/>
  <c r="I356" i="6"/>
  <c r="I355" i="6"/>
  <c r="I354" i="6"/>
  <c r="I353" i="6"/>
  <c r="I352" i="6"/>
  <c r="I351" i="6"/>
  <c r="I350" i="6"/>
  <c r="I349" i="6"/>
  <c r="I348" i="6"/>
  <c r="I347" i="6"/>
  <c r="I346" i="6"/>
  <c r="I345" i="6"/>
  <c r="I344" i="6"/>
  <c r="I343" i="6"/>
  <c r="I342" i="6"/>
  <c r="I341" i="6"/>
  <c r="I340" i="6"/>
  <c r="I339" i="6"/>
  <c r="I338" i="6"/>
  <c r="I337" i="6"/>
  <c r="I336" i="6"/>
  <c r="I335" i="6"/>
  <c r="I334" i="6"/>
  <c r="I333" i="6"/>
  <c r="I332" i="6"/>
  <c r="I331" i="6"/>
  <c r="I330" i="6"/>
  <c r="I329" i="6"/>
  <c r="I328" i="6"/>
  <c r="I327" i="6"/>
  <c r="I326" i="6"/>
  <c r="I325" i="6"/>
  <c r="I324" i="6"/>
  <c r="I323" i="6"/>
  <c r="I322" i="6"/>
  <c r="I321" i="6"/>
  <c r="I320" i="6"/>
  <c r="I319" i="6"/>
  <c r="I318" i="6"/>
  <c r="I317" i="6"/>
  <c r="I316" i="6"/>
  <c r="I315" i="6"/>
  <c r="I314" i="6"/>
  <c r="I313" i="6"/>
  <c r="I312" i="6"/>
  <c r="I311" i="6"/>
  <c r="I310" i="6"/>
  <c r="I309" i="6"/>
  <c r="I308" i="6"/>
  <c r="I307" i="6"/>
  <c r="I306" i="6"/>
  <c r="I305" i="6"/>
  <c r="I304" i="6"/>
  <c r="I303" i="6"/>
  <c r="I302" i="6"/>
  <c r="I301" i="6"/>
  <c r="I300" i="6"/>
  <c r="I299" i="6"/>
  <c r="I298" i="6"/>
  <c r="I297" i="6"/>
  <c r="I296" i="6"/>
  <c r="I295" i="6"/>
  <c r="I294" i="6"/>
  <c r="I293" i="6"/>
  <c r="I292" i="6"/>
  <c r="I291" i="6"/>
  <c r="I290" i="6"/>
  <c r="I289" i="6"/>
  <c r="I288" i="6"/>
  <c r="I287" i="6"/>
  <c r="I286" i="6"/>
  <c r="I285" i="6"/>
  <c r="I284" i="6"/>
  <c r="I283" i="6"/>
  <c r="I282" i="6"/>
  <c r="I281" i="6"/>
  <c r="I280" i="6"/>
  <c r="I279" i="6"/>
  <c r="I278" i="6"/>
  <c r="I277" i="6"/>
  <c r="I276" i="6"/>
  <c r="I275" i="6"/>
  <c r="I274" i="6"/>
  <c r="I273" i="6"/>
  <c r="I272" i="6"/>
  <c r="I271" i="6"/>
  <c r="I270" i="6"/>
  <c r="I269" i="6"/>
  <c r="I268" i="6"/>
  <c r="I267" i="6"/>
  <c r="I266" i="6"/>
  <c r="I265" i="6"/>
  <c r="I264" i="6"/>
  <c r="I263" i="6"/>
  <c r="I262" i="6"/>
  <c r="I261" i="6"/>
  <c r="I260" i="6"/>
  <c r="I259" i="6"/>
  <c r="I258" i="6"/>
  <c r="I257" i="6"/>
  <c r="I256" i="6"/>
  <c r="I255" i="6"/>
  <c r="I254" i="6"/>
  <c r="I253" i="6"/>
  <c r="I252" i="6"/>
  <c r="I251" i="6"/>
  <c r="I250" i="6"/>
  <c r="I249" i="6"/>
  <c r="I248" i="6"/>
  <c r="I247" i="6"/>
  <c r="I246" i="6"/>
  <c r="I245" i="6"/>
  <c r="I244" i="6"/>
  <c r="I243" i="6"/>
  <c r="I242" i="6"/>
  <c r="I241" i="6"/>
  <c r="I240" i="6"/>
  <c r="I239" i="6"/>
  <c r="I238" i="6"/>
  <c r="I237" i="6"/>
  <c r="I236" i="6"/>
  <c r="I235" i="6"/>
  <c r="I234" i="6"/>
  <c r="I233" i="6"/>
  <c r="I232" i="6"/>
  <c r="I231" i="6"/>
  <c r="I230" i="6"/>
  <c r="I229" i="6"/>
  <c r="I228" i="6"/>
  <c r="I227" i="6"/>
  <c r="I226" i="6"/>
  <c r="I225" i="6"/>
  <c r="I224" i="6"/>
  <c r="I223" i="6"/>
  <c r="I222" i="6"/>
  <c r="I221" i="6"/>
  <c r="I220" i="6"/>
  <c r="I219" i="6"/>
  <c r="I218" i="6"/>
  <c r="I217" i="6"/>
  <c r="I216" i="6"/>
  <c r="I215" i="6"/>
  <c r="I214" i="6"/>
  <c r="I213" i="6"/>
  <c r="I212" i="6"/>
  <c r="I211" i="6"/>
  <c r="I210" i="6"/>
  <c r="I209" i="6"/>
  <c r="I208" i="6"/>
  <c r="I207" i="6"/>
  <c r="I206" i="6"/>
  <c r="I205" i="6"/>
  <c r="I204" i="6"/>
  <c r="I203" i="6"/>
  <c r="I202" i="6"/>
  <c r="I201" i="6"/>
  <c r="I200" i="6"/>
  <c r="I199" i="6"/>
  <c r="I198" i="6"/>
  <c r="I197" i="6"/>
  <c r="I196" i="6"/>
  <c r="I195" i="6"/>
  <c r="I194" i="6"/>
  <c r="I193" i="6"/>
  <c r="I192" i="6"/>
  <c r="I191" i="6"/>
  <c r="I190" i="6"/>
  <c r="I189" i="6"/>
  <c r="I188" i="6"/>
  <c r="I187" i="6"/>
  <c r="I186" i="6"/>
  <c r="I185" i="6"/>
  <c r="I184" i="6"/>
  <c r="I183" i="6"/>
  <c r="I182" i="6"/>
  <c r="I181" i="6"/>
  <c r="I180" i="6"/>
  <c r="I179" i="6"/>
  <c r="I178" i="6"/>
  <c r="I177" i="6"/>
  <c r="I176" i="6"/>
  <c r="I175" i="6"/>
  <c r="I174" i="6"/>
  <c r="I173" i="6"/>
  <c r="I172" i="6"/>
  <c r="I171" i="6"/>
  <c r="I170" i="6"/>
  <c r="I169" i="6"/>
  <c r="I168" i="6"/>
  <c r="I167" i="6"/>
  <c r="I166" i="6"/>
  <c r="I165" i="6"/>
  <c r="I164" i="6"/>
  <c r="I163" i="6"/>
  <c r="I162" i="6"/>
  <c r="I161" i="6"/>
  <c r="I160" i="6"/>
  <c r="I159" i="6"/>
  <c r="I158" i="6"/>
  <c r="I157" i="6"/>
  <c r="I156" i="6"/>
  <c r="I155" i="6"/>
  <c r="I154" i="6"/>
  <c r="I153" i="6"/>
  <c r="I152" i="6"/>
  <c r="I151" i="6"/>
  <c r="I150" i="6"/>
  <c r="I149" i="6"/>
  <c r="I148" i="6"/>
  <c r="I147" i="6"/>
  <c r="I146" i="6"/>
  <c r="I145" i="6"/>
  <c r="I144" i="6"/>
  <c r="I143" i="6"/>
  <c r="I142" i="6"/>
  <c r="I141" i="6"/>
  <c r="I140" i="6"/>
  <c r="I139" i="6"/>
  <c r="I138" i="6"/>
  <c r="I137" i="6"/>
  <c r="I136" i="6"/>
  <c r="I135" i="6"/>
  <c r="I134" i="6"/>
  <c r="I133" i="6"/>
  <c r="I132" i="6"/>
  <c r="I131" i="6"/>
  <c r="I130" i="6"/>
  <c r="I129" i="6"/>
  <c r="I128" i="6"/>
  <c r="I127" i="6"/>
  <c r="I126" i="6"/>
  <c r="I125" i="6"/>
  <c r="I124" i="6"/>
  <c r="I123" i="6"/>
  <c r="I122" i="6"/>
  <c r="I121" i="6"/>
  <c r="I120" i="6"/>
  <c r="I119" i="6"/>
  <c r="I118" i="6"/>
  <c r="I117" i="6"/>
  <c r="I116" i="6"/>
  <c r="I115" i="6"/>
  <c r="I114" i="6"/>
  <c r="I113" i="6"/>
  <c r="I112" i="6"/>
  <c r="I111" i="6"/>
  <c r="I110" i="6"/>
  <c r="I109" i="6"/>
  <c r="I108" i="6"/>
  <c r="I107" i="6"/>
  <c r="I106" i="6"/>
  <c r="I105" i="6"/>
  <c r="I104" i="6"/>
  <c r="I103" i="6"/>
  <c r="I102" i="6"/>
  <c r="I101" i="6"/>
  <c r="I100" i="6"/>
  <c r="I99" i="6"/>
  <c r="I98" i="6"/>
  <c r="I97" i="6"/>
  <c r="I96" i="6"/>
  <c r="I95" i="6"/>
  <c r="I94" i="6"/>
  <c r="I93" i="6"/>
  <c r="I92" i="6"/>
  <c r="I91" i="6"/>
  <c r="I90" i="6"/>
  <c r="I89" i="6"/>
  <c r="I88" i="6"/>
  <c r="I87" i="6"/>
  <c r="I86" i="6"/>
  <c r="I85" i="6"/>
  <c r="I84" i="6"/>
  <c r="I83" i="6"/>
  <c r="I82" i="6"/>
  <c r="I81" i="6"/>
  <c r="I80" i="6"/>
  <c r="I79" i="6"/>
  <c r="I78" i="6"/>
  <c r="I77" i="6"/>
  <c r="I76" i="6"/>
  <c r="I75" i="6"/>
  <c r="I74" i="6"/>
  <c r="I73" i="6"/>
  <c r="I72" i="6"/>
  <c r="I71" i="6"/>
  <c r="I70" i="6"/>
  <c r="I69" i="6"/>
  <c r="I68" i="6"/>
  <c r="I67" i="6"/>
  <c r="I66" i="6"/>
  <c r="I65" i="6"/>
  <c r="I64" i="6"/>
  <c r="I63" i="6"/>
  <c r="I62" i="6"/>
  <c r="I61" i="6"/>
  <c r="I60" i="6"/>
  <c r="I59" i="6"/>
  <c r="I58" i="6"/>
  <c r="I57" i="6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I4" i="6"/>
  <c r="I3" i="6"/>
  <c r="I2" i="6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I249" i="5"/>
  <c r="I250" i="5"/>
  <c r="I251" i="5"/>
  <c r="I252" i="5"/>
  <c r="I253" i="5"/>
  <c r="I254" i="5"/>
  <c r="I255" i="5"/>
  <c r="I256" i="5"/>
  <c r="I257" i="5"/>
  <c r="I258" i="5"/>
  <c r="I259" i="5"/>
  <c r="I260" i="5"/>
  <c r="I261" i="5"/>
  <c r="I262" i="5"/>
  <c r="I263" i="5"/>
  <c r="I264" i="5"/>
  <c r="I265" i="5"/>
  <c r="I266" i="5"/>
  <c r="I267" i="5"/>
  <c r="I268" i="5"/>
  <c r="I269" i="5"/>
  <c r="I270" i="5"/>
  <c r="I271" i="5"/>
  <c r="I272" i="5"/>
  <c r="I273" i="5"/>
  <c r="I274" i="5"/>
  <c r="I275" i="5"/>
  <c r="I276" i="5"/>
  <c r="I277" i="5"/>
  <c r="I278" i="5"/>
  <c r="I279" i="5"/>
  <c r="I280" i="5"/>
  <c r="I281" i="5"/>
  <c r="I282" i="5"/>
  <c r="I283" i="5"/>
  <c r="I284" i="5"/>
  <c r="I285" i="5"/>
  <c r="I286" i="5"/>
  <c r="I287" i="5"/>
  <c r="I288" i="5"/>
  <c r="I289" i="5"/>
  <c r="I290" i="5"/>
  <c r="I291" i="5"/>
  <c r="I292" i="5"/>
  <c r="I293" i="5"/>
  <c r="I294" i="5"/>
  <c r="I295" i="5"/>
  <c r="I296" i="5"/>
  <c r="I297" i="5"/>
  <c r="I298" i="5"/>
  <c r="I299" i="5"/>
  <c r="I300" i="5"/>
  <c r="I301" i="5"/>
  <c r="I302" i="5"/>
  <c r="I303" i="5"/>
  <c r="I304" i="5"/>
  <c r="I305" i="5"/>
  <c r="I306" i="5"/>
  <c r="I307" i="5"/>
  <c r="I308" i="5"/>
  <c r="I309" i="5"/>
  <c r="I310" i="5"/>
  <c r="I311" i="5"/>
  <c r="I312" i="5"/>
  <c r="I313" i="5"/>
  <c r="I314" i="5"/>
  <c r="I315" i="5"/>
  <c r="I316" i="5"/>
  <c r="I317" i="5"/>
  <c r="I318" i="5"/>
  <c r="I319" i="5"/>
  <c r="I320" i="5"/>
  <c r="I321" i="5"/>
  <c r="I322" i="5"/>
  <c r="I323" i="5"/>
  <c r="I324" i="5"/>
  <c r="I325" i="5"/>
  <c r="I326" i="5"/>
  <c r="I327" i="5"/>
  <c r="I328" i="5"/>
  <c r="I329" i="5"/>
  <c r="I330" i="5"/>
  <c r="I331" i="5"/>
  <c r="I332" i="5"/>
  <c r="I333" i="5"/>
  <c r="I334" i="5"/>
  <c r="I335" i="5"/>
  <c r="I336" i="5"/>
  <c r="I337" i="5"/>
  <c r="I338" i="5"/>
  <c r="I339" i="5"/>
  <c r="I340" i="5"/>
  <c r="I341" i="5"/>
  <c r="I342" i="5"/>
  <c r="I343" i="5"/>
  <c r="I344" i="5"/>
  <c r="I345" i="5"/>
  <c r="I346" i="5"/>
  <c r="I347" i="5"/>
  <c r="I348" i="5"/>
  <c r="I349" i="5"/>
  <c r="I350" i="5"/>
  <c r="I351" i="5"/>
  <c r="I352" i="5"/>
  <c r="I353" i="5"/>
  <c r="I354" i="5"/>
  <c r="I355" i="5"/>
  <c r="I356" i="5"/>
  <c r="I357" i="5"/>
  <c r="I358" i="5"/>
  <c r="I359" i="5"/>
  <c r="I360" i="5"/>
  <c r="I361" i="5"/>
  <c r="I362" i="5"/>
  <c r="I363" i="5"/>
  <c r="I364" i="5"/>
  <c r="I365" i="5"/>
  <c r="I366" i="5"/>
  <c r="I367" i="5"/>
  <c r="I368" i="5"/>
  <c r="I369" i="5"/>
  <c r="I370" i="5"/>
  <c r="I371" i="5"/>
  <c r="I372" i="5"/>
  <c r="I373" i="5"/>
  <c r="I374" i="5"/>
  <c r="I375" i="5"/>
  <c r="I376" i="5"/>
  <c r="I377" i="5"/>
  <c r="I378" i="5"/>
  <c r="I379" i="5"/>
  <c r="I380" i="5"/>
  <c r="I381" i="5"/>
  <c r="I382" i="5"/>
  <c r="I383" i="5"/>
  <c r="I384" i="5"/>
  <c r="I385" i="5"/>
  <c r="I386" i="5"/>
  <c r="I387" i="5"/>
  <c r="I388" i="5"/>
  <c r="I389" i="5"/>
  <c r="I390" i="5"/>
  <c r="I391" i="5"/>
  <c r="I392" i="5"/>
  <c r="I393" i="5"/>
  <c r="I394" i="5"/>
  <c r="I395" i="5"/>
  <c r="I396" i="5"/>
  <c r="I397" i="5"/>
  <c r="I398" i="5"/>
  <c r="I399" i="5"/>
  <c r="I400" i="5"/>
  <c r="I401" i="5"/>
  <c r="I402" i="5"/>
  <c r="I403" i="5"/>
  <c r="I404" i="5"/>
  <c r="I405" i="5"/>
  <c r="I406" i="5"/>
  <c r="I407" i="5"/>
  <c r="I408" i="5"/>
  <c r="I409" i="5"/>
  <c r="I410" i="5"/>
  <c r="I411" i="5"/>
  <c r="I412" i="5"/>
  <c r="I413" i="5"/>
  <c r="I414" i="5"/>
  <c r="I415" i="5"/>
  <c r="I416" i="5"/>
  <c r="I417" i="5"/>
  <c r="I418" i="5"/>
  <c r="I419" i="5"/>
  <c r="I420" i="5"/>
  <c r="I421" i="5"/>
  <c r="I422" i="5"/>
  <c r="I423" i="5"/>
  <c r="I424" i="5"/>
  <c r="I425" i="5"/>
  <c r="I426" i="5"/>
  <c r="I427" i="5"/>
  <c r="I428" i="5"/>
  <c r="I429" i="5"/>
  <c r="I430" i="5"/>
  <c r="I431" i="5"/>
  <c r="I432" i="5"/>
  <c r="I433" i="5"/>
  <c r="I434" i="5"/>
  <c r="I435" i="5"/>
  <c r="I436" i="5"/>
  <c r="I437" i="5"/>
  <c r="I438" i="5"/>
  <c r="I439" i="5"/>
  <c r="I440" i="5"/>
  <c r="I441" i="5"/>
  <c r="I442" i="5"/>
  <c r="I443" i="5"/>
  <c r="I444" i="5"/>
  <c r="I445" i="5"/>
  <c r="I446" i="5"/>
  <c r="I447" i="5"/>
  <c r="I448" i="5"/>
  <c r="I449" i="5"/>
  <c r="I450" i="5"/>
  <c r="I451" i="5"/>
  <c r="I452" i="5"/>
  <c r="I453" i="5"/>
  <c r="I454" i="5"/>
  <c r="I455" i="5"/>
  <c r="I456" i="5"/>
  <c r="I457" i="5"/>
  <c r="I458" i="5"/>
  <c r="I459" i="5"/>
  <c r="I460" i="5"/>
  <c r="I461" i="5"/>
  <c r="I462" i="5"/>
  <c r="I463" i="5"/>
  <c r="I464" i="5"/>
  <c r="I465" i="5"/>
  <c r="I466" i="5"/>
  <c r="I467" i="5"/>
  <c r="I468" i="5"/>
  <c r="I469" i="5"/>
  <c r="I470" i="5"/>
  <c r="I471" i="5"/>
  <c r="I472" i="5"/>
  <c r="I473" i="5"/>
  <c r="I474" i="5"/>
  <c r="I475" i="5"/>
  <c r="I476" i="5"/>
  <c r="I477" i="5"/>
  <c r="I478" i="5"/>
  <c r="I479" i="5"/>
  <c r="I480" i="5"/>
  <c r="I481" i="5"/>
  <c r="I482" i="5"/>
  <c r="I483" i="5"/>
  <c r="I484" i="5"/>
  <c r="I485" i="5"/>
  <c r="I486" i="5"/>
  <c r="I487" i="5"/>
  <c r="I488" i="5"/>
  <c r="I489" i="5"/>
  <c r="I490" i="5"/>
  <c r="I491" i="5"/>
  <c r="I492" i="5"/>
  <c r="I493" i="5"/>
  <c r="I494" i="5"/>
  <c r="I495" i="5"/>
  <c r="I496" i="5"/>
  <c r="I497" i="5"/>
  <c r="I498" i="5"/>
  <c r="I499" i="5"/>
  <c r="I500" i="5"/>
  <c r="I501" i="5"/>
  <c r="I502" i="5"/>
  <c r="I503" i="5"/>
  <c r="I504" i="5"/>
  <c r="I505" i="5"/>
  <c r="I506" i="5"/>
  <c r="I507" i="5"/>
  <c r="I508" i="5"/>
  <c r="I509" i="5"/>
  <c r="I510" i="5"/>
  <c r="I511" i="5"/>
  <c r="I512" i="5"/>
  <c r="I513" i="5"/>
  <c r="I514" i="5"/>
  <c r="I515" i="5"/>
  <c r="I516" i="5"/>
  <c r="I517" i="5"/>
  <c r="I518" i="5"/>
  <c r="I519" i="5"/>
  <c r="I520" i="5"/>
  <c r="I521" i="5"/>
  <c r="I522" i="5"/>
  <c r="I523" i="5"/>
  <c r="I524" i="5"/>
  <c r="I525" i="5"/>
  <c r="I526" i="5"/>
  <c r="I527" i="5"/>
  <c r="I528" i="5"/>
  <c r="I529" i="5"/>
  <c r="I530" i="5"/>
  <c r="I531" i="5"/>
  <c r="I532" i="5"/>
  <c r="I533" i="5"/>
  <c r="I534" i="5"/>
  <c r="I535" i="5"/>
  <c r="I536" i="5"/>
  <c r="I537" i="5"/>
  <c r="I538" i="5"/>
  <c r="I539" i="5"/>
  <c r="I540" i="5"/>
  <c r="I541" i="5"/>
  <c r="I542" i="5"/>
  <c r="I543" i="5"/>
  <c r="I544" i="5"/>
  <c r="I545" i="5"/>
  <c r="I546" i="5"/>
  <c r="I547" i="5"/>
  <c r="I548" i="5"/>
  <c r="I549" i="5"/>
  <c r="I550" i="5"/>
  <c r="I551" i="5"/>
  <c r="I552" i="5"/>
  <c r="I553" i="5"/>
  <c r="I554" i="5"/>
  <c r="I555" i="5"/>
  <c r="I556" i="5"/>
  <c r="I557" i="5"/>
  <c r="I558" i="5"/>
  <c r="I559" i="5"/>
  <c r="I560" i="5"/>
  <c r="I561" i="5"/>
  <c r="I562" i="5"/>
  <c r="I563" i="5"/>
  <c r="I564" i="5"/>
  <c r="I565" i="5"/>
  <c r="I566" i="5"/>
  <c r="I567" i="5"/>
  <c r="I568" i="5"/>
  <c r="I569" i="5"/>
  <c r="I570" i="5"/>
  <c r="I571" i="5"/>
  <c r="I572" i="5"/>
  <c r="I573" i="5"/>
  <c r="I574" i="5"/>
  <c r="I575" i="5"/>
  <c r="I576" i="5"/>
  <c r="I577" i="5"/>
  <c r="I578" i="5"/>
  <c r="I579" i="5"/>
  <c r="I580" i="5"/>
  <c r="I581" i="5"/>
  <c r="I582" i="5"/>
  <c r="I583" i="5"/>
  <c r="I584" i="5"/>
  <c r="I585" i="5"/>
  <c r="I586" i="5"/>
  <c r="I587" i="5"/>
  <c r="I588" i="5"/>
  <c r="I589" i="5"/>
  <c r="I590" i="5"/>
  <c r="I591" i="5"/>
  <c r="I592" i="5"/>
  <c r="I593" i="5"/>
  <c r="I594" i="5"/>
  <c r="I595" i="5"/>
  <c r="I596" i="5"/>
  <c r="I597" i="5"/>
  <c r="I598" i="5"/>
  <c r="I599" i="5"/>
  <c r="I600" i="5"/>
  <c r="I601" i="5"/>
  <c r="I602" i="5"/>
  <c r="I603" i="5"/>
  <c r="I604" i="5"/>
  <c r="I605" i="5"/>
  <c r="I606" i="5"/>
  <c r="I607" i="5"/>
  <c r="I608" i="5"/>
  <c r="I609" i="5"/>
  <c r="I610" i="5"/>
  <c r="I611" i="5"/>
  <c r="I612" i="5"/>
  <c r="I613" i="5"/>
  <c r="I614" i="5"/>
  <c r="I615" i="5"/>
  <c r="I616" i="5"/>
  <c r="I617" i="5"/>
  <c r="I618" i="5"/>
  <c r="I619" i="5"/>
  <c r="I620" i="5"/>
  <c r="I621" i="5"/>
  <c r="I622" i="5"/>
  <c r="I623" i="5"/>
  <c r="I624" i="5"/>
  <c r="I625" i="5"/>
  <c r="I626" i="5"/>
  <c r="I627" i="5"/>
  <c r="I628" i="5"/>
  <c r="I629" i="5"/>
  <c r="I630" i="5"/>
  <c r="I631" i="5"/>
  <c r="I632" i="5"/>
  <c r="I633" i="5"/>
  <c r="I634" i="5"/>
  <c r="I635" i="5"/>
  <c r="I636" i="5"/>
  <c r="I637" i="5"/>
  <c r="I638" i="5"/>
  <c r="I639" i="5"/>
  <c r="I640" i="5"/>
  <c r="I641" i="5"/>
  <c r="I642" i="5"/>
  <c r="I643" i="5"/>
  <c r="I644" i="5"/>
  <c r="I645" i="5"/>
  <c r="I646" i="5"/>
  <c r="I647" i="5"/>
  <c r="I648" i="5"/>
  <c r="I649" i="5"/>
  <c r="I650" i="5"/>
  <c r="I651" i="5"/>
  <c r="I652" i="5"/>
  <c r="I653" i="5"/>
  <c r="I654" i="5"/>
  <c r="I655" i="5"/>
  <c r="I656" i="5"/>
  <c r="I657" i="5"/>
  <c r="I658" i="5"/>
  <c r="I659" i="5"/>
  <c r="I660" i="5"/>
  <c r="I661" i="5"/>
  <c r="I662" i="5"/>
  <c r="I663" i="5"/>
  <c r="I664" i="5"/>
  <c r="I665" i="5"/>
  <c r="I666" i="5"/>
  <c r="I667" i="5"/>
  <c r="I668" i="5"/>
  <c r="I669" i="5"/>
  <c r="I670" i="5"/>
  <c r="I671" i="5"/>
  <c r="I672" i="5"/>
  <c r="I673" i="5"/>
  <c r="I674" i="5"/>
  <c r="I675" i="5"/>
  <c r="I676" i="5"/>
  <c r="I677" i="5"/>
  <c r="I678" i="5"/>
  <c r="I679" i="5"/>
  <c r="I680" i="5"/>
  <c r="I681" i="5"/>
  <c r="I682" i="5"/>
  <c r="I683" i="5"/>
  <c r="I684" i="5"/>
  <c r="I685" i="5"/>
  <c r="I686" i="5"/>
  <c r="I687" i="5"/>
  <c r="I688" i="5"/>
  <c r="I689" i="5"/>
  <c r="I690" i="5"/>
  <c r="I691" i="5"/>
  <c r="I692" i="5"/>
  <c r="I693" i="5"/>
  <c r="I694" i="5"/>
  <c r="I695" i="5"/>
  <c r="I696" i="5"/>
  <c r="I697" i="5"/>
  <c r="I698" i="5"/>
  <c r="I699" i="5"/>
  <c r="I700" i="5"/>
  <c r="I701" i="5"/>
  <c r="I702" i="5"/>
  <c r="I703" i="5"/>
  <c r="I704" i="5"/>
  <c r="I705" i="5"/>
  <c r="I706" i="5"/>
  <c r="I707" i="5"/>
  <c r="I708" i="5"/>
  <c r="I709" i="5"/>
  <c r="I710" i="5"/>
  <c r="I711" i="5"/>
  <c r="I712" i="5"/>
  <c r="I713" i="5"/>
  <c r="I714" i="5"/>
  <c r="I715" i="5"/>
  <c r="I716" i="5"/>
  <c r="I717" i="5"/>
  <c r="I718" i="5"/>
  <c r="I719" i="5"/>
  <c r="I720" i="5"/>
  <c r="I721" i="5"/>
  <c r="I722" i="5"/>
  <c r="I723" i="5"/>
  <c r="I724" i="5"/>
  <c r="I725" i="5"/>
  <c r="I726" i="5"/>
  <c r="I727" i="5"/>
  <c r="I728" i="5"/>
  <c r="I729" i="5"/>
  <c r="I730" i="5"/>
  <c r="I731" i="5"/>
  <c r="I732" i="5"/>
  <c r="I733" i="5"/>
  <c r="I734" i="5"/>
  <c r="I735" i="5"/>
  <c r="I736" i="5"/>
  <c r="I737" i="5"/>
  <c r="I738" i="5"/>
  <c r="I739" i="5"/>
  <c r="I740" i="5"/>
  <c r="I741" i="5"/>
  <c r="I742" i="5"/>
  <c r="I743" i="5"/>
  <c r="I744" i="5"/>
  <c r="I745" i="5"/>
  <c r="I746" i="5"/>
  <c r="I747" i="5"/>
  <c r="I748" i="5"/>
  <c r="I749" i="5"/>
  <c r="I750" i="5"/>
  <c r="I751" i="5"/>
  <c r="I752" i="5"/>
  <c r="I753" i="5"/>
  <c r="I754" i="5"/>
  <c r="I755" i="5"/>
  <c r="I756" i="5"/>
  <c r="I757" i="5"/>
  <c r="I758" i="5"/>
  <c r="I759" i="5"/>
  <c r="I760" i="5"/>
  <c r="I761" i="5"/>
  <c r="I762" i="5"/>
  <c r="I763" i="5"/>
  <c r="I764" i="5"/>
  <c r="I765" i="5"/>
  <c r="I766" i="5"/>
  <c r="I767" i="5"/>
  <c r="I768" i="5"/>
  <c r="I769" i="5"/>
  <c r="I770" i="5"/>
  <c r="I771" i="5"/>
  <c r="I772" i="5"/>
  <c r="I773" i="5"/>
  <c r="I774" i="5"/>
  <c r="I775" i="5"/>
  <c r="I776" i="5"/>
  <c r="I777" i="5"/>
  <c r="I778" i="5"/>
  <c r="I779" i="5"/>
  <c r="I780" i="5"/>
  <c r="I781" i="5"/>
  <c r="I782" i="5"/>
  <c r="I783" i="5"/>
  <c r="I784" i="5"/>
  <c r="I785" i="5"/>
  <c r="I786" i="5"/>
  <c r="I787" i="5"/>
  <c r="I788" i="5"/>
  <c r="I789" i="5"/>
  <c r="I790" i="5"/>
  <c r="I791" i="5"/>
  <c r="I792" i="5"/>
  <c r="I793" i="5"/>
  <c r="I794" i="5"/>
  <c r="I795" i="5"/>
  <c r="I796" i="5"/>
  <c r="I797" i="5"/>
  <c r="I798" i="5"/>
  <c r="I799" i="5"/>
  <c r="I800" i="5"/>
  <c r="I801" i="5"/>
  <c r="I802" i="5"/>
  <c r="I803" i="5"/>
  <c r="I804" i="5"/>
  <c r="I805" i="5"/>
  <c r="I806" i="5"/>
  <c r="I807" i="5"/>
  <c r="I808" i="5"/>
  <c r="I809" i="5"/>
  <c r="I810" i="5"/>
  <c r="I811" i="5"/>
  <c r="I812" i="5"/>
  <c r="I813" i="5"/>
  <c r="I814" i="5"/>
  <c r="I815" i="5"/>
  <c r="I816" i="5"/>
  <c r="I817" i="5"/>
  <c r="I818" i="5"/>
  <c r="I819" i="5"/>
  <c r="I820" i="5"/>
  <c r="I821" i="5"/>
  <c r="I822" i="5"/>
  <c r="I823" i="5"/>
  <c r="I824" i="5"/>
  <c r="I825" i="5"/>
  <c r="I826" i="5"/>
  <c r="I827" i="5"/>
  <c r="I828" i="5"/>
  <c r="I829" i="5"/>
  <c r="I830" i="5"/>
  <c r="I831" i="5"/>
  <c r="I832" i="5"/>
  <c r="I833" i="5"/>
  <c r="I834" i="5"/>
  <c r="I835" i="5"/>
  <c r="I836" i="5"/>
  <c r="I837" i="5"/>
  <c r="I838" i="5"/>
  <c r="I839" i="5"/>
  <c r="I840" i="5"/>
  <c r="I841" i="5"/>
  <c r="I842" i="5"/>
  <c r="I843" i="5"/>
  <c r="I844" i="5"/>
  <c r="I845" i="5"/>
  <c r="I846" i="5"/>
  <c r="I847" i="5"/>
  <c r="I848" i="5"/>
  <c r="I849" i="5"/>
  <c r="I850" i="5"/>
  <c r="I851" i="5"/>
  <c r="I852" i="5"/>
  <c r="I853" i="5"/>
  <c r="I854" i="5"/>
  <c r="I855" i="5"/>
  <c r="I856" i="5"/>
  <c r="I857" i="5"/>
  <c r="I858" i="5"/>
  <c r="I859" i="5"/>
  <c r="I860" i="5"/>
  <c r="I861" i="5"/>
  <c r="I862" i="5"/>
  <c r="I863" i="5"/>
  <c r="I864" i="5"/>
  <c r="I865" i="5"/>
  <c r="I866" i="5"/>
  <c r="I867" i="5"/>
  <c r="I868" i="5"/>
  <c r="I869" i="5"/>
  <c r="I870" i="5"/>
  <c r="I871" i="5"/>
  <c r="I872" i="5"/>
  <c r="I873" i="5"/>
  <c r="I874" i="5"/>
  <c r="I875" i="5"/>
  <c r="I876" i="5"/>
  <c r="I877" i="5"/>
  <c r="I878" i="5"/>
  <c r="I879" i="5"/>
  <c r="I880" i="5"/>
  <c r="I881" i="5"/>
  <c r="I882" i="5"/>
  <c r="I883" i="5"/>
  <c r="I884" i="5"/>
  <c r="I885" i="5"/>
  <c r="I886" i="5"/>
  <c r="I887" i="5"/>
  <c r="I888" i="5"/>
  <c r="I889" i="5"/>
  <c r="I890" i="5"/>
  <c r="I891" i="5"/>
  <c r="I892" i="5"/>
  <c r="I893" i="5"/>
  <c r="I894" i="5"/>
  <c r="I895" i="5"/>
  <c r="I896" i="5"/>
  <c r="I897" i="5"/>
  <c r="I898" i="5"/>
  <c r="I899" i="5"/>
  <c r="I900" i="5"/>
  <c r="I901" i="5"/>
  <c r="I902" i="5"/>
  <c r="I903" i="5"/>
  <c r="I904" i="5"/>
  <c r="I905" i="5"/>
  <c r="I906" i="5"/>
  <c r="I907" i="5"/>
  <c r="I908" i="5"/>
  <c r="I909" i="5"/>
  <c r="I910" i="5"/>
  <c r="I911" i="5"/>
  <c r="I912" i="5"/>
  <c r="I913" i="5"/>
  <c r="I914" i="5"/>
  <c r="I915" i="5"/>
  <c r="I916" i="5"/>
  <c r="I917" i="5"/>
  <c r="I918" i="5"/>
  <c r="I919" i="5"/>
  <c r="I920" i="5"/>
  <c r="I921" i="5"/>
  <c r="I922" i="5"/>
  <c r="I923" i="5"/>
  <c r="I924" i="5"/>
  <c r="I925" i="5"/>
  <c r="I926" i="5"/>
  <c r="I927" i="5"/>
  <c r="I928" i="5"/>
  <c r="I929" i="5"/>
  <c r="I930" i="5"/>
  <c r="I931" i="5"/>
  <c r="I932" i="5"/>
  <c r="I933" i="5"/>
  <c r="I934" i="5"/>
  <c r="I935" i="5"/>
  <c r="I936" i="5"/>
  <c r="I937" i="5"/>
  <c r="I938" i="5"/>
  <c r="I939" i="5"/>
  <c r="I940" i="5"/>
  <c r="I941" i="5"/>
  <c r="I942" i="5"/>
  <c r="I943" i="5"/>
  <c r="I944" i="5"/>
  <c r="I945" i="5"/>
  <c r="I946" i="5"/>
  <c r="I947" i="5"/>
  <c r="I948" i="5"/>
  <c r="I949" i="5"/>
  <c r="I950" i="5"/>
  <c r="I951" i="5"/>
  <c r="I952" i="5"/>
  <c r="I953" i="5"/>
  <c r="I954" i="5"/>
  <c r="I955" i="5"/>
  <c r="I956" i="5"/>
  <c r="I957" i="5"/>
  <c r="I958" i="5"/>
  <c r="I959" i="5"/>
  <c r="I960" i="5"/>
  <c r="I961" i="5"/>
  <c r="I962" i="5"/>
  <c r="I963" i="5"/>
  <c r="I964" i="5"/>
  <c r="I965" i="5"/>
  <c r="I966" i="5"/>
  <c r="I967" i="5"/>
  <c r="I968" i="5"/>
  <c r="I969" i="5"/>
  <c r="I970" i="5"/>
  <c r="I971" i="5"/>
  <c r="I972" i="5"/>
  <c r="I973" i="5"/>
  <c r="I974" i="5"/>
  <c r="I975" i="5"/>
  <c r="I976" i="5"/>
  <c r="I977" i="5"/>
  <c r="I978" i="5"/>
  <c r="I979" i="5"/>
  <c r="I980" i="5"/>
  <c r="I981" i="5"/>
  <c r="I982" i="5"/>
  <c r="I983" i="5"/>
  <c r="I984" i="5"/>
  <c r="I985" i="5"/>
  <c r="I986" i="5"/>
  <c r="I987" i="5"/>
  <c r="I988" i="5"/>
  <c r="I989" i="5"/>
  <c r="I990" i="5"/>
  <c r="I991" i="5"/>
  <c r="I992" i="5"/>
  <c r="I993" i="5"/>
  <c r="I994" i="5"/>
  <c r="I995" i="5"/>
  <c r="I996" i="5"/>
  <c r="I997" i="5"/>
  <c r="I998" i="5"/>
  <c r="I999" i="5"/>
  <c r="I1000" i="5"/>
  <c r="I1001" i="5"/>
  <c r="I1002" i="5"/>
  <c r="I1003" i="5"/>
  <c r="I1004" i="5"/>
  <c r="I1005" i="5"/>
  <c r="I1006" i="5"/>
  <c r="I1007" i="5"/>
  <c r="I1008" i="5"/>
  <c r="I1009" i="5"/>
  <c r="I1010" i="5"/>
  <c r="I1011" i="5"/>
  <c r="I1012" i="5"/>
  <c r="I1013" i="5"/>
  <c r="I1014" i="5"/>
  <c r="I1015" i="5"/>
  <c r="I1016" i="5"/>
  <c r="I1017" i="5"/>
  <c r="I1018" i="5"/>
  <c r="I1019" i="5"/>
  <c r="I1020" i="5"/>
  <c r="I1021" i="5"/>
  <c r="I1022" i="5"/>
  <c r="I1023" i="5"/>
  <c r="I1024" i="5"/>
  <c r="I1025" i="5"/>
  <c r="I1026" i="5"/>
  <c r="I1027" i="5"/>
  <c r="I1028" i="5"/>
  <c r="I1029" i="5"/>
  <c r="I1030" i="5"/>
  <c r="I1031" i="5"/>
  <c r="I1032" i="5"/>
  <c r="I1033" i="5"/>
  <c r="I1034" i="5"/>
  <c r="I1035" i="5"/>
  <c r="I1036" i="5"/>
  <c r="I1037" i="5"/>
  <c r="I1038" i="5"/>
  <c r="I1039" i="5"/>
  <c r="I1040" i="5"/>
  <c r="I1041" i="5"/>
  <c r="I1042" i="5"/>
  <c r="I1043" i="5"/>
  <c r="I1044" i="5"/>
  <c r="I1045" i="5"/>
  <c r="I1046" i="5"/>
  <c r="I1047" i="5"/>
  <c r="I1048" i="5"/>
  <c r="I1049" i="5"/>
  <c r="I1050" i="5"/>
  <c r="I1051" i="5"/>
  <c r="I1052" i="5"/>
  <c r="I1053" i="5"/>
  <c r="I1054" i="5"/>
  <c r="I1055" i="5"/>
  <c r="I1056" i="5"/>
  <c r="I1057" i="5"/>
  <c r="I1058" i="5"/>
  <c r="I1059" i="5"/>
  <c r="I1060" i="5"/>
  <c r="I1061" i="5"/>
  <c r="I1062" i="5"/>
  <c r="I1063" i="5"/>
  <c r="I1064" i="5"/>
  <c r="I1065" i="5"/>
  <c r="I1066" i="5"/>
  <c r="I1067" i="5"/>
  <c r="I1068" i="5"/>
  <c r="I1069" i="5"/>
  <c r="I1070" i="5"/>
  <c r="I1071" i="5"/>
  <c r="I1072" i="5"/>
  <c r="I1073" i="5"/>
  <c r="I1074" i="5"/>
  <c r="I1075" i="5"/>
  <c r="I1076" i="5"/>
  <c r="I1077" i="5"/>
  <c r="I1078" i="5"/>
  <c r="I1079" i="5"/>
  <c r="I1080" i="5"/>
  <c r="I1081" i="5"/>
  <c r="I1082" i="5"/>
  <c r="I1083" i="5"/>
  <c r="I1084" i="5"/>
  <c r="I1085" i="5"/>
  <c r="I1086" i="5"/>
  <c r="I1087" i="5"/>
  <c r="I1088" i="5"/>
  <c r="I1089" i="5"/>
  <c r="I1090" i="5"/>
  <c r="I1091" i="5"/>
  <c r="I1092" i="5"/>
  <c r="I1093" i="5"/>
  <c r="I1094" i="5"/>
  <c r="I1095" i="5"/>
  <c r="I1096" i="5"/>
  <c r="I1097" i="5"/>
  <c r="I1098" i="5"/>
  <c r="I1099" i="5"/>
  <c r="I1100" i="5"/>
  <c r="I1101" i="5"/>
  <c r="I1102" i="5"/>
  <c r="I1103" i="5"/>
  <c r="I1104" i="5"/>
  <c r="I1105" i="5"/>
  <c r="I1106" i="5"/>
  <c r="I1107" i="5"/>
  <c r="I1108" i="5"/>
  <c r="I1109" i="5"/>
  <c r="I1110" i="5"/>
  <c r="I1111" i="5"/>
  <c r="I1112" i="5"/>
  <c r="I1113" i="5"/>
  <c r="I1114" i="5"/>
  <c r="I1115" i="5"/>
  <c r="I1116" i="5"/>
  <c r="I1117" i="5"/>
  <c r="I1118" i="5"/>
  <c r="I1119" i="5"/>
  <c r="I1120" i="5"/>
  <c r="I1121" i="5"/>
  <c r="I1122" i="5"/>
  <c r="I1123" i="5"/>
  <c r="I1124" i="5"/>
  <c r="I1125" i="5"/>
  <c r="I1126" i="5"/>
  <c r="I1127" i="5"/>
  <c r="I1128" i="5"/>
  <c r="I1129" i="5"/>
  <c r="I1130" i="5"/>
  <c r="I1131" i="5"/>
  <c r="I1132" i="5"/>
  <c r="I1133" i="5"/>
  <c r="I1134" i="5"/>
  <c r="I1135" i="5"/>
  <c r="I1136" i="5"/>
  <c r="I1137" i="5"/>
  <c r="I1138" i="5"/>
  <c r="I1139" i="5"/>
  <c r="I1140" i="5"/>
  <c r="I1141" i="5"/>
  <c r="I1142" i="5"/>
  <c r="I1143" i="5"/>
  <c r="I1144" i="5"/>
  <c r="I1145" i="5"/>
  <c r="I1146" i="5"/>
  <c r="I1147" i="5"/>
  <c r="I1148" i="5"/>
  <c r="I1149" i="5"/>
  <c r="I1150" i="5"/>
  <c r="I1151" i="5"/>
  <c r="I1152" i="5"/>
  <c r="I1153" i="5"/>
  <c r="I1154" i="5"/>
  <c r="I1155" i="5"/>
  <c r="I1156" i="5"/>
  <c r="I1157" i="5"/>
  <c r="I1158" i="5"/>
  <c r="I1159" i="5"/>
  <c r="I1160" i="5"/>
  <c r="I1161" i="5"/>
  <c r="I1162" i="5"/>
  <c r="I1163" i="5"/>
  <c r="I1164" i="5"/>
  <c r="I1165" i="5"/>
  <c r="I1166" i="5"/>
  <c r="I1167" i="5"/>
  <c r="I1168" i="5"/>
  <c r="I1169" i="5"/>
  <c r="I1170" i="5"/>
  <c r="I1171" i="5"/>
  <c r="I1172" i="5"/>
  <c r="I1173" i="5"/>
  <c r="I1174" i="5"/>
  <c r="I1175" i="5"/>
  <c r="I1176" i="5"/>
  <c r="I1177" i="5"/>
  <c r="I1178" i="5"/>
  <c r="I1179" i="5"/>
  <c r="I1180" i="5"/>
  <c r="I1181" i="5"/>
  <c r="I1182" i="5"/>
  <c r="I1183" i="5"/>
  <c r="I1184" i="5"/>
  <c r="I1185" i="5"/>
  <c r="I1186" i="5"/>
  <c r="I1187" i="5"/>
  <c r="I1188" i="5"/>
  <c r="I1189" i="5"/>
  <c r="I1190" i="5"/>
  <c r="I1191" i="5"/>
  <c r="I1192" i="5"/>
  <c r="I1193" i="5"/>
  <c r="I1194" i="5"/>
  <c r="I1195" i="5"/>
  <c r="I1196" i="5"/>
  <c r="I1197" i="5"/>
  <c r="I1198" i="5"/>
  <c r="I1199" i="5"/>
  <c r="I1200" i="5"/>
  <c r="I1201" i="5"/>
  <c r="I1202" i="5"/>
  <c r="I1203" i="5"/>
  <c r="I1204" i="5"/>
  <c r="I1205" i="5"/>
  <c r="I1206" i="5"/>
  <c r="I1207" i="5"/>
  <c r="I1208" i="5"/>
  <c r="I1209" i="5"/>
  <c r="I1210" i="5"/>
  <c r="I1211" i="5"/>
  <c r="I1212" i="5"/>
  <c r="I1213" i="5"/>
  <c r="I1214" i="5"/>
  <c r="I1215" i="5"/>
  <c r="I1216" i="5"/>
  <c r="I1217" i="5"/>
  <c r="I1218" i="5"/>
  <c r="I1219" i="5"/>
  <c r="I1220" i="5"/>
  <c r="I1221" i="5"/>
  <c r="I1222" i="5"/>
  <c r="I1223" i="5"/>
  <c r="I1224" i="5"/>
  <c r="I1225" i="5"/>
  <c r="I1226" i="5"/>
  <c r="I1227" i="5"/>
  <c r="I1228" i="5"/>
  <c r="I1229" i="5"/>
  <c r="I1230" i="5"/>
  <c r="I1231" i="5"/>
  <c r="I1232" i="5"/>
  <c r="I2" i="5"/>
  <c r="H38" i="2"/>
  <c r="H39" i="2"/>
  <c r="H40" i="2"/>
  <c r="H41" i="2"/>
  <c r="H42" i="2"/>
  <c r="H43" i="2"/>
  <c r="H44" i="2"/>
  <c r="H37" i="2"/>
</calcChain>
</file>

<file path=xl/sharedStrings.xml><?xml version="1.0" encoding="utf-8"?>
<sst xmlns="http://schemas.openxmlformats.org/spreadsheetml/2006/main" count="23135" uniqueCount="1472">
  <si>
    <t>고유어1</t>
    <phoneticPr fontId="2" type="noConversion"/>
  </si>
  <si>
    <t>고유어2</t>
    <phoneticPr fontId="2" type="noConversion"/>
  </si>
  <si>
    <t>고유어3</t>
    <phoneticPr fontId="2" type="noConversion"/>
  </si>
  <si>
    <t>외래어2</t>
    <phoneticPr fontId="2" type="noConversion"/>
  </si>
  <si>
    <t>외래어3</t>
    <phoneticPr fontId="2" type="noConversion"/>
  </si>
  <si>
    <t>외래어4</t>
    <phoneticPr fontId="2" type="noConversion"/>
  </si>
  <si>
    <t>가상어2</t>
    <phoneticPr fontId="2" type="noConversion"/>
  </si>
  <si>
    <t>가상어3</t>
    <phoneticPr fontId="2" type="noConversion"/>
  </si>
  <si>
    <t>성조</t>
    <phoneticPr fontId="2" type="noConversion"/>
  </si>
  <si>
    <t>H</t>
    <phoneticPr fontId="2" type="noConversion"/>
  </si>
  <si>
    <t>HL</t>
    <phoneticPr fontId="2" type="noConversion"/>
  </si>
  <si>
    <t>HLL</t>
    <phoneticPr fontId="2" type="noConversion"/>
  </si>
  <si>
    <t>HLLL</t>
    <phoneticPr fontId="2" type="noConversion"/>
  </si>
  <si>
    <t>H(H)</t>
    <phoneticPr fontId="2" type="noConversion"/>
  </si>
  <si>
    <t>LH</t>
    <phoneticPr fontId="2" type="noConversion"/>
  </si>
  <si>
    <t>LHL</t>
    <phoneticPr fontId="2" type="noConversion"/>
  </si>
  <si>
    <t>LHLL</t>
    <phoneticPr fontId="2" type="noConversion"/>
  </si>
  <si>
    <t>L</t>
    <phoneticPr fontId="2" type="noConversion"/>
  </si>
  <si>
    <t>HH</t>
    <phoneticPr fontId="2" type="noConversion"/>
  </si>
  <si>
    <t>LLH</t>
    <phoneticPr fontId="2" type="noConversion"/>
  </si>
  <si>
    <t>LLHL</t>
    <phoneticPr fontId="2" type="noConversion"/>
  </si>
  <si>
    <t>H(H)_1</t>
    <phoneticPr fontId="2" type="noConversion"/>
  </si>
  <si>
    <t>LH(H)</t>
    <phoneticPr fontId="2" type="noConversion"/>
  </si>
  <si>
    <t>HHL</t>
    <phoneticPr fontId="2" type="noConversion"/>
  </si>
  <si>
    <t>LH_f</t>
    <phoneticPr fontId="2" type="noConversion"/>
  </si>
  <si>
    <t>LLLH</t>
    <phoneticPr fontId="2" type="noConversion"/>
  </si>
  <si>
    <t>LH(L)</t>
    <phoneticPr fontId="2" type="noConversion"/>
  </si>
  <si>
    <t>LHH</t>
    <phoneticPr fontId="2" type="noConversion"/>
  </si>
  <si>
    <t>LLH_f</t>
    <phoneticPr fontId="2" type="noConversion"/>
  </si>
  <si>
    <t>LLLH_f</t>
    <phoneticPr fontId="2" type="noConversion"/>
  </si>
  <si>
    <t>LHL(L)</t>
    <phoneticPr fontId="2" type="noConversion"/>
  </si>
  <si>
    <t>HHLL</t>
    <phoneticPr fontId="2" type="noConversion"/>
  </si>
  <si>
    <t>HHHL</t>
    <phoneticPr fontId="2" type="noConversion"/>
  </si>
  <si>
    <t>위 성조는 부산과 진주를 합쳐서 보인 것으로, 각각의 경우에 따라 부산에만 나타나는 성조, 진주에만 나타나는 성조가 존재함</t>
    <phoneticPr fontId="2" type="noConversion"/>
  </si>
  <si>
    <t>초성</t>
  </si>
  <si>
    <t>분류　</t>
  </si>
  <si>
    <t>ㄱ</t>
  </si>
  <si>
    <t>lax</t>
  </si>
  <si>
    <t>ㄷ</t>
  </si>
  <si>
    <t>ㅂ</t>
  </si>
  <si>
    <t>ㅈ</t>
  </si>
  <si>
    <t>ㄴ</t>
  </si>
  <si>
    <t>son</t>
  </si>
  <si>
    <t>ㄹ</t>
  </si>
  <si>
    <t>ㅁ</t>
  </si>
  <si>
    <t>ㅇ</t>
    <phoneticPr fontId="2" type="noConversion"/>
  </si>
  <si>
    <t>son</t>
    <phoneticPr fontId="2" type="noConversion"/>
  </si>
  <si>
    <t>ㄲ</t>
  </si>
  <si>
    <t>tsasp</t>
    <phoneticPr fontId="2" type="noConversion"/>
  </si>
  <si>
    <t>ㄸ</t>
  </si>
  <si>
    <t>ㅃ</t>
  </si>
  <si>
    <t>ㅉ</t>
  </si>
  <si>
    <t>ㅋ</t>
  </si>
  <si>
    <t>ㅌ</t>
  </si>
  <si>
    <t>ㅍ</t>
  </si>
  <si>
    <t>ㅊ</t>
  </si>
  <si>
    <t>ㅎ</t>
  </si>
  <si>
    <t>fri</t>
    <phoneticPr fontId="2" type="noConversion"/>
  </si>
  <si>
    <t>ㅅ</t>
  </si>
  <si>
    <t>ㅆ</t>
  </si>
  <si>
    <t>종성(=받침)</t>
  </si>
  <si>
    <t>종성은 크게 light와 heavy로 나뉘고, heavy는 다시 obs와 son으로 나뉨</t>
    <phoneticPr fontId="2" type="noConversion"/>
  </si>
  <si>
    <t>없음</t>
  </si>
  <si>
    <t>light</t>
  </si>
  <si>
    <t>있음</t>
  </si>
  <si>
    <t>heavy</t>
  </si>
  <si>
    <t>obs</t>
  </si>
  <si>
    <t>ㅄ</t>
  </si>
  <si>
    <t>ㅀ</t>
  </si>
  <si>
    <t>ㄿ</t>
  </si>
  <si>
    <t>ㄾ</t>
  </si>
  <si>
    <t>ㄽ</t>
  </si>
  <si>
    <t>ㄼ</t>
  </si>
  <si>
    <t>ㄻ</t>
  </si>
  <si>
    <t>ㄺ</t>
  </si>
  <si>
    <t>ㄶ</t>
  </si>
  <si>
    <t>ㄵ</t>
  </si>
  <si>
    <t>ㄳ</t>
  </si>
  <si>
    <t>ㅇ</t>
  </si>
  <si>
    <t>지역</t>
    <phoneticPr fontId="2" type="noConversion"/>
  </si>
  <si>
    <t>KIJ</t>
    <phoneticPr fontId="2" type="noConversion"/>
  </si>
  <si>
    <t>진주</t>
    <phoneticPr fontId="2" type="noConversion"/>
  </si>
  <si>
    <t>여</t>
    <phoneticPr fontId="2" type="noConversion"/>
  </si>
  <si>
    <t>권이지</t>
    <phoneticPr fontId="2" type="noConversion"/>
  </si>
  <si>
    <t>강현재</t>
    <phoneticPr fontId="2" type="noConversion"/>
  </si>
  <si>
    <t>KGU</t>
    <phoneticPr fontId="2" type="noConversion"/>
  </si>
  <si>
    <t>남</t>
    <phoneticPr fontId="2" type="noConversion"/>
  </si>
  <si>
    <t>강경운</t>
    <phoneticPr fontId="2" type="noConversion"/>
  </si>
  <si>
    <t>KSY</t>
    <phoneticPr fontId="2" type="noConversion"/>
  </si>
  <si>
    <t>김수용</t>
    <phoneticPr fontId="2" type="noConversion"/>
  </si>
  <si>
    <t>KBS</t>
    <phoneticPr fontId="2" type="noConversion"/>
  </si>
  <si>
    <t>김봉선</t>
    <phoneticPr fontId="2" type="noConversion"/>
  </si>
  <si>
    <t>SYJ</t>
    <phoneticPr fontId="2" type="noConversion"/>
  </si>
  <si>
    <t>손유진</t>
    <phoneticPr fontId="2" type="noConversion"/>
  </si>
  <si>
    <t>KSJ</t>
    <phoneticPr fontId="2" type="noConversion"/>
  </si>
  <si>
    <t>김순자</t>
    <phoneticPr fontId="2" type="noConversion"/>
  </si>
  <si>
    <t>OHJ</t>
    <phoneticPr fontId="2" type="noConversion"/>
  </si>
  <si>
    <t>부산</t>
    <phoneticPr fontId="2" type="noConversion"/>
  </si>
  <si>
    <t>오혜정</t>
    <phoneticPr fontId="2" type="noConversion"/>
  </si>
  <si>
    <t>LHB</t>
    <phoneticPr fontId="2" type="noConversion"/>
  </si>
  <si>
    <t>이한비</t>
    <phoneticPr fontId="2" type="noConversion"/>
  </si>
  <si>
    <t>JMH</t>
    <phoneticPr fontId="2" type="noConversion"/>
  </si>
  <si>
    <t>장민호</t>
    <phoneticPr fontId="2" type="noConversion"/>
  </si>
  <si>
    <t>KDC</t>
    <phoneticPr fontId="2" type="noConversion"/>
  </si>
  <si>
    <t>김두찬</t>
    <phoneticPr fontId="2" type="noConversion"/>
  </si>
  <si>
    <t>JBS</t>
    <phoneticPr fontId="2" type="noConversion"/>
  </si>
  <si>
    <t>정복순</t>
    <phoneticPr fontId="2" type="noConversion"/>
  </si>
  <si>
    <t>강현주</t>
    <phoneticPr fontId="2" type="noConversion"/>
  </si>
  <si>
    <t>KJY</t>
    <phoneticPr fontId="2" type="noConversion"/>
  </si>
  <si>
    <t>권정윤</t>
    <phoneticPr fontId="2" type="noConversion"/>
  </si>
  <si>
    <t>JES</t>
    <phoneticPr fontId="2" type="noConversion"/>
  </si>
  <si>
    <t>정은실</t>
    <phoneticPr fontId="2" type="noConversion"/>
  </si>
  <si>
    <t>PSO</t>
    <phoneticPr fontId="2" type="noConversion"/>
  </si>
  <si>
    <t>박순옥</t>
    <phoneticPr fontId="2" type="noConversion"/>
  </si>
  <si>
    <t>word</t>
    <phoneticPr fontId="2" type="noConversion"/>
  </si>
  <si>
    <t>type</t>
    <phoneticPr fontId="2" type="noConversion"/>
  </si>
  <si>
    <t>분석1</t>
    <phoneticPr fontId="2" type="noConversion"/>
  </si>
  <si>
    <t>분석2</t>
    <phoneticPr fontId="2" type="noConversion"/>
  </si>
  <si>
    <t>밭</t>
  </si>
  <si>
    <t>숨</t>
  </si>
  <si>
    <t>귀</t>
  </si>
  <si>
    <t>밀</t>
  </si>
  <si>
    <t>꿩</t>
  </si>
  <si>
    <t>짚</t>
  </si>
  <si>
    <t>뼈</t>
  </si>
  <si>
    <t>떼</t>
  </si>
  <si>
    <t>깨</t>
  </si>
  <si>
    <t>숯</t>
  </si>
  <si>
    <t>끈</t>
  </si>
  <si>
    <t>겉</t>
  </si>
  <si>
    <t>속</t>
  </si>
  <si>
    <t>솔</t>
  </si>
  <si>
    <t>앞</t>
  </si>
  <si>
    <t>팥</t>
  </si>
  <si>
    <t>때</t>
  </si>
  <si>
    <t>파</t>
  </si>
  <si>
    <t>솥</t>
  </si>
  <si>
    <t>혀</t>
  </si>
  <si>
    <t>꽃</t>
  </si>
  <si>
    <t>샘</t>
  </si>
  <si>
    <t>털</t>
  </si>
  <si>
    <t>덫</t>
  </si>
  <si>
    <t>술</t>
  </si>
  <si>
    <t>코</t>
  </si>
  <si>
    <t>김</t>
  </si>
  <si>
    <t>새</t>
  </si>
  <si>
    <t>덤</t>
  </si>
  <si>
    <t>국</t>
  </si>
  <si>
    <t>방</t>
  </si>
  <si>
    <t>무</t>
  </si>
  <si>
    <t>발</t>
  </si>
  <si>
    <t>밥</t>
  </si>
  <si>
    <t>게</t>
  </si>
  <si>
    <t>낯</t>
  </si>
  <si>
    <t>볼</t>
  </si>
  <si>
    <t>물</t>
  </si>
  <si>
    <t>남</t>
  </si>
  <si>
    <t>들</t>
  </si>
  <si>
    <t>젖</t>
  </si>
  <si>
    <t>둘</t>
  </si>
  <si>
    <t>삽</t>
  </si>
  <si>
    <t>목</t>
  </si>
  <si>
    <t>돈</t>
  </si>
  <si>
    <t>쥐</t>
  </si>
  <si>
    <t>빗</t>
  </si>
  <si>
    <t>쇠</t>
  </si>
  <si>
    <t>소</t>
  </si>
  <si>
    <t>뼘</t>
  </si>
  <si>
    <t>글</t>
  </si>
  <si>
    <t>낮</t>
  </si>
  <si>
    <t>알</t>
  </si>
  <si>
    <t>몸</t>
  </si>
  <si>
    <t>숲</t>
  </si>
  <si>
    <t>턱</t>
  </si>
  <si>
    <t>콩</t>
  </si>
  <si>
    <t>넷</t>
  </si>
  <si>
    <t>똥</t>
  </si>
  <si>
    <t>뺨</t>
  </si>
  <si>
    <t>중</t>
  </si>
  <si>
    <t>틈</t>
  </si>
  <si>
    <t>병</t>
  </si>
  <si>
    <t>뒤</t>
  </si>
  <si>
    <t>깃</t>
  </si>
  <si>
    <t>돌</t>
  </si>
  <si>
    <t>위</t>
  </si>
  <si>
    <t>떡</t>
  </si>
  <si>
    <t>셋</t>
  </si>
  <si>
    <t>솜</t>
  </si>
  <si>
    <t>별</t>
  </si>
  <si>
    <t>침</t>
  </si>
  <si>
    <t>벼</t>
  </si>
  <si>
    <t>숱</t>
  </si>
  <si>
    <t>집</t>
  </si>
  <si>
    <t>안</t>
  </si>
  <si>
    <t>밖</t>
  </si>
  <si>
    <t>닥</t>
    <phoneticPr fontId="2" type="noConversion"/>
  </si>
  <si>
    <t>잎</t>
  </si>
  <si>
    <t>산</t>
  </si>
  <si>
    <t>왕</t>
  </si>
  <si>
    <t>금</t>
  </si>
  <si>
    <t>개</t>
  </si>
  <si>
    <t>논</t>
  </si>
  <si>
    <t>상</t>
  </si>
  <si>
    <t>칼</t>
  </si>
  <si>
    <t>땅</t>
  </si>
  <si>
    <t>봄</t>
  </si>
  <si>
    <t>꿀</t>
  </si>
  <si>
    <t>맛</t>
  </si>
  <si>
    <t>옷</t>
  </si>
  <si>
    <t>길</t>
  </si>
  <si>
    <t>강</t>
  </si>
  <si>
    <t>비</t>
  </si>
  <si>
    <t>붓</t>
  </si>
  <si>
    <t>끝</t>
  </si>
  <si>
    <t>약</t>
  </si>
  <si>
    <t>값</t>
  </si>
  <si>
    <t>해</t>
  </si>
  <si>
    <t>빛</t>
  </si>
  <si>
    <t>일</t>
  </si>
  <si>
    <t>장</t>
  </si>
  <si>
    <t>화</t>
  </si>
  <si>
    <t>팔</t>
    <phoneticPr fontId="2" type="noConversion"/>
  </si>
  <si>
    <t>풀</t>
  </si>
  <si>
    <t>달</t>
  </si>
  <si>
    <t>꿈</t>
  </si>
  <si>
    <t>손</t>
  </si>
  <si>
    <t>곰</t>
  </si>
  <si>
    <t>차</t>
  </si>
  <si>
    <t>묵</t>
  </si>
  <si>
    <t>통</t>
  </si>
  <si>
    <t>딸</t>
  </si>
  <si>
    <t>날</t>
  </si>
  <si>
    <t>씨</t>
  </si>
  <si>
    <t>대</t>
  </si>
  <si>
    <t>심</t>
  </si>
  <si>
    <t>띠</t>
  </si>
  <si>
    <t>섬</t>
  </si>
  <si>
    <t>문</t>
  </si>
  <si>
    <t>의미</t>
    <phoneticPr fontId="2" type="noConversion"/>
  </si>
  <si>
    <t>발</t>
    <phoneticPr fontId="2" type="noConversion"/>
  </si>
  <si>
    <t>눈</t>
    <phoneticPr fontId="2" type="noConversion"/>
  </si>
  <si>
    <t>배</t>
    <phoneticPr fontId="2" type="noConversion"/>
  </si>
  <si>
    <t>감</t>
    <phoneticPr fontId="2" type="noConversion"/>
  </si>
  <si>
    <t>담</t>
    <phoneticPr fontId="2" type="noConversion"/>
  </si>
  <si>
    <t>밤</t>
    <phoneticPr fontId="2" type="noConversion"/>
  </si>
  <si>
    <t>벌</t>
    <phoneticPr fontId="2" type="noConversion"/>
  </si>
  <si>
    <t>애</t>
    <phoneticPr fontId="2" type="noConversion"/>
  </si>
  <si>
    <t>동음이의</t>
    <phoneticPr fontId="2" type="noConversion"/>
  </si>
  <si>
    <t>돌</t>
    <phoneticPr fontId="2" type="noConversion"/>
  </si>
  <si>
    <t>개</t>
    <phoneticPr fontId="2" type="noConversion"/>
  </si>
  <si>
    <t>blind</t>
    <phoneticPr fontId="2" type="noConversion"/>
  </si>
  <si>
    <t>foot</t>
    <phoneticPr fontId="2" type="noConversion"/>
  </si>
  <si>
    <t>동물</t>
    <phoneticPr fontId="2" type="noConversion"/>
  </si>
  <si>
    <t>윷놀이</t>
    <phoneticPr fontId="2" type="noConversion"/>
  </si>
  <si>
    <t>rock</t>
    <phoneticPr fontId="2" type="noConversion"/>
  </si>
  <si>
    <t>생일</t>
    <phoneticPr fontId="2" type="noConversion"/>
  </si>
  <si>
    <t>snow</t>
    <phoneticPr fontId="2" type="noConversion"/>
  </si>
  <si>
    <t>eye</t>
    <phoneticPr fontId="2" type="noConversion"/>
  </si>
  <si>
    <t>pear</t>
    <phoneticPr fontId="2" type="noConversion"/>
  </si>
  <si>
    <t>stomach</t>
    <phoneticPr fontId="2" type="noConversion"/>
  </si>
  <si>
    <t>느낌</t>
    <phoneticPr fontId="2" type="noConversion"/>
  </si>
  <si>
    <t>persimon</t>
    <phoneticPr fontId="2" type="noConversion"/>
  </si>
  <si>
    <t>질병</t>
    <phoneticPr fontId="2" type="noConversion"/>
  </si>
  <si>
    <t>담장</t>
    <phoneticPr fontId="2" type="noConversion"/>
  </si>
  <si>
    <t>chestnut</t>
    <phoneticPr fontId="2" type="noConversion"/>
  </si>
  <si>
    <t>야간</t>
    <phoneticPr fontId="2" type="noConversion"/>
  </si>
  <si>
    <t>곤충</t>
    <phoneticPr fontId="2" type="noConversion"/>
  </si>
  <si>
    <t>죄</t>
    <phoneticPr fontId="2" type="noConversion"/>
  </si>
  <si>
    <t>아이</t>
    <phoneticPr fontId="2" type="noConversion"/>
  </si>
  <si>
    <t>가 탄다</t>
    <phoneticPr fontId="2" type="noConversion"/>
  </si>
  <si>
    <t>분석3</t>
    <phoneticPr fontId="2" type="noConversion"/>
  </si>
  <si>
    <t>boat</t>
    <phoneticPr fontId="2" type="noConversion"/>
  </si>
  <si>
    <t>토끼</t>
  </si>
  <si>
    <t>오리</t>
  </si>
  <si>
    <t>거울</t>
  </si>
  <si>
    <t>더위</t>
  </si>
  <si>
    <t>무릅</t>
  </si>
  <si>
    <t>호박</t>
  </si>
  <si>
    <t>비듬</t>
  </si>
  <si>
    <t>찌짐</t>
  </si>
  <si>
    <t>무게</t>
  </si>
  <si>
    <t>이웃</t>
  </si>
  <si>
    <t>언덕</t>
  </si>
  <si>
    <t>그물</t>
  </si>
  <si>
    <t>우물</t>
  </si>
  <si>
    <t>빨래</t>
  </si>
  <si>
    <t>아침</t>
  </si>
  <si>
    <t>바위</t>
  </si>
  <si>
    <t>양념</t>
  </si>
  <si>
    <t>저녁</t>
  </si>
  <si>
    <t>부억</t>
  </si>
  <si>
    <t>이슬</t>
  </si>
  <si>
    <t>하품</t>
  </si>
  <si>
    <t>임자</t>
  </si>
  <si>
    <t>바깥</t>
  </si>
  <si>
    <t>나물</t>
  </si>
  <si>
    <t>가게</t>
  </si>
  <si>
    <t>서랍</t>
  </si>
  <si>
    <t>버섯</t>
  </si>
  <si>
    <t>모래</t>
  </si>
  <si>
    <t>여름</t>
  </si>
  <si>
    <t>덩굴</t>
  </si>
  <si>
    <t>넝쿨</t>
    <phoneticPr fontId="2" type="noConversion"/>
  </si>
  <si>
    <t>감투</t>
  </si>
  <si>
    <t>기둥</t>
  </si>
  <si>
    <t>벼락</t>
  </si>
  <si>
    <t>뚜껑</t>
  </si>
  <si>
    <t>개미</t>
  </si>
  <si>
    <t>구름</t>
  </si>
  <si>
    <t>가죽</t>
  </si>
  <si>
    <t>사람</t>
  </si>
  <si>
    <t>겨자</t>
  </si>
  <si>
    <t>누에</t>
  </si>
  <si>
    <t>노루</t>
  </si>
  <si>
    <t>지게</t>
  </si>
  <si>
    <t>가을</t>
  </si>
  <si>
    <t>호두</t>
  </si>
  <si>
    <t>갈치</t>
  </si>
  <si>
    <t>냄새</t>
  </si>
  <si>
    <t>겨울</t>
  </si>
  <si>
    <t>철쭉</t>
  </si>
  <si>
    <t>기침</t>
  </si>
  <si>
    <t>국수</t>
  </si>
  <si>
    <t>고리</t>
  </si>
  <si>
    <t>엄살</t>
  </si>
  <si>
    <t>허들</t>
    <phoneticPr fontId="2" type="noConversion"/>
  </si>
  <si>
    <t>이끼</t>
  </si>
  <si>
    <t>그림</t>
  </si>
  <si>
    <t>번개</t>
  </si>
  <si>
    <t>그네</t>
  </si>
  <si>
    <t>조각</t>
  </si>
  <si>
    <t>노름</t>
  </si>
  <si>
    <t>이름</t>
  </si>
  <si>
    <t>골무</t>
  </si>
  <si>
    <t>고름</t>
  </si>
  <si>
    <t>김치</t>
  </si>
  <si>
    <t>우엉</t>
  </si>
  <si>
    <t>계란</t>
    <phoneticPr fontId="2" type="noConversion"/>
  </si>
  <si>
    <t>동네</t>
  </si>
  <si>
    <t>마실</t>
  </si>
  <si>
    <t>파리</t>
  </si>
  <si>
    <t>고을</t>
  </si>
  <si>
    <t>그늘</t>
  </si>
  <si>
    <t>고개</t>
  </si>
  <si>
    <t>모기</t>
  </si>
  <si>
    <t>돼지</t>
  </si>
  <si>
    <t>잔디</t>
  </si>
  <si>
    <t>조기</t>
  </si>
  <si>
    <t>접시</t>
  </si>
  <si>
    <t>비누</t>
  </si>
  <si>
    <t>이마</t>
  </si>
  <si>
    <t>구석</t>
  </si>
  <si>
    <t>미끼</t>
  </si>
  <si>
    <t>이깝</t>
    <phoneticPr fontId="2" type="noConversion"/>
  </si>
  <si>
    <t>거품</t>
  </si>
  <si>
    <t>버꿈</t>
    <phoneticPr fontId="2" type="noConversion"/>
  </si>
  <si>
    <t>천둥</t>
  </si>
  <si>
    <t xml:space="preserve">성냥 </t>
  </si>
  <si>
    <t>나비</t>
  </si>
  <si>
    <t>주름</t>
  </si>
  <si>
    <t>마디</t>
  </si>
  <si>
    <t>이불</t>
  </si>
  <si>
    <t>헤엄</t>
  </si>
  <si>
    <t>메주</t>
  </si>
  <si>
    <t>얼굴</t>
  </si>
  <si>
    <t>바퀴</t>
  </si>
  <si>
    <t>잔치</t>
  </si>
  <si>
    <t>숭늉</t>
  </si>
  <si>
    <t>썰매</t>
  </si>
  <si>
    <t>자두</t>
  </si>
  <si>
    <t>마당</t>
  </si>
  <si>
    <t>바닥</t>
  </si>
  <si>
    <t>버선</t>
  </si>
  <si>
    <t>무니</t>
    <phoneticPr fontId="2" type="noConversion"/>
  </si>
  <si>
    <t>방귀</t>
  </si>
  <si>
    <t>비녀</t>
  </si>
  <si>
    <t>보리</t>
  </si>
  <si>
    <t>자갈</t>
  </si>
  <si>
    <t>감기</t>
  </si>
  <si>
    <t>추위</t>
  </si>
  <si>
    <t>가뭄</t>
  </si>
  <si>
    <t>딸기</t>
  </si>
  <si>
    <t>뿌리</t>
  </si>
  <si>
    <t>트림</t>
  </si>
  <si>
    <t>주먹</t>
  </si>
  <si>
    <t>열매</t>
  </si>
  <si>
    <t>꼬리</t>
  </si>
  <si>
    <t>소매</t>
  </si>
  <si>
    <t>자루</t>
  </si>
  <si>
    <t>미역</t>
  </si>
  <si>
    <t>가시</t>
  </si>
  <si>
    <t>가루</t>
  </si>
  <si>
    <t>구슬</t>
  </si>
  <si>
    <t>새우</t>
  </si>
  <si>
    <t>새비</t>
    <phoneticPr fontId="2" type="noConversion"/>
  </si>
  <si>
    <t>나무</t>
  </si>
  <si>
    <t>아구</t>
    <phoneticPr fontId="2" type="noConversion"/>
  </si>
  <si>
    <t>아래</t>
  </si>
  <si>
    <t>사랑</t>
  </si>
  <si>
    <t>말씨</t>
  </si>
  <si>
    <t>매듭</t>
  </si>
  <si>
    <t>사위</t>
  </si>
  <si>
    <t>헝겁</t>
  </si>
  <si>
    <t>도둑</t>
  </si>
  <si>
    <t>구멍</t>
  </si>
  <si>
    <t>사과</t>
  </si>
  <si>
    <t>노래</t>
  </si>
  <si>
    <t>팽이</t>
  </si>
  <si>
    <t>비늘</t>
  </si>
  <si>
    <t>바늘</t>
  </si>
  <si>
    <t>오줌</t>
  </si>
  <si>
    <t>단추</t>
  </si>
  <si>
    <t>나이</t>
  </si>
  <si>
    <t>마늘</t>
  </si>
  <si>
    <t>쓸개</t>
  </si>
  <si>
    <t>무당</t>
  </si>
  <si>
    <t>사냥</t>
  </si>
  <si>
    <t>달걀</t>
  </si>
  <si>
    <t>종이</t>
  </si>
  <si>
    <t>새벽</t>
  </si>
  <si>
    <t>여물</t>
  </si>
  <si>
    <t>도끼</t>
  </si>
  <si>
    <t>조개</t>
  </si>
  <si>
    <t>벼룩</t>
  </si>
  <si>
    <t>수염</t>
  </si>
  <si>
    <t>굴뚝</t>
  </si>
  <si>
    <t>매미</t>
  </si>
  <si>
    <t>소리</t>
  </si>
  <si>
    <t>여우</t>
  </si>
  <si>
    <t>여시</t>
    <phoneticPr fontId="2" type="noConversion"/>
  </si>
  <si>
    <t>행주</t>
  </si>
  <si>
    <t>그릇</t>
  </si>
  <si>
    <t>그륵</t>
    <phoneticPr fontId="2" type="noConversion"/>
  </si>
  <si>
    <t>거름</t>
  </si>
  <si>
    <t>먼지</t>
  </si>
  <si>
    <t>바다</t>
  </si>
  <si>
    <t>다리</t>
  </si>
  <si>
    <t>머리</t>
  </si>
  <si>
    <t>토시</t>
  </si>
  <si>
    <t>오이</t>
  </si>
  <si>
    <t>고기</t>
  </si>
  <si>
    <t>바람</t>
  </si>
  <si>
    <t>허리</t>
  </si>
  <si>
    <t>가슴</t>
  </si>
  <si>
    <t>지붕</t>
  </si>
  <si>
    <t>가위</t>
  </si>
  <si>
    <t>가새</t>
    <phoneticPr fontId="2" type="noConversion"/>
  </si>
  <si>
    <t>두릅</t>
  </si>
  <si>
    <t>제비</t>
  </si>
  <si>
    <t>처마</t>
  </si>
  <si>
    <t>하늘</t>
  </si>
  <si>
    <t>어깨</t>
  </si>
  <si>
    <t>거미</t>
  </si>
  <si>
    <t>마루</t>
  </si>
  <si>
    <t>까치</t>
  </si>
  <si>
    <t>담배</t>
  </si>
  <si>
    <t>주걱</t>
  </si>
  <si>
    <t>주개</t>
    <phoneticPr fontId="2" type="noConversion"/>
  </si>
  <si>
    <t>노을</t>
  </si>
  <si>
    <t>버릇</t>
  </si>
  <si>
    <t>소캐</t>
    <phoneticPr fontId="2" type="noConversion"/>
  </si>
  <si>
    <t>감자</t>
  </si>
  <si>
    <t>단골</t>
  </si>
  <si>
    <t>기름</t>
  </si>
  <si>
    <t>가로</t>
  </si>
  <si>
    <t>마음</t>
  </si>
  <si>
    <t>껍찔</t>
    <phoneticPr fontId="2" type="noConversion"/>
  </si>
  <si>
    <t>고래</t>
  </si>
  <si>
    <t>단지</t>
  </si>
  <si>
    <t>대추</t>
  </si>
  <si>
    <t>벼슬</t>
  </si>
  <si>
    <t>모양</t>
  </si>
  <si>
    <t>피리</t>
  </si>
  <si>
    <t>수건</t>
  </si>
  <si>
    <t>나라</t>
  </si>
  <si>
    <t>자리</t>
  </si>
  <si>
    <t>방석</t>
  </si>
  <si>
    <t>대답</t>
  </si>
  <si>
    <t>대꾸</t>
  </si>
  <si>
    <t>기와</t>
  </si>
  <si>
    <t>살구</t>
  </si>
  <si>
    <t>메밀</t>
  </si>
  <si>
    <t>얼룩</t>
  </si>
  <si>
    <t>양반</t>
  </si>
  <si>
    <t>어른</t>
  </si>
  <si>
    <t>단풍</t>
  </si>
  <si>
    <t>절구</t>
  </si>
  <si>
    <t>고무</t>
  </si>
  <si>
    <t>장갑</t>
  </si>
  <si>
    <t>타작</t>
    <phoneticPr fontId="2" type="noConversion"/>
  </si>
  <si>
    <t>치마</t>
  </si>
  <si>
    <t>손목</t>
  </si>
  <si>
    <t>시계</t>
  </si>
  <si>
    <t>분필</t>
  </si>
  <si>
    <t>눈물</t>
  </si>
  <si>
    <t>자국</t>
  </si>
  <si>
    <t>초가</t>
  </si>
  <si>
    <t>조카</t>
  </si>
  <si>
    <t>간장</t>
  </si>
  <si>
    <t>종지</t>
  </si>
  <si>
    <t>목탁</t>
  </si>
  <si>
    <t>염소</t>
  </si>
  <si>
    <t>책쌍</t>
    <phoneticPr fontId="2" type="noConversion"/>
  </si>
  <si>
    <t>물깜</t>
    <phoneticPr fontId="2" type="noConversion"/>
  </si>
  <si>
    <t>채소</t>
  </si>
  <si>
    <t>해장</t>
  </si>
  <si>
    <t>된장</t>
  </si>
  <si>
    <t>외가</t>
  </si>
  <si>
    <t>편지</t>
  </si>
  <si>
    <t>봉투</t>
  </si>
  <si>
    <t>열쎄</t>
  </si>
  <si>
    <t>꽁초</t>
  </si>
  <si>
    <t>수박</t>
  </si>
  <si>
    <t>서리</t>
    <phoneticPr fontId="2" type="noConversion"/>
  </si>
  <si>
    <t>안경</t>
  </si>
  <si>
    <t>면도</t>
  </si>
  <si>
    <t>서울</t>
  </si>
  <si>
    <t>할배</t>
  </si>
  <si>
    <t>날개</t>
  </si>
  <si>
    <t>장사</t>
    <phoneticPr fontId="2" type="noConversion"/>
  </si>
  <si>
    <t>연필</t>
  </si>
  <si>
    <t>온돌</t>
  </si>
  <si>
    <t>은행</t>
  </si>
  <si>
    <t>사발</t>
  </si>
  <si>
    <t>입술</t>
  </si>
  <si>
    <t>봉지</t>
  </si>
  <si>
    <t>고함</t>
  </si>
  <si>
    <t>줄기</t>
  </si>
  <si>
    <t>거짓</t>
  </si>
  <si>
    <t>줌치</t>
    <phoneticPr fontId="2" type="noConversion"/>
  </si>
  <si>
    <t>도랑</t>
    <phoneticPr fontId="2" type="noConversion"/>
  </si>
  <si>
    <t>고추</t>
    <phoneticPr fontId="2" type="noConversion"/>
  </si>
  <si>
    <t>칼치</t>
    <phoneticPr fontId="2" type="noConversion"/>
  </si>
  <si>
    <t>곱추</t>
    <phoneticPr fontId="2" type="noConversion"/>
  </si>
  <si>
    <t>곱새</t>
    <phoneticPr fontId="2" type="noConversion"/>
  </si>
  <si>
    <t>가지</t>
    <phoneticPr fontId="2" type="noConversion"/>
  </si>
  <si>
    <t>채소</t>
    <phoneticPr fontId="2" type="noConversion"/>
  </si>
  <si>
    <t>나무</t>
    <phoneticPr fontId="2" type="noConversion"/>
  </si>
  <si>
    <t>낙씨</t>
    <phoneticPr fontId="2" type="noConversion"/>
  </si>
  <si>
    <t>가마</t>
    <phoneticPr fontId="2" type="noConversion"/>
  </si>
  <si>
    <t>탈것</t>
    <phoneticPr fontId="2" type="noConversion"/>
  </si>
  <si>
    <t>머리</t>
    <phoneticPr fontId="2" type="noConversion"/>
  </si>
  <si>
    <t>연기</t>
    <phoneticPr fontId="2" type="noConversion"/>
  </si>
  <si>
    <t>smoke</t>
    <phoneticPr fontId="2" type="noConversion"/>
  </si>
  <si>
    <t>act</t>
    <phoneticPr fontId="2" type="noConversion"/>
  </si>
  <si>
    <t>(壯士)</t>
  </si>
  <si>
    <t>selling</t>
    <phoneticPr fontId="2" type="noConversion"/>
  </si>
  <si>
    <t>훔침</t>
    <phoneticPr fontId="2" type="noConversion"/>
  </si>
  <si>
    <t>찌끼미</t>
    <phoneticPr fontId="2" type="noConversion"/>
  </si>
  <si>
    <t>빼다지</t>
    <phoneticPr fontId="2" type="noConversion"/>
  </si>
  <si>
    <t>따까리</t>
    <phoneticPr fontId="2" type="noConversion"/>
  </si>
  <si>
    <t>구시기</t>
    <phoneticPr fontId="2" type="noConversion"/>
  </si>
  <si>
    <t>꼬랑지</t>
    <phoneticPr fontId="2" type="noConversion"/>
  </si>
  <si>
    <t>봉다리</t>
    <phoneticPr fontId="2" type="noConversion"/>
  </si>
  <si>
    <t>쭐거리</t>
    <phoneticPr fontId="2" type="noConversion"/>
  </si>
  <si>
    <t>휘파람</t>
    <phoneticPr fontId="2" type="noConversion"/>
  </si>
  <si>
    <t>엉터리</t>
    <phoneticPr fontId="2" type="noConversion"/>
  </si>
  <si>
    <t>까마귀</t>
    <phoneticPr fontId="2" type="noConversion"/>
  </si>
  <si>
    <t>올챙이</t>
    <phoneticPr fontId="2" type="noConversion"/>
  </si>
  <si>
    <t>테두리</t>
    <phoneticPr fontId="2" type="noConversion"/>
  </si>
  <si>
    <t>올가미</t>
    <phoneticPr fontId="2" type="noConversion"/>
  </si>
  <si>
    <t>홀치기</t>
    <phoneticPr fontId="2" type="noConversion"/>
  </si>
  <si>
    <t>엉덩이</t>
    <phoneticPr fontId="2" type="noConversion"/>
  </si>
  <si>
    <t>가오리</t>
    <phoneticPr fontId="2" type="noConversion"/>
  </si>
  <si>
    <t>무더기</t>
    <phoneticPr fontId="2" type="noConversion"/>
  </si>
  <si>
    <t>사마귀</t>
    <phoneticPr fontId="2" type="noConversion"/>
  </si>
  <si>
    <t>막때기</t>
    <phoneticPr fontId="2" type="noConversion"/>
  </si>
  <si>
    <t>갈매기</t>
    <phoneticPr fontId="2" type="noConversion"/>
  </si>
  <si>
    <t>코끼리</t>
    <phoneticPr fontId="2" type="noConversion"/>
  </si>
  <si>
    <t>이야기</t>
    <phoneticPr fontId="2" type="noConversion"/>
  </si>
  <si>
    <t>진달래</t>
    <phoneticPr fontId="2" type="noConversion"/>
  </si>
  <si>
    <t>수제비</t>
    <phoneticPr fontId="2" type="noConversion"/>
  </si>
  <si>
    <t>가마니</t>
    <phoneticPr fontId="2" type="noConversion"/>
  </si>
  <si>
    <t>가마이</t>
    <phoneticPr fontId="2" type="noConversion"/>
  </si>
  <si>
    <t>가랭이</t>
    <phoneticPr fontId="2" type="noConversion"/>
  </si>
  <si>
    <t>정구지</t>
    <phoneticPr fontId="2" type="noConversion"/>
  </si>
  <si>
    <t>고라니</t>
    <phoneticPr fontId="2" type="noConversion"/>
  </si>
  <si>
    <t>설거지</t>
    <phoneticPr fontId="2" type="noConversion"/>
  </si>
  <si>
    <t>장도리</t>
    <phoneticPr fontId="2" type="noConversion"/>
  </si>
  <si>
    <t>대나무</t>
    <phoneticPr fontId="2" type="noConversion"/>
  </si>
  <si>
    <t>봉오리</t>
    <phoneticPr fontId="2" type="noConversion"/>
  </si>
  <si>
    <t>무지개</t>
    <phoneticPr fontId="2" type="noConversion"/>
  </si>
  <si>
    <t>재채기</t>
    <phoneticPr fontId="2" type="noConversion"/>
  </si>
  <si>
    <t>당나기</t>
    <phoneticPr fontId="2" type="noConversion"/>
  </si>
  <si>
    <t>볼거리</t>
    <phoneticPr fontId="2" type="noConversion"/>
  </si>
  <si>
    <t>거진말</t>
    <phoneticPr fontId="2" type="noConversion"/>
  </si>
  <si>
    <t>강냉이</t>
    <phoneticPr fontId="2" type="noConversion"/>
  </si>
  <si>
    <t>강내이</t>
    <phoneticPr fontId="2" type="noConversion"/>
  </si>
  <si>
    <t>다리미</t>
    <phoneticPr fontId="2" type="noConversion"/>
  </si>
  <si>
    <t>자갈치</t>
    <phoneticPr fontId="2" type="noConversion"/>
  </si>
  <si>
    <t>웅덩이</t>
    <phoneticPr fontId="2" type="noConversion"/>
  </si>
  <si>
    <t>꼭때기</t>
    <phoneticPr fontId="2" type="noConversion"/>
  </si>
  <si>
    <t>해파리</t>
    <phoneticPr fontId="2" type="noConversion"/>
  </si>
  <si>
    <t>메르치</t>
    <phoneticPr fontId="2" type="noConversion"/>
  </si>
  <si>
    <t>메뚜기</t>
    <phoneticPr fontId="2" type="noConversion"/>
  </si>
  <si>
    <t>가락찌</t>
    <phoneticPr fontId="2" type="noConversion"/>
  </si>
  <si>
    <t>도가니</t>
    <phoneticPr fontId="2" type="noConversion"/>
  </si>
  <si>
    <t>올빼미</t>
    <phoneticPr fontId="2" type="noConversion"/>
  </si>
  <si>
    <t>아가미</t>
    <phoneticPr fontId="2" type="noConversion"/>
  </si>
  <si>
    <t>바가지</t>
    <phoneticPr fontId="2" type="noConversion"/>
  </si>
  <si>
    <t>구더기</t>
    <phoneticPr fontId="2" type="noConversion"/>
  </si>
  <si>
    <t>구더리</t>
    <phoneticPr fontId="2" type="noConversion"/>
  </si>
  <si>
    <t>복쑹아</t>
    <phoneticPr fontId="2" type="noConversion"/>
  </si>
  <si>
    <t>마지막</t>
    <phoneticPr fontId="2" type="noConversion"/>
  </si>
  <si>
    <t>다슬기</t>
    <phoneticPr fontId="2" type="noConversion"/>
  </si>
  <si>
    <t>가운데</t>
    <phoneticPr fontId="2" type="noConversion"/>
  </si>
  <si>
    <t>그림자</t>
    <phoneticPr fontId="2" type="noConversion"/>
  </si>
  <si>
    <t>도다리</t>
    <phoneticPr fontId="2" type="noConversion"/>
  </si>
  <si>
    <t>고양이</t>
    <phoneticPr fontId="2" type="noConversion"/>
  </si>
  <si>
    <t>심부름</t>
    <phoneticPr fontId="2" type="noConversion"/>
  </si>
  <si>
    <t>노가리</t>
    <phoneticPr fontId="2" type="noConversion"/>
  </si>
  <si>
    <t>아궁이</t>
    <phoneticPr fontId="2" type="noConversion"/>
  </si>
  <si>
    <t>포대기</t>
    <phoneticPr fontId="2" type="noConversion"/>
  </si>
  <si>
    <t>두데기</t>
    <phoneticPr fontId="2" type="noConversion"/>
  </si>
  <si>
    <t>허벅지</t>
    <phoneticPr fontId="2" type="noConversion"/>
  </si>
  <si>
    <t>지렁이</t>
    <phoneticPr fontId="2" type="noConversion"/>
  </si>
  <si>
    <t>할머니</t>
    <phoneticPr fontId="2" type="noConversion"/>
  </si>
  <si>
    <t>소나기</t>
    <phoneticPr fontId="2" type="noConversion"/>
  </si>
  <si>
    <t>달팽이</t>
    <phoneticPr fontId="2" type="noConversion"/>
  </si>
  <si>
    <t>모퉁이</t>
    <phoneticPr fontId="2" type="noConversion"/>
  </si>
  <si>
    <t>모팅이</t>
    <phoneticPr fontId="2" type="noConversion"/>
  </si>
  <si>
    <t>광주리</t>
    <phoneticPr fontId="2" type="noConversion"/>
  </si>
  <si>
    <t>두더지</t>
    <phoneticPr fontId="2" type="noConversion"/>
  </si>
  <si>
    <t>꾸지람</t>
    <phoneticPr fontId="2" type="noConversion"/>
  </si>
  <si>
    <t>쭉쩡이</t>
    <phoneticPr fontId="2" type="noConversion"/>
  </si>
  <si>
    <t>쭉떼기</t>
    <phoneticPr fontId="2" type="noConversion"/>
  </si>
  <si>
    <t>송사리</t>
    <phoneticPr fontId="2" type="noConversion"/>
  </si>
  <si>
    <t>누룽지</t>
    <phoneticPr fontId="2" type="noConversion"/>
  </si>
  <si>
    <t>여드레</t>
    <phoneticPr fontId="2" type="noConversion"/>
  </si>
  <si>
    <t>아가리</t>
    <phoneticPr fontId="2" type="noConversion"/>
  </si>
  <si>
    <t>두루미</t>
    <phoneticPr fontId="2" type="noConversion"/>
  </si>
  <si>
    <t>갈고리</t>
    <phoneticPr fontId="2" type="noConversion"/>
  </si>
  <si>
    <t>기지개</t>
    <phoneticPr fontId="2" type="noConversion"/>
  </si>
  <si>
    <t>마누라</t>
    <phoneticPr fontId="2" type="noConversion"/>
  </si>
  <si>
    <t>회초리</t>
    <phoneticPr fontId="2" type="noConversion"/>
  </si>
  <si>
    <t>메차리</t>
    <phoneticPr fontId="2" type="noConversion"/>
  </si>
  <si>
    <t>기러기</t>
    <phoneticPr fontId="2" type="noConversion"/>
  </si>
  <si>
    <t>두꺼비</t>
    <phoneticPr fontId="2" type="noConversion"/>
  </si>
  <si>
    <t>아흐레</t>
    <phoneticPr fontId="2" type="noConversion"/>
  </si>
  <si>
    <t>이파리</t>
    <phoneticPr fontId="2" type="noConversion"/>
  </si>
  <si>
    <t>미나리</t>
    <phoneticPr fontId="2" type="noConversion"/>
  </si>
  <si>
    <t>부뚜막</t>
    <phoneticPr fontId="2" type="noConversion"/>
  </si>
  <si>
    <t>코다리</t>
    <phoneticPr fontId="2" type="noConversion"/>
  </si>
  <si>
    <t>에누리</t>
    <phoneticPr fontId="2" type="noConversion"/>
  </si>
  <si>
    <t>방앋깐</t>
    <phoneticPr fontId="2" type="noConversion"/>
  </si>
  <si>
    <t>쓰레기</t>
    <phoneticPr fontId="2" type="noConversion"/>
  </si>
  <si>
    <t>나머지</t>
    <phoneticPr fontId="2" type="noConversion"/>
  </si>
  <si>
    <t>풍뎅이</t>
    <phoneticPr fontId="2" type="noConversion"/>
  </si>
  <si>
    <t>수세미</t>
    <phoneticPr fontId="2" type="noConversion"/>
  </si>
  <si>
    <t>덩어리</t>
    <phoneticPr fontId="2" type="noConversion"/>
  </si>
  <si>
    <t>깽가리</t>
    <phoneticPr fontId="2" type="noConversion"/>
  </si>
  <si>
    <t>너구리</t>
    <phoneticPr fontId="2" type="noConversion"/>
  </si>
  <si>
    <t>짝때기</t>
    <phoneticPr fontId="2" type="noConversion"/>
  </si>
  <si>
    <t>바구니</t>
    <phoneticPr fontId="2" type="noConversion"/>
  </si>
  <si>
    <t>원숭이</t>
    <phoneticPr fontId="2" type="noConversion"/>
  </si>
  <si>
    <t>여드름</t>
    <phoneticPr fontId="2" type="noConversion"/>
  </si>
  <si>
    <t>이드름</t>
    <phoneticPr fontId="2" type="noConversion"/>
  </si>
  <si>
    <t>며느리</t>
    <phoneticPr fontId="2" type="noConversion"/>
  </si>
  <si>
    <t>보조개</t>
    <phoneticPr fontId="2" type="noConversion"/>
  </si>
  <si>
    <t>사투리</t>
    <phoneticPr fontId="2" type="noConversion"/>
  </si>
  <si>
    <t>껍떼기</t>
    <phoneticPr fontId="2" type="noConversion"/>
  </si>
  <si>
    <t>사다리</t>
    <phoneticPr fontId="2" type="noConversion"/>
  </si>
  <si>
    <t>짜투리</t>
    <phoneticPr fontId="2" type="noConversion"/>
  </si>
  <si>
    <t>도라지</t>
    <phoneticPr fontId="2" type="noConversion"/>
  </si>
  <si>
    <t>곰팡이</t>
    <phoneticPr fontId="2" type="noConversion"/>
  </si>
  <si>
    <t>도깨비</t>
    <phoneticPr fontId="2" type="noConversion"/>
  </si>
  <si>
    <t>벌거지</t>
    <phoneticPr fontId="2" type="noConversion"/>
  </si>
  <si>
    <t>굼벵이</t>
    <phoneticPr fontId="2" type="noConversion"/>
  </si>
  <si>
    <t>오징어</t>
    <phoneticPr fontId="2" type="noConversion"/>
  </si>
  <si>
    <t>종아리</t>
    <phoneticPr fontId="2" type="noConversion"/>
  </si>
  <si>
    <t>마무리</t>
    <phoneticPr fontId="2" type="noConversion"/>
  </si>
  <si>
    <t>달구지</t>
    <phoneticPr fontId="2" type="noConversion"/>
  </si>
  <si>
    <t>산딸기</t>
    <phoneticPr fontId="2" type="noConversion"/>
  </si>
  <si>
    <t>쪽쩨비</t>
    <phoneticPr fontId="2" type="noConversion"/>
  </si>
  <si>
    <t>방망이</t>
    <phoneticPr fontId="2" type="noConversion"/>
  </si>
  <si>
    <t>방맹이</t>
    <phoneticPr fontId="2" type="noConversion"/>
  </si>
  <si>
    <t>뾰루지</t>
    <phoneticPr fontId="2" type="noConversion"/>
  </si>
  <si>
    <t>비둘기</t>
    <phoneticPr fontId="2" type="noConversion"/>
  </si>
  <si>
    <t>건데기</t>
    <phoneticPr fontId="2" type="noConversion"/>
  </si>
  <si>
    <t>저고리</t>
    <phoneticPr fontId="2" type="noConversion"/>
  </si>
  <si>
    <t>궁뎅이</t>
    <phoneticPr fontId="2" type="noConversion"/>
  </si>
  <si>
    <t>난쟁이</t>
    <phoneticPr fontId="2" type="noConversion"/>
  </si>
  <si>
    <t>개구리</t>
    <phoneticPr fontId="2" type="noConversion"/>
  </si>
  <si>
    <t>인절미</t>
    <phoneticPr fontId="2" type="noConversion"/>
  </si>
  <si>
    <t>거드름</t>
    <phoneticPr fontId="2" type="noConversion"/>
  </si>
  <si>
    <t>도토리</t>
    <phoneticPr fontId="2" type="noConversion"/>
  </si>
  <si>
    <t>가마솥</t>
    <phoneticPr fontId="2" type="noConversion"/>
  </si>
  <si>
    <t>거머리</t>
    <phoneticPr fontId="2" type="noConversion"/>
  </si>
  <si>
    <t>거무리</t>
    <phoneticPr fontId="2" type="noConversion"/>
  </si>
  <si>
    <t>고드름</t>
    <phoneticPr fontId="2" type="noConversion"/>
  </si>
  <si>
    <t>꼬투리</t>
    <phoneticPr fontId="2" type="noConversion"/>
  </si>
  <si>
    <t>시래기</t>
    <phoneticPr fontId="2" type="noConversion"/>
  </si>
  <si>
    <t>서까래</t>
    <phoneticPr fontId="2" type="noConversion"/>
  </si>
  <si>
    <t>장딴지</t>
    <phoneticPr fontId="2" type="noConversion"/>
  </si>
  <si>
    <t>호랑이</t>
    <phoneticPr fontId="2" type="noConversion"/>
  </si>
  <si>
    <t>호래이</t>
    <phoneticPr fontId="2" type="noConversion"/>
  </si>
  <si>
    <t>가르마</t>
    <phoneticPr fontId="2" type="noConversion"/>
  </si>
  <si>
    <t>벙어리</t>
    <phoneticPr fontId="2" type="noConversion"/>
  </si>
  <si>
    <t>잠자리</t>
    <phoneticPr fontId="2" type="noConversion"/>
  </si>
  <si>
    <t>주머니</t>
    <phoneticPr fontId="2" type="noConversion"/>
  </si>
  <si>
    <t>주무이</t>
    <phoneticPr fontId="2" type="noConversion"/>
  </si>
  <si>
    <t>울타리</t>
    <phoneticPr fontId="2" type="noConversion"/>
  </si>
  <si>
    <t>누더기</t>
    <phoneticPr fontId="2" type="noConversion"/>
  </si>
  <si>
    <t>가물치</t>
    <phoneticPr fontId="2" type="noConversion"/>
  </si>
  <si>
    <t>고구마</t>
    <phoneticPr fontId="2" type="noConversion"/>
  </si>
  <si>
    <t>고오매</t>
    <phoneticPr fontId="2" type="noConversion"/>
  </si>
  <si>
    <t>고사리</t>
    <phoneticPr fontId="2" type="noConversion"/>
  </si>
  <si>
    <t>다래끼</t>
    <phoneticPr fontId="2" type="noConversion"/>
  </si>
  <si>
    <t>모서리</t>
    <phoneticPr fontId="2" type="noConversion"/>
  </si>
  <si>
    <t>기저기</t>
    <phoneticPr fontId="2" type="noConversion"/>
  </si>
  <si>
    <t>찌꺼기</t>
    <phoneticPr fontId="2" type="noConversion"/>
  </si>
  <si>
    <t>부엉이</t>
    <phoneticPr fontId="2" type="noConversion"/>
  </si>
  <si>
    <t>병아리</t>
    <phoneticPr fontId="2" type="noConversion"/>
  </si>
  <si>
    <t>~</t>
    <phoneticPr fontId="2" type="noConversion"/>
  </si>
  <si>
    <t>볼치기</t>
    <phoneticPr fontId="2" type="noConversion"/>
  </si>
  <si>
    <t>번데기</t>
    <phoneticPr fontId="2" type="noConversion"/>
  </si>
  <si>
    <t>insect</t>
    <phoneticPr fontId="2" type="noConversion"/>
  </si>
  <si>
    <t>비듬</t>
    <phoneticPr fontId="2" type="noConversion"/>
  </si>
  <si>
    <t>자켓</t>
  </si>
  <si>
    <t>쎈스</t>
    <phoneticPr fontId="2" type="noConversion"/>
  </si>
  <si>
    <t>크림</t>
  </si>
  <si>
    <t>싸인</t>
  </si>
  <si>
    <t>채널</t>
  </si>
  <si>
    <t>삘딩</t>
  </si>
  <si>
    <t>체리</t>
  </si>
  <si>
    <t>커튼</t>
  </si>
  <si>
    <t>체쓰</t>
  </si>
  <si>
    <t>클럽</t>
  </si>
  <si>
    <t>스릴</t>
  </si>
  <si>
    <t>렌즈</t>
  </si>
  <si>
    <t>페달</t>
  </si>
  <si>
    <t>오일</t>
  </si>
  <si>
    <t>캡쓜</t>
    <phoneticPr fontId="2" type="noConversion"/>
  </si>
  <si>
    <t>로또</t>
  </si>
  <si>
    <t>쿠션</t>
  </si>
  <si>
    <t>유럽</t>
  </si>
  <si>
    <t>린스</t>
  </si>
  <si>
    <t>첼로</t>
  </si>
  <si>
    <t>테러</t>
  </si>
  <si>
    <t>퍼즐</t>
  </si>
  <si>
    <t>로프</t>
  </si>
  <si>
    <t>누드</t>
  </si>
  <si>
    <t>캔디</t>
  </si>
  <si>
    <t>차트</t>
  </si>
  <si>
    <t>티슈</t>
  </si>
  <si>
    <t>호텔</t>
  </si>
  <si>
    <t>치킨</t>
  </si>
  <si>
    <t>싱글</t>
  </si>
  <si>
    <t>레몬</t>
  </si>
  <si>
    <t>개그</t>
  </si>
  <si>
    <t>쎄일</t>
  </si>
  <si>
    <t>해킹</t>
  </si>
  <si>
    <t>요가</t>
  </si>
  <si>
    <t>호일</t>
  </si>
  <si>
    <t>엔진</t>
  </si>
  <si>
    <t>젤리</t>
  </si>
  <si>
    <t>메달</t>
  </si>
  <si>
    <t>불독</t>
  </si>
  <si>
    <t>뉴스</t>
  </si>
  <si>
    <t>벨브</t>
  </si>
  <si>
    <t>드럼</t>
  </si>
  <si>
    <t>방콕</t>
  </si>
  <si>
    <t>까페</t>
  </si>
  <si>
    <t>맨션</t>
  </si>
  <si>
    <t>체크</t>
  </si>
  <si>
    <t>쩜프</t>
  </si>
  <si>
    <t>쎄트</t>
  </si>
  <si>
    <t>플룻</t>
  </si>
  <si>
    <t>꼬냑</t>
  </si>
  <si>
    <t>스키</t>
  </si>
  <si>
    <t>팬티</t>
  </si>
  <si>
    <t>써클</t>
  </si>
  <si>
    <t>버튼</t>
  </si>
  <si>
    <t>앨범</t>
  </si>
  <si>
    <t>리본</t>
  </si>
  <si>
    <t>팩쓰</t>
    <phoneticPr fontId="2" type="noConversion"/>
  </si>
  <si>
    <t>탱고</t>
  </si>
  <si>
    <t>레벨</t>
  </si>
  <si>
    <t>알람</t>
  </si>
  <si>
    <t>멜론</t>
  </si>
  <si>
    <t>메론</t>
    <phoneticPr fontId="2" type="noConversion"/>
  </si>
  <si>
    <t>캠프</t>
  </si>
  <si>
    <t>필터</t>
  </si>
  <si>
    <t>핸들</t>
  </si>
  <si>
    <t>펜씽</t>
    <phoneticPr fontId="2" type="noConversion"/>
  </si>
  <si>
    <t>행거</t>
  </si>
  <si>
    <t>썬탠</t>
  </si>
  <si>
    <t>시럽</t>
  </si>
  <si>
    <t>실크</t>
  </si>
  <si>
    <t>치즈</t>
  </si>
  <si>
    <t>쏘스</t>
  </si>
  <si>
    <t>코트</t>
  </si>
  <si>
    <t>쌈바</t>
  </si>
  <si>
    <t>앵글</t>
  </si>
  <si>
    <t>택씨</t>
    <phoneticPr fontId="2" type="noConversion"/>
  </si>
  <si>
    <t>홍콩</t>
  </si>
  <si>
    <t>쿠폰</t>
  </si>
  <si>
    <t>살롱</t>
  </si>
  <si>
    <t>부츠</t>
  </si>
  <si>
    <t>캠핑</t>
  </si>
  <si>
    <t>펌프</t>
  </si>
  <si>
    <t>힌트</t>
  </si>
  <si>
    <t>마트</t>
  </si>
  <si>
    <t>메일</t>
  </si>
  <si>
    <t>필드</t>
  </si>
  <si>
    <t>히트</t>
  </si>
  <si>
    <t>타입</t>
  </si>
  <si>
    <t>까스</t>
  </si>
  <si>
    <t>텐트</t>
  </si>
  <si>
    <t>스낵</t>
  </si>
  <si>
    <t>헬멧</t>
  </si>
  <si>
    <t>수프</t>
  </si>
  <si>
    <t>패드</t>
  </si>
  <si>
    <t>노크</t>
  </si>
  <si>
    <t>힙합</t>
  </si>
  <si>
    <t>꼴프</t>
  </si>
  <si>
    <t>키스</t>
  </si>
  <si>
    <t>런던</t>
  </si>
  <si>
    <t>샴푸</t>
  </si>
  <si>
    <t>쇼파</t>
  </si>
  <si>
    <t>케찹</t>
  </si>
  <si>
    <t>리듬</t>
  </si>
  <si>
    <t>께임</t>
  </si>
  <si>
    <t>니트</t>
  </si>
  <si>
    <t>패쎤</t>
  </si>
  <si>
    <t>포크</t>
  </si>
  <si>
    <t>빌라</t>
  </si>
  <si>
    <t>모델</t>
  </si>
  <si>
    <t>샤워</t>
  </si>
  <si>
    <t>템포</t>
  </si>
  <si>
    <t>카드</t>
  </si>
  <si>
    <t>멤버</t>
  </si>
  <si>
    <t>모텔</t>
  </si>
  <si>
    <t>찬스</t>
  </si>
  <si>
    <t>패스</t>
  </si>
  <si>
    <t>앵커</t>
  </si>
  <si>
    <t>코팅</t>
  </si>
  <si>
    <t>째즈</t>
  </si>
  <si>
    <t>볼륨</t>
  </si>
  <si>
    <t>커브</t>
  </si>
  <si>
    <t>벤치</t>
  </si>
  <si>
    <t>덷쎙</t>
    <phoneticPr fontId="2" type="noConversion"/>
  </si>
  <si>
    <t>셔츠</t>
  </si>
  <si>
    <t>옵쎤</t>
    <phoneticPr fontId="2" type="noConversion"/>
  </si>
  <si>
    <t>밍크</t>
  </si>
  <si>
    <t>벨트</t>
  </si>
  <si>
    <t>미팅</t>
  </si>
  <si>
    <t>콩쿨</t>
  </si>
  <si>
    <t>뺀드</t>
  </si>
  <si>
    <t>티켓</t>
  </si>
  <si>
    <t>스타</t>
  </si>
  <si>
    <t>범퍼</t>
  </si>
  <si>
    <t>앵콜</t>
  </si>
  <si>
    <t>와플</t>
  </si>
  <si>
    <t>랭킹</t>
  </si>
  <si>
    <t>라켓</t>
  </si>
  <si>
    <t>샤시</t>
  </si>
  <si>
    <t>펭귄</t>
    <phoneticPr fontId="2" type="noConversion"/>
  </si>
  <si>
    <t>악쎈트</t>
    <phoneticPr fontId="2" type="noConversion"/>
  </si>
  <si>
    <t>그래프</t>
  </si>
  <si>
    <t>캐스팅</t>
  </si>
  <si>
    <t>서커스</t>
  </si>
  <si>
    <t>스크랩</t>
  </si>
  <si>
    <t>보일러</t>
  </si>
  <si>
    <t>라이벌</t>
  </si>
  <si>
    <t>스페인</t>
  </si>
  <si>
    <t>마가린</t>
  </si>
  <si>
    <t>테니스</t>
  </si>
  <si>
    <t>카라멜</t>
  </si>
  <si>
    <t>받떼리</t>
    <phoneticPr fontId="2" type="noConversion"/>
  </si>
  <si>
    <t>빧떼리</t>
    <phoneticPr fontId="2" type="noConversion"/>
  </si>
  <si>
    <t>릴레이</t>
  </si>
  <si>
    <t>로맨스</t>
  </si>
  <si>
    <t>트렁크</t>
  </si>
  <si>
    <t>미네랄</t>
  </si>
  <si>
    <t>바캉스</t>
  </si>
  <si>
    <t>비스켓</t>
  </si>
  <si>
    <t>하우스</t>
  </si>
  <si>
    <t>카페트</t>
  </si>
  <si>
    <t>테스트</t>
  </si>
  <si>
    <t>우라늄</t>
  </si>
  <si>
    <t>엘리트</t>
  </si>
  <si>
    <t>리조트</t>
  </si>
  <si>
    <t>비키니</t>
  </si>
  <si>
    <t>유니폼</t>
  </si>
  <si>
    <t>트로트</t>
  </si>
  <si>
    <t>테이프</t>
  </si>
  <si>
    <t>이니셜</t>
  </si>
  <si>
    <t>캐비어</t>
  </si>
  <si>
    <t>파트너</t>
  </si>
  <si>
    <t>포스터</t>
  </si>
  <si>
    <t>도미노</t>
  </si>
  <si>
    <t>오페라</t>
  </si>
  <si>
    <t>퍼센트</t>
  </si>
  <si>
    <t>드라이</t>
  </si>
  <si>
    <t>라이터</t>
  </si>
  <si>
    <t>레슬링</t>
  </si>
  <si>
    <t>레스링</t>
    <phoneticPr fontId="2" type="noConversion"/>
  </si>
  <si>
    <t>침팬치</t>
  </si>
  <si>
    <t>캐주얼</t>
  </si>
  <si>
    <t>고릴라</t>
  </si>
  <si>
    <t>파우더</t>
  </si>
  <si>
    <t>색쏘폰</t>
    <phoneticPr fontId="2" type="noConversion"/>
  </si>
  <si>
    <t>베이컨</t>
  </si>
  <si>
    <t>마그마</t>
  </si>
  <si>
    <t>코러스</t>
  </si>
  <si>
    <t>나일론</t>
  </si>
  <si>
    <t>슬리퍼</t>
  </si>
  <si>
    <t>시리즈</t>
  </si>
  <si>
    <t>스타킹</t>
  </si>
  <si>
    <t>오르간</t>
  </si>
  <si>
    <t>앙고라</t>
  </si>
  <si>
    <t>비타민</t>
  </si>
  <si>
    <t>스캔들</t>
  </si>
  <si>
    <t>데이트</t>
  </si>
  <si>
    <t>마라톤</t>
  </si>
  <si>
    <t>파자마</t>
  </si>
  <si>
    <t>바게트</t>
  </si>
  <si>
    <t>호르몬</t>
  </si>
  <si>
    <t>올림픽</t>
  </si>
  <si>
    <t>스폰지</t>
  </si>
  <si>
    <t>발라드</t>
  </si>
  <si>
    <t>플러그</t>
  </si>
  <si>
    <t>탬버린</t>
  </si>
  <si>
    <t>아토피</t>
  </si>
  <si>
    <t>옥타브</t>
  </si>
  <si>
    <t>스타일</t>
  </si>
  <si>
    <t>코브라</t>
  </si>
  <si>
    <t>멕씨코</t>
    <phoneticPr fontId="2" type="noConversion"/>
  </si>
  <si>
    <t>슬럼프</t>
  </si>
  <si>
    <t>가이드</t>
  </si>
  <si>
    <t>바텐더</t>
    <phoneticPr fontId="2" type="noConversion"/>
  </si>
  <si>
    <t>니코틴</t>
  </si>
  <si>
    <t>브러시</t>
  </si>
  <si>
    <t>플랟폼</t>
    <phoneticPr fontId="2" type="noConversion"/>
  </si>
  <si>
    <t>스프링</t>
  </si>
  <si>
    <t>뮤지컬</t>
  </si>
  <si>
    <t>드라마</t>
  </si>
  <si>
    <t>아파트</t>
  </si>
  <si>
    <t>알로에</t>
  </si>
  <si>
    <t>바이어</t>
  </si>
  <si>
    <t>콘서트</t>
  </si>
  <si>
    <t>커미션</t>
  </si>
  <si>
    <t>토스트</t>
  </si>
  <si>
    <t>햄스터</t>
  </si>
  <si>
    <t>컴퓨터</t>
  </si>
  <si>
    <t>컨트롤</t>
  </si>
  <si>
    <t>서비스</t>
  </si>
  <si>
    <t>패키지</t>
  </si>
  <si>
    <t>아폴로</t>
  </si>
  <si>
    <t>스케줄</t>
  </si>
  <si>
    <t>알파벳</t>
  </si>
  <si>
    <t>하버드</t>
  </si>
  <si>
    <t>컴퍼스</t>
    <phoneticPr fontId="2" type="noConversion"/>
  </si>
  <si>
    <t>팜플렛</t>
  </si>
  <si>
    <t>카지노</t>
  </si>
  <si>
    <t>사파리</t>
  </si>
  <si>
    <t>브랜드</t>
  </si>
  <si>
    <t>멜라닌</t>
  </si>
  <si>
    <t>베란다</t>
  </si>
  <si>
    <t>크레용</t>
  </si>
  <si>
    <t>토마토</t>
  </si>
  <si>
    <t>알프스</t>
  </si>
  <si>
    <t>소세지</t>
  </si>
  <si>
    <t>콘택트</t>
  </si>
  <si>
    <t>베트남</t>
  </si>
  <si>
    <t>챔피언</t>
  </si>
  <si>
    <t>터미널</t>
  </si>
  <si>
    <t>안테나</t>
  </si>
  <si>
    <t>텍싸스</t>
    <phoneticPr fontId="2" type="noConversion"/>
  </si>
  <si>
    <t>인터뷰</t>
  </si>
  <si>
    <t>페인트</t>
  </si>
  <si>
    <t>실로폰</t>
  </si>
  <si>
    <t>와이퍼</t>
  </si>
  <si>
    <t>맏싸지</t>
    <phoneticPr fontId="2" type="noConversion"/>
  </si>
  <si>
    <t>샴페인</t>
  </si>
  <si>
    <t>탤런트</t>
    <phoneticPr fontId="2" type="noConversion"/>
  </si>
  <si>
    <t>포지션</t>
  </si>
  <si>
    <t>타이틀</t>
  </si>
  <si>
    <t>캠퍼스</t>
  </si>
  <si>
    <t>바세린</t>
  </si>
  <si>
    <t>카세트</t>
  </si>
  <si>
    <t>마네킹</t>
  </si>
  <si>
    <t>그리스</t>
  </si>
  <si>
    <t>글러브</t>
  </si>
  <si>
    <t>발코니</t>
  </si>
  <si>
    <t>다이빙</t>
  </si>
  <si>
    <t>스크린</t>
  </si>
  <si>
    <t>디스코</t>
  </si>
  <si>
    <t>징크스</t>
  </si>
  <si>
    <t>칼로리</t>
  </si>
  <si>
    <t>실리콘</t>
  </si>
  <si>
    <t>베이지</t>
  </si>
  <si>
    <t>도너츠</t>
  </si>
  <si>
    <t>스피드</t>
  </si>
  <si>
    <t>란제리</t>
  </si>
  <si>
    <t>스카프</t>
  </si>
  <si>
    <t>콜레라</t>
  </si>
  <si>
    <t>프랑스</t>
  </si>
  <si>
    <t>메시지</t>
    <phoneticPr fontId="2" type="noConversion"/>
  </si>
  <si>
    <t>멛쎄지</t>
    <phoneticPr fontId="2" type="noConversion"/>
  </si>
  <si>
    <t>케이스</t>
  </si>
  <si>
    <t>사우나</t>
  </si>
  <si>
    <t>레포트</t>
    <phoneticPr fontId="2" type="noConversion"/>
  </si>
  <si>
    <t>캠페인</t>
  </si>
  <si>
    <t>마우스</t>
  </si>
  <si>
    <t>스티커</t>
  </si>
  <si>
    <t>드링크</t>
  </si>
  <si>
    <t>켕거루</t>
  </si>
  <si>
    <t>레미콘</t>
  </si>
  <si>
    <t>디스켓</t>
  </si>
  <si>
    <t>초콜릿</t>
  </si>
  <si>
    <t>시리얼</t>
  </si>
  <si>
    <t>스케일</t>
  </si>
  <si>
    <t>메들리</t>
  </si>
  <si>
    <t>포인트</t>
  </si>
  <si>
    <t>몽타주</t>
  </si>
  <si>
    <t>카페인</t>
  </si>
  <si>
    <t>칵테일</t>
  </si>
  <si>
    <t>스포츠</t>
  </si>
  <si>
    <t>가솔린</t>
  </si>
  <si>
    <t>세미나</t>
  </si>
  <si>
    <t>리스트</t>
  </si>
  <si>
    <t>파이팅</t>
  </si>
  <si>
    <t>화이팅</t>
    <phoneticPr fontId="2" type="noConversion"/>
  </si>
  <si>
    <t>브로커</t>
  </si>
  <si>
    <t>파일럿</t>
  </si>
  <si>
    <t>체인지</t>
  </si>
  <si>
    <t>카톨릭</t>
  </si>
  <si>
    <t>파이프</t>
  </si>
  <si>
    <t>스위치</t>
  </si>
  <si>
    <t>마이크</t>
  </si>
  <si>
    <t>게스트</t>
  </si>
  <si>
    <t>프린트</t>
  </si>
  <si>
    <t>레이저</t>
  </si>
  <si>
    <t>스탠드</t>
  </si>
  <si>
    <t>라디오</t>
  </si>
  <si>
    <t>시멘트</t>
  </si>
  <si>
    <t>스쿠터</t>
  </si>
  <si>
    <t>드레스</t>
  </si>
  <si>
    <t>레이스</t>
  </si>
  <si>
    <t>캐비넷</t>
  </si>
  <si>
    <t>바닐라</t>
  </si>
  <si>
    <t>위스키</t>
  </si>
  <si>
    <t>모니터</t>
  </si>
  <si>
    <t>테이블</t>
    <phoneticPr fontId="2" type="noConversion"/>
  </si>
  <si>
    <t>미사일</t>
    <phoneticPr fontId="2" type="noConversion"/>
  </si>
  <si>
    <t>리허설</t>
    <phoneticPr fontId="2" type="noConversion"/>
  </si>
  <si>
    <t>클린턴</t>
    <phoneticPr fontId="2" type="noConversion"/>
  </si>
  <si>
    <t>트럼펫</t>
    <phoneticPr fontId="2" type="noConversion"/>
  </si>
  <si>
    <t>젤라틴</t>
    <phoneticPr fontId="2" type="noConversion"/>
  </si>
  <si>
    <t>라일락</t>
    <phoneticPr fontId="2" type="noConversion"/>
  </si>
  <si>
    <t>솔로몬</t>
    <phoneticPr fontId="2" type="noConversion"/>
  </si>
  <si>
    <t>이슬람</t>
    <phoneticPr fontId="2" type="noConversion"/>
  </si>
  <si>
    <t>바베큐</t>
    <phoneticPr fontId="2" type="noConversion"/>
  </si>
  <si>
    <t>캬바레</t>
    <phoneticPr fontId="2" type="noConversion"/>
  </si>
  <si>
    <t>피아노</t>
    <phoneticPr fontId="2" type="noConversion"/>
  </si>
  <si>
    <t>싸이즈</t>
    <phoneticPr fontId="2" type="noConversion"/>
  </si>
  <si>
    <t>빠텐더</t>
    <phoneticPr fontId="2" type="noConversion"/>
  </si>
  <si>
    <t>마사지</t>
    <phoneticPr fontId="2" type="noConversion"/>
  </si>
  <si>
    <t>커리큘럼</t>
  </si>
  <si>
    <t>페르시아</t>
  </si>
  <si>
    <t>바이러스</t>
  </si>
  <si>
    <t>잉글랜드</t>
  </si>
  <si>
    <t>샌드위치</t>
  </si>
  <si>
    <t>스테이크</t>
  </si>
  <si>
    <t>트레일러</t>
  </si>
  <si>
    <t>박테리아</t>
  </si>
  <si>
    <t>프로포즈</t>
  </si>
  <si>
    <t>마요네즈</t>
  </si>
  <si>
    <t>컴플렉스</t>
  </si>
  <si>
    <t>카나리아</t>
  </si>
  <si>
    <t>텔레비전</t>
  </si>
  <si>
    <t>글리세린</t>
  </si>
  <si>
    <t>그리세린</t>
    <phoneticPr fontId="2" type="noConversion"/>
  </si>
  <si>
    <t>하모니카</t>
  </si>
  <si>
    <t>콩크리트</t>
  </si>
  <si>
    <t>아스팔트</t>
  </si>
  <si>
    <t>비지니스</t>
  </si>
  <si>
    <t>안데르센</t>
  </si>
  <si>
    <t>리싸이틀</t>
  </si>
  <si>
    <t>오토바이</t>
  </si>
  <si>
    <t>에스키모</t>
  </si>
  <si>
    <t>아카데미</t>
  </si>
  <si>
    <t>다이어트</t>
  </si>
  <si>
    <t>에어로빅</t>
  </si>
  <si>
    <t>저널리즘</t>
  </si>
  <si>
    <t>코펜하겐</t>
  </si>
  <si>
    <t>인스턴트</t>
  </si>
  <si>
    <t>플라스틱</t>
  </si>
  <si>
    <t>프라스틱</t>
    <phoneticPr fontId="2" type="noConversion"/>
  </si>
  <si>
    <t>앰뷸런스</t>
  </si>
  <si>
    <t>샤머니즘</t>
  </si>
  <si>
    <t>블라우스</t>
  </si>
  <si>
    <t>브라우스</t>
    <phoneticPr fontId="2" type="noConversion"/>
  </si>
  <si>
    <t>카스테라</t>
  </si>
  <si>
    <t>톨게이트</t>
  </si>
  <si>
    <t>클라이밍</t>
  </si>
  <si>
    <t>스프레이</t>
  </si>
  <si>
    <t>캐시미어</t>
  </si>
  <si>
    <t>스펙트럼</t>
  </si>
  <si>
    <t>스티로폼</t>
  </si>
  <si>
    <t>리베이트</t>
  </si>
  <si>
    <t>봅쓸레이</t>
    <phoneticPr fontId="2" type="noConversion"/>
  </si>
  <si>
    <t>카달로그</t>
  </si>
  <si>
    <t>훌라후프</t>
  </si>
  <si>
    <t>알루미늄</t>
  </si>
  <si>
    <t>레지던트</t>
  </si>
  <si>
    <t>에스코트</t>
  </si>
  <si>
    <t>프리미엄</t>
  </si>
  <si>
    <t>필라멘트</t>
  </si>
  <si>
    <t>페스티발</t>
  </si>
  <si>
    <t>스펙타클</t>
  </si>
  <si>
    <t>지그재그</t>
  </si>
  <si>
    <t>마스카라</t>
  </si>
  <si>
    <t>스파게티</t>
  </si>
  <si>
    <t>파인애플</t>
  </si>
  <si>
    <t>캄보디아</t>
  </si>
  <si>
    <t>매트리스</t>
  </si>
  <si>
    <t>인센티브</t>
  </si>
  <si>
    <t>엑스트라</t>
  </si>
  <si>
    <t>프리랜서</t>
  </si>
  <si>
    <t>콘테스트</t>
  </si>
  <si>
    <t>스트레칭</t>
  </si>
  <si>
    <t>아이디어</t>
  </si>
  <si>
    <t>카리스마</t>
  </si>
  <si>
    <t>인디애나</t>
  </si>
  <si>
    <t>샹들리에</t>
  </si>
  <si>
    <t>텔레파시</t>
  </si>
  <si>
    <t>맥또날드</t>
    <phoneticPr fontId="2" type="noConversion"/>
  </si>
  <si>
    <t>시나리오</t>
  </si>
  <si>
    <t>코메디언</t>
  </si>
  <si>
    <t>암모니아</t>
  </si>
  <si>
    <t>레스토랑</t>
  </si>
  <si>
    <t>발레리나</t>
  </si>
  <si>
    <t>알리바이</t>
  </si>
  <si>
    <t>호스티스</t>
  </si>
  <si>
    <t>프라이드</t>
  </si>
  <si>
    <t>헬리콥터</t>
  </si>
  <si>
    <t>코스모스</t>
  </si>
  <si>
    <t>아이보리</t>
  </si>
  <si>
    <t>인테리어</t>
  </si>
  <si>
    <t>모더니즘</t>
  </si>
  <si>
    <t>악쎄사리</t>
    <phoneticPr fontId="2" type="noConversion"/>
  </si>
  <si>
    <t>배드민턴</t>
  </si>
  <si>
    <t>크레파스</t>
  </si>
  <si>
    <t>이탈리아</t>
  </si>
  <si>
    <t>카멜레온</t>
  </si>
  <si>
    <t>피라미드</t>
  </si>
  <si>
    <t>옥쓰포드</t>
    <phoneticPr fontId="2" type="noConversion"/>
  </si>
  <si>
    <t>퍼레이드</t>
  </si>
  <si>
    <t>토너먼트</t>
  </si>
  <si>
    <t>모자이크</t>
  </si>
  <si>
    <t>파파라치</t>
  </si>
  <si>
    <t>칸타빌레</t>
  </si>
  <si>
    <t>브레이크</t>
  </si>
  <si>
    <t>마스코트</t>
  </si>
  <si>
    <t>디자이너</t>
  </si>
  <si>
    <t>스트레스</t>
  </si>
  <si>
    <t>플라멩고</t>
  </si>
  <si>
    <t>아킬레스</t>
  </si>
  <si>
    <t>함부르크</t>
  </si>
  <si>
    <t>아마추어</t>
  </si>
  <si>
    <t>신데렐라</t>
  </si>
  <si>
    <t>파키스탄</t>
  </si>
  <si>
    <t>컨베이어</t>
  </si>
  <si>
    <t>아코디온</t>
  </si>
  <si>
    <t>피노키오</t>
  </si>
  <si>
    <t>스케이트</t>
  </si>
  <si>
    <t>미스테리</t>
  </si>
  <si>
    <t>앙케이트</t>
  </si>
  <si>
    <t>아카시아</t>
  </si>
  <si>
    <t>아프리카</t>
  </si>
  <si>
    <t>마이너스</t>
  </si>
  <si>
    <t>히스테리</t>
  </si>
  <si>
    <t>센세이션</t>
  </si>
  <si>
    <t>소프라노</t>
  </si>
  <si>
    <t>호스피스</t>
  </si>
  <si>
    <t>프로그램</t>
  </si>
  <si>
    <t>스파르타</t>
  </si>
  <si>
    <t>네덜란드</t>
  </si>
  <si>
    <t>블라인드</t>
  </si>
  <si>
    <t>플레이어</t>
  </si>
  <si>
    <t>스태미너</t>
  </si>
  <si>
    <t>노이로제</t>
  </si>
  <si>
    <t>엔지니어</t>
  </si>
  <si>
    <t>오리지날</t>
  </si>
  <si>
    <t>나프탈렌</t>
  </si>
  <si>
    <t>뉴질랜드</t>
  </si>
  <si>
    <t>크리스찬</t>
  </si>
  <si>
    <t>슬라이딩</t>
  </si>
  <si>
    <t>아나운서</t>
  </si>
  <si>
    <t>싱가포르</t>
  </si>
  <si>
    <t>컨테이너</t>
  </si>
  <si>
    <t>싸이클링</t>
  </si>
  <si>
    <t>컨설턴트</t>
  </si>
  <si>
    <t>드라이브</t>
  </si>
  <si>
    <t>헤밍웨이</t>
  </si>
  <si>
    <t>페니실린</t>
  </si>
  <si>
    <t>바이올린</t>
  </si>
  <si>
    <t>살모넬라</t>
  </si>
  <si>
    <t>마그네슘</t>
  </si>
  <si>
    <t>아스피린</t>
  </si>
  <si>
    <t>클라리넷</t>
  </si>
  <si>
    <t>트위스트</t>
  </si>
  <si>
    <t>크리스탈</t>
  </si>
  <si>
    <t>이스라엘</t>
  </si>
  <si>
    <t>다이나믹</t>
  </si>
  <si>
    <t>플랑크톤</t>
  </si>
  <si>
    <t>예루살렘</t>
  </si>
  <si>
    <t>카운셀링</t>
  </si>
  <si>
    <t>나폴레옹</t>
  </si>
  <si>
    <t>좀매</t>
  </si>
  <si>
    <t>새붕</t>
  </si>
  <si>
    <t>굼지</t>
  </si>
  <si>
    <t>둔마</t>
  </si>
  <si>
    <t>쭈무</t>
  </si>
  <si>
    <t>구터</t>
  </si>
  <si>
    <t>은소</t>
  </si>
  <si>
    <t>타라</t>
  </si>
  <si>
    <t>구욱</t>
  </si>
  <si>
    <t>재포</t>
  </si>
  <si>
    <t>바뭇</t>
  </si>
  <si>
    <t>자디</t>
  </si>
  <si>
    <t>마녹</t>
  </si>
  <si>
    <t>바뚜</t>
  </si>
  <si>
    <t>비조</t>
  </si>
  <si>
    <t>싸미</t>
  </si>
  <si>
    <t>기줄</t>
  </si>
  <si>
    <t>등해</t>
  </si>
  <si>
    <t>나차</t>
  </si>
  <si>
    <t>니골</t>
  </si>
  <si>
    <t>띠배</t>
  </si>
  <si>
    <t>세꾸</t>
  </si>
  <si>
    <t>건비</t>
  </si>
  <si>
    <t>저미</t>
  </si>
  <si>
    <t>투무</t>
  </si>
  <si>
    <t>어뱁</t>
  </si>
  <si>
    <t>나구</t>
  </si>
  <si>
    <t>고버</t>
  </si>
  <si>
    <t>돗메</t>
  </si>
  <si>
    <t>애다</t>
  </si>
  <si>
    <t>사루</t>
  </si>
  <si>
    <t>메치</t>
  </si>
  <si>
    <t>뻬보</t>
  </si>
  <si>
    <t>머끼</t>
  </si>
  <si>
    <t>서솟</t>
  </si>
  <si>
    <t>두모</t>
  </si>
  <si>
    <t>호숨</t>
  </si>
  <si>
    <t>설누</t>
  </si>
  <si>
    <t>까주</t>
  </si>
  <si>
    <t>흔디</t>
  </si>
  <si>
    <t>모단</t>
  </si>
  <si>
    <t>거쪼</t>
  </si>
  <si>
    <t>주태</t>
  </si>
  <si>
    <t>숨거</t>
  </si>
  <si>
    <t>써기</t>
  </si>
  <si>
    <t>매자</t>
  </si>
  <si>
    <t>태로</t>
  </si>
  <si>
    <t>푸레</t>
  </si>
  <si>
    <t>두뽀</t>
  </si>
  <si>
    <t>머보</t>
  </si>
  <si>
    <t>가채래</t>
  </si>
  <si>
    <t>포드개</t>
  </si>
  <si>
    <t>찌대구</t>
  </si>
  <si>
    <t>지뿌개</t>
  </si>
  <si>
    <t>바슬모</t>
  </si>
  <si>
    <t>소호덕</t>
  </si>
  <si>
    <t>암조비</t>
  </si>
  <si>
    <t>해둠노</t>
  </si>
  <si>
    <t>마디기</t>
  </si>
  <si>
    <t>고샘미</t>
  </si>
  <si>
    <t>디비날</t>
  </si>
  <si>
    <t>파나노</t>
  </si>
  <si>
    <t>두볼내</t>
  </si>
  <si>
    <t>서도푸</t>
  </si>
  <si>
    <t>차게고</t>
  </si>
  <si>
    <t>저더피</t>
  </si>
  <si>
    <t>조바초</t>
  </si>
  <si>
    <t>훙두리</t>
  </si>
  <si>
    <t>고매나</t>
  </si>
  <si>
    <t>시쎄마</t>
  </si>
  <si>
    <t>고듭마</t>
  </si>
  <si>
    <t>내호건</t>
  </si>
  <si>
    <t>감미개</t>
  </si>
  <si>
    <t>지포시</t>
  </si>
  <si>
    <t>늘머재</t>
  </si>
  <si>
    <t>다낼리</t>
  </si>
  <si>
    <t>바제키</t>
  </si>
  <si>
    <t>노배늘</t>
  </si>
  <si>
    <t>거우고</t>
  </si>
  <si>
    <t>조로깨</t>
  </si>
  <si>
    <t>기노골</t>
  </si>
  <si>
    <t>덜구미</t>
  </si>
  <si>
    <t>거몰새</t>
  </si>
  <si>
    <t>서어포</t>
  </si>
  <si>
    <t>눈두이</t>
  </si>
  <si>
    <t>모돈지</t>
  </si>
  <si>
    <t>도두태</t>
  </si>
  <si>
    <t>노다우</t>
  </si>
  <si>
    <t>자언개</t>
  </si>
  <si>
    <t>마주놉</t>
  </si>
  <si>
    <t>채부미</t>
  </si>
  <si>
    <t>삼저모</t>
  </si>
  <si>
    <t>저초니</t>
  </si>
  <si>
    <t>조리멧</t>
  </si>
  <si>
    <t>구지락</t>
  </si>
  <si>
    <t>꼬구재</t>
  </si>
  <si>
    <t>마조내</t>
  </si>
  <si>
    <t>궁배두</t>
  </si>
  <si>
    <t>부토구</t>
  </si>
  <si>
    <t>매어금</t>
  </si>
  <si>
    <t>보나답</t>
  </si>
  <si>
    <t>모고비</t>
  </si>
  <si>
    <t>개비쭈</t>
  </si>
  <si>
    <t>바마제</t>
  </si>
  <si>
    <t>서갈지</t>
  </si>
  <si>
    <t>애가다</t>
  </si>
  <si>
    <t>쩌구새</t>
  </si>
  <si>
    <t>삼주비</t>
  </si>
  <si>
    <t>조모바</t>
  </si>
  <si>
    <t>모추지</t>
  </si>
  <si>
    <t>짜누소</t>
  </si>
  <si>
    <t>가누치</t>
  </si>
  <si>
    <t>메하구</t>
  </si>
  <si>
    <t>고구찌</t>
  </si>
  <si>
    <t>초벼두</t>
  </si>
  <si>
    <t>쑤나비</t>
  </si>
  <si>
    <t>서꾸무</t>
  </si>
  <si>
    <t>미패내</t>
  </si>
  <si>
    <t>도뽀로</t>
  </si>
  <si>
    <t>굴서매</t>
  </si>
  <si>
    <t>아래</t>
    <phoneticPr fontId="2" type="noConversion"/>
  </si>
  <si>
    <t>접때</t>
    <phoneticPr fontId="2" type="noConversion"/>
  </si>
  <si>
    <t>방향</t>
    <phoneticPr fontId="2" type="noConversion"/>
  </si>
  <si>
    <t>제비</t>
    <phoneticPr fontId="2" type="noConversion"/>
  </si>
  <si>
    <t>bird</t>
    <phoneticPr fontId="2" type="noConversion"/>
  </si>
  <si>
    <t>를 뽑다</t>
    <phoneticPr fontId="2" type="noConversion"/>
  </si>
  <si>
    <t>이사</t>
    <phoneticPr fontId="2" type="noConversion"/>
  </si>
  <si>
    <t>moving</t>
    <phoneticPr fontId="2" type="noConversion"/>
  </si>
  <si>
    <t>director</t>
    <phoneticPr fontId="2" type="noConversion"/>
  </si>
  <si>
    <t>모레</t>
    <phoneticPr fontId="2" type="noConversion"/>
  </si>
  <si>
    <t>sand</t>
    <phoneticPr fontId="2" type="noConversion"/>
  </si>
  <si>
    <t>days</t>
    <phoneticPr fontId="2" type="noConversion"/>
  </si>
  <si>
    <t>고전</t>
    <phoneticPr fontId="2" type="noConversion"/>
  </si>
  <si>
    <t>struggle</t>
    <phoneticPr fontId="2" type="noConversion"/>
  </si>
  <si>
    <t>classics</t>
    <phoneticPr fontId="2" type="noConversion"/>
  </si>
  <si>
    <t>사기</t>
    <phoneticPr fontId="2" type="noConversion"/>
  </si>
  <si>
    <t>fraud</t>
    <phoneticPr fontId="2" type="noConversion"/>
  </si>
  <si>
    <t>fighting</t>
    <phoneticPr fontId="2" type="noConversion"/>
  </si>
  <si>
    <t>새끼</t>
    <phoneticPr fontId="2" type="noConversion"/>
  </si>
  <si>
    <t>baby</t>
    <phoneticPr fontId="2" type="noConversion"/>
  </si>
  <si>
    <t>rope</t>
    <phoneticPr fontId="2" type="noConversion"/>
  </si>
  <si>
    <t>스토콜름</t>
    <phoneticPr fontId="2" type="noConversion"/>
  </si>
  <si>
    <t>스톡홀름</t>
    <phoneticPr fontId="2" type="noConversion"/>
  </si>
  <si>
    <t>H</t>
  </si>
  <si>
    <t>L</t>
  </si>
  <si>
    <t>H(H)_1</t>
  </si>
  <si>
    <t>H(H)</t>
  </si>
  <si>
    <t>HH</t>
  </si>
  <si>
    <t>HL</t>
  </si>
  <si>
    <t>LH(H)</t>
  </si>
  <si>
    <t>LH</t>
  </si>
  <si>
    <t>HHL</t>
  </si>
  <si>
    <t>LHL</t>
  </si>
  <si>
    <t>HLL</t>
  </si>
  <si>
    <t>LLH</t>
  </si>
  <si>
    <t>LHH</t>
  </si>
  <si>
    <t>팝콘</t>
  </si>
  <si>
    <t>콘돔</t>
  </si>
  <si>
    <t>필름</t>
  </si>
  <si>
    <t>쌘달</t>
  </si>
  <si>
    <t>뽁씽</t>
    <phoneticPr fontId="2" type="noConversion"/>
  </si>
  <si>
    <t>코치</t>
  </si>
  <si>
    <t>터널</t>
  </si>
  <si>
    <t>뻐스</t>
  </si>
  <si>
    <t>그룹</t>
  </si>
  <si>
    <t>스팀</t>
  </si>
  <si>
    <t>요트</t>
  </si>
  <si>
    <t>칼슘</t>
  </si>
  <si>
    <t>뉴욕</t>
  </si>
  <si>
    <t>벙커</t>
  </si>
  <si>
    <t>샘플</t>
  </si>
  <si>
    <t>럭삐</t>
    <phoneticPr fontId="2" type="noConversion"/>
  </si>
  <si>
    <t>백씬</t>
    <phoneticPr fontId="2" type="noConversion"/>
  </si>
  <si>
    <t>주스</t>
  </si>
  <si>
    <t>코너</t>
  </si>
  <si>
    <t>비닐</t>
  </si>
  <si>
    <t>버터</t>
  </si>
  <si>
    <t>로고</t>
  </si>
  <si>
    <t>레쓴</t>
  </si>
  <si>
    <t>외래어2</t>
  </si>
  <si>
    <t>뽁씽</t>
  </si>
  <si>
    <t>럭삐</t>
  </si>
  <si>
    <t>백씬</t>
  </si>
  <si>
    <t>LLH_f</t>
  </si>
  <si>
    <t>LH_f</t>
  </si>
  <si>
    <t>LLHL</t>
  </si>
  <si>
    <t>HHHL</t>
  </si>
  <si>
    <t>LLLH_f</t>
  </si>
  <si>
    <t>HHLL</t>
  </si>
  <si>
    <t>LLLH</t>
  </si>
  <si>
    <t>KHJO</t>
    <phoneticPr fontId="2" type="noConversion"/>
  </si>
  <si>
    <t>KHJY</t>
    <phoneticPr fontId="2" type="noConversion"/>
  </si>
  <si>
    <t>HLLL</t>
  </si>
  <si>
    <t>speaker</t>
    <phoneticPr fontId="2" type="noConversion"/>
  </si>
  <si>
    <t>area</t>
    <phoneticPr fontId="2" type="noConversion"/>
  </si>
  <si>
    <t>age</t>
    <phoneticPr fontId="2" type="noConversion"/>
  </si>
  <si>
    <t>gender</t>
    <phoneticPr fontId="2" type="noConversion"/>
  </si>
  <si>
    <t>name</t>
    <phoneticPr fontId="2" type="noConversion"/>
  </si>
  <si>
    <t>fri</t>
  </si>
  <si>
    <t>accent0</t>
    <phoneticPr fontId="2" type="noConversion"/>
  </si>
  <si>
    <t>tone</t>
  </si>
  <si>
    <t>code</t>
  </si>
  <si>
    <t>tsasp</t>
  </si>
  <si>
    <t>ㅏ</t>
  </si>
  <si>
    <t>sg</t>
  </si>
  <si>
    <t>ㅐ</t>
  </si>
  <si>
    <t>ㅑ</t>
  </si>
  <si>
    <t>dp</t>
  </si>
  <si>
    <t>ㅒ</t>
  </si>
  <si>
    <t>ㅓ</t>
  </si>
  <si>
    <t>ㅔ</t>
  </si>
  <si>
    <t>ㅕ</t>
  </si>
  <si>
    <t>ㅖ</t>
  </si>
  <si>
    <t>ㅗ</t>
  </si>
  <si>
    <t>ㅘ</t>
  </si>
  <si>
    <t>ㅙ</t>
  </si>
  <si>
    <t>ㅚ</t>
  </si>
  <si>
    <t>ㅛ</t>
  </si>
  <si>
    <t>ㅜ</t>
  </si>
  <si>
    <t>ㅝ</t>
  </si>
  <si>
    <t>ㅞ</t>
  </si>
  <si>
    <t>ㅟ</t>
  </si>
  <si>
    <t>ㅠ</t>
  </si>
  <si>
    <t>ㅡ</t>
  </si>
  <si>
    <t>ㅢ</t>
  </si>
  <si>
    <t xml:space="preserve">중성 </t>
    <phoneticPr fontId="2" type="noConversion"/>
  </si>
  <si>
    <t>종성</t>
    <phoneticPr fontId="2" type="noConversion"/>
  </si>
  <si>
    <t>초성</t>
    <phoneticPr fontId="2" type="noConversion"/>
  </si>
  <si>
    <t>받침</t>
    <phoneticPr fontId="2" type="noConversion"/>
  </si>
  <si>
    <t>000</t>
    <phoneticPr fontId="2" type="noConversion"/>
  </si>
  <si>
    <t>001</t>
    <phoneticPr fontId="2" type="noConversion"/>
  </si>
  <si>
    <t>010</t>
    <phoneticPr fontId="2" type="noConversion"/>
  </si>
  <si>
    <t>011</t>
    <phoneticPr fontId="2" type="noConversion"/>
  </si>
  <si>
    <t>100</t>
    <phoneticPr fontId="2" type="noConversion"/>
  </si>
  <si>
    <t>101</t>
    <phoneticPr fontId="2" type="noConversion"/>
  </si>
  <si>
    <t>110</t>
    <phoneticPr fontId="2" type="noConversion"/>
  </si>
  <si>
    <t>111</t>
    <phoneticPr fontId="2" type="noConversion"/>
  </si>
  <si>
    <t>초성받침</t>
    <phoneticPr fontId="2" type="noConversion"/>
  </si>
  <si>
    <t>중성받침</t>
    <phoneticPr fontId="2" type="noConversion"/>
  </si>
  <si>
    <t>종성받침</t>
    <phoneticPr fontId="2" type="noConversion"/>
  </si>
  <si>
    <t>중성</t>
    <phoneticPr fontId="2" type="noConversion"/>
  </si>
  <si>
    <t xml:space="preserve">종성 </t>
    <phoneticPr fontId="2" type="noConversion"/>
  </si>
  <si>
    <t xml:space="preserve">Weight </t>
    <phoneticPr fontId="2" type="noConversion"/>
  </si>
  <si>
    <t>deci</t>
    <phoneticPr fontId="2" type="noConversion"/>
  </si>
  <si>
    <t>code</t>
    <phoneticPr fontId="2" type="noConversion"/>
  </si>
  <si>
    <t>&gt;&gt;&gt;&gt;</t>
    <phoneticPr fontId="2" type="noConversion"/>
  </si>
  <si>
    <t>어른</t>
    <phoneticPr fontId="2" type="noConversion"/>
  </si>
  <si>
    <t>craft</t>
    <phoneticPr fontId="2" type="noConversion"/>
  </si>
  <si>
    <t>장인</t>
    <phoneticPr fontId="2" type="noConversion"/>
  </si>
  <si>
    <t>tone</t>
    <phoneticPr fontId="2" type="noConversion"/>
  </si>
  <si>
    <t>light-light-light</t>
  </si>
  <si>
    <t>light-light-heavy</t>
  </si>
  <si>
    <t>light-heavy-light</t>
  </si>
  <si>
    <t>light-heavy-heavy</t>
  </si>
  <si>
    <t>heavy-light-light</t>
  </si>
  <si>
    <t>heavy-light-heavy</t>
  </si>
  <si>
    <t>heavy-heavy-heavy</t>
  </si>
  <si>
    <t>heavy-heavy-light</t>
    <phoneticPr fontId="2" type="noConversion"/>
  </si>
  <si>
    <t>rule</t>
    <phoneticPr fontId="2" type="noConversion"/>
  </si>
  <si>
    <t>input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</si>
</sst>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0" formatCode="0_ "/>
  </numFmts>
  <fonts count="28" x14ac:knownFonts="1"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12"/>
      <color rgb="FF000000"/>
      <name val="Lucida Console"/>
      <family val="3"/>
    </font>
    <font>
      <sz val="10"/>
      <color rgb="FF444444"/>
      <name val="Arial Narrow"/>
      <family val="2"/>
    </font>
    <font>
      <i/>
      <sz val="10"/>
      <color rgb="FF444444"/>
      <name val="Arial Narrow"/>
      <family val="2"/>
    </font>
    <font>
      <sz val="14"/>
      <color theme="1"/>
      <name val="맑은 고딕"/>
      <family val="2"/>
      <charset val="129"/>
      <scheme val="minor"/>
    </font>
    <font>
      <b/>
      <sz val="14"/>
      <name val="Arial Narrow"/>
      <family val="2"/>
    </font>
    <font>
      <b/>
      <sz val="16"/>
      <name val="Arial Narrow"/>
      <family val="2"/>
    </font>
    <font>
      <sz val="14"/>
      <name val="Arial Narrow"/>
      <family val="2"/>
    </font>
    <font>
      <sz val="16"/>
      <name val="Arial Narrow"/>
      <family val="2"/>
    </font>
    <font>
      <i/>
      <sz val="14"/>
      <name val="Arial Narrow"/>
      <family val="2"/>
    </font>
    <font>
      <sz val="14"/>
      <name val="맑은 고딕"/>
      <family val="2"/>
      <charset val="129"/>
      <scheme val="minor"/>
    </font>
    <font>
      <b/>
      <sz val="14"/>
      <name val="맑은 고딕"/>
      <family val="3"/>
      <charset val="129"/>
    </font>
    <font>
      <b/>
      <sz val="14"/>
      <name val="맑은 고딕"/>
      <family val="3"/>
      <charset val="129"/>
      <scheme val="major"/>
    </font>
    <font>
      <sz val="14"/>
      <name val="맑은 고딕"/>
      <family val="3"/>
      <charset val="129"/>
      <scheme val="major"/>
    </font>
    <font>
      <sz val="12"/>
      <color theme="1"/>
      <name val="맑은 고딕"/>
      <family val="3"/>
      <charset val="129"/>
      <scheme val="minor"/>
    </font>
    <font>
      <sz val="14"/>
      <color theme="1"/>
      <name val="맑은 고딕"/>
      <family val="3"/>
      <charset val="129"/>
      <scheme val="minor"/>
    </font>
    <font>
      <sz val="16"/>
      <color theme="1"/>
      <name val="맑은 고딕"/>
      <family val="3"/>
      <charset val="129"/>
      <scheme val="minor"/>
    </font>
    <font>
      <sz val="18"/>
      <color theme="1"/>
      <name val="맑은 고딕"/>
      <family val="3"/>
      <charset val="129"/>
      <scheme val="minor"/>
    </font>
    <font>
      <b/>
      <sz val="14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6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4"/>
      <name val="Lucida Console"/>
      <family val="3"/>
    </font>
  </fonts>
  <fills count="10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72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0" borderId="0" xfId="0" applyFont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3" fillId="4" borderId="0" xfId="0" applyFont="1" applyFill="1">
      <alignment vertical="center"/>
    </xf>
    <xf numFmtId="0" fontId="0" fillId="5" borderId="0" xfId="0" applyFill="1">
      <alignment vertical="center"/>
    </xf>
    <xf numFmtId="0" fontId="0" fillId="0" borderId="0" xfId="0" applyFill="1">
      <alignment vertical="center"/>
    </xf>
    <xf numFmtId="0" fontId="0" fillId="0" borderId="1" xfId="0" applyBorder="1">
      <alignment vertical="center"/>
    </xf>
    <xf numFmtId="0" fontId="0" fillId="0" borderId="0" xfId="0" applyBorder="1">
      <alignment vertical="center"/>
    </xf>
    <xf numFmtId="0" fontId="4" fillId="0" borderId="0" xfId="0" applyFont="1" applyBorder="1">
      <alignment vertical="center"/>
    </xf>
    <xf numFmtId="0" fontId="4" fillId="7" borderId="0" xfId="0" applyFont="1" applyFill="1" applyBorder="1">
      <alignment vertical="center"/>
    </xf>
    <xf numFmtId="0" fontId="5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6" fillId="0" borderId="0" xfId="0" applyFont="1" applyBorder="1" applyAlignment="1">
      <alignment vertical="center" wrapText="1"/>
    </xf>
    <xf numFmtId="0" fontId="8" fillId="0" borderId="1" xfId="0" applyFont="1" applyBorder="1" applyAlignment="1">
      <alignment horizontal="center" wrapText="1"/>
    </xf>
    <xf numFmtId="0" fontId="3" fillId="0" borderId="0" xfId="0" applyFont="1">
      <alignment vertical="center"/>
    </xf>
    <xf numFmtId="0" fontId="8" fillId="0" borderId="1" xfId="0" applyFont="1" applyBorder="1" applyAlignment="1">
      <alignment wrapText="1"/>
    </xf>
    <xf numFmtId="0" fontId="9" fillId="0" borderId="1" xfId="0" applyFont="1" applyBorder="1" applyAlignment="1">
      <alignment horizontal="center" wrapText="1"/>
    </xf>
    <xf numFmtId="0" fontId="10" fillId="0" borderId="1" xfId="0" applyFont="1" applyBorder="1" applyAlignment="1">
      <alignment vertical="center" wrapText="1"/>
    </xf>
    <xf numFmtId="0" fontId="11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12" fillId="0" borderId="0" xfId="0" applyFont="1" applyBorder="1" applyAlignment="1">
      <alignment vertical="center" wrapText="1"/>
    </xf>
    <xf numFmtId="0" fontId="13" fillId="0" borderId="0" xfId="0" applyFont="1">
      <alignment vertical="center"/>
    </xf>
    <xf numFmtId="0" fontId="10" fillId="0" borderId="0" xfId="0" applyFont="1" applyAlignment="1">
      <alignment vertical="center" wrapText="1"/>
    </xf>
    <xf numFmtId="0" fontId="14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0" fillId="0" borderId="0" xfId="0" applyFill="1" applyBorder="1">
      <alignment vertical="center"/>
    </xf>
    <xf numFmtId="0" fontId="4" fillId="0" borderId="0" xfId="0" applyFont="1" applyFill="1" applyBorder="1">
      <alignment vertical="center"/>
    </xf>
    <xf numFmtId="0" fontId="18" fillId="0" borderId="1" xfId="0" applyFont="1" applyFill="1" applyBorder="1">
      <alignment vertical="center"/>
    </xf>
    <xf numFmtId="0" fontId="15" fillId="0" borderId="1" xfId="0" applyFont="1" applyFill="1" applyBorder="1" applyAlignment="1">
      <alignment horizontal="center" vertical="center" wrapText="1"/>
    </xf>
    <xf numFmtId="0" fontId="18" fillId="0" borderId="0" xfId="0" applyFont="1" applyFill="1" applyBorder="1">
      <alignment vertical="center"/>
    </xf>
    <xf numFmtId="49" fontId="20" fillId="0" borderId="0" xfId="0" applyNumberFormat="1" applyFont="1" applyBorder="1">
      <alignment vertical="center"/>
    </xf>
    <xf numFmtId="0" fontId="17" fillId="0" borderId="1" xfId="0" applyFont="1" applyBorder="1">
      <alignment vertical="center"/>
    </xf>
    <xf numFmtId="0" fontId="17" fillId="0" borderId="1" xfId="0" applyFont="1" applyFill="1" applyBorder="1" applyAlignment="1">
      <alignment horizontal="center" vertical="center"/>
    </xf>
    <xf numFmtId="49" fontId="17" fillId="0" borderId="1" xfId="0" applyNumberFormat="1" applyFont="1" applyFill="1" applyBorder="1" applyAlignment="1">
      <alignment horizontal="center" vertical="center"/>
    </xf>
    <xf numFmtId="49" fontId="17" fillId="0" borderId="1" xfId="0" applyNumberFormat="1" applyFont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49" fontId="19" fillId="0" borderId="1" xfId="0" applyNumberFormat="1" applyFont="1" applyFill="1" applyBorder="1" applyAlignment="1">
      <alignment horizontal="center" vertical="center"/>
    </xf>
    <xf numFmtId="49" fontId="19" fillId="0" borderId="1" xfId="0" applyNumberFormat="1" applyFont="1" applyBorder="1" applyAlignment="1">
      <alignment horizontal="center" vertical="center"/>
    </xf>
    <xf numFmtId="0" fontId="19" fillId="6" borderId="1" xfId="0" applyFont="1" applyFill="1" applyBorder="1" applyAlignment="1">
      <alignment horizontal="center" vertical="center" wrapText="1"/>
    </xf>
    <xf numFmtId="0" fontId="19" fillId="6" borderId="1" xfId="0" applyFont="1" applyFill="1" applyBorder="1" applyAlignment="1">
      <alignment horizontal="center" vertical="center"/>
    </xf>
    <xf numFmtId="180" fontId="19" fillId="0" borderId="1" xfId="0" applyNumberFormat="1" applyFont="1" applyFill="1" applyBorder="1" applyAlignment="1">
      <alignment horizontal="center" vertical="center"/>
    </xf>
    <xf numFmtId="180" fontId="19" fillId="0" borderId="1" xfId="0" applyNumberFormat="1" applyFont="1" applyBorder="1" applyAlignment="1">
      <alignment horizontal="center" vertical="center"/>
    </xf>
    <xf numFmtId="0" fontId="25" fillId="0" borderId="0" xfId="0" applyFont="1">
      <alignment vertical="center"/>
    </xf>
    <xf numFmtId="0" fontId="21" fillId="6" borderId="1" xfId="0" applyFont="1" applyFill="1" applyBorder="1" applyAlignment="1">
      <alignment horizontal="center" wrapText="1"/>
    </xf>
    <xf numFmtId="0" fontId="23" fillId="6" borderId="1" xfId="0" applyFont="1" applyFill="1" applyBorder="1" applyAlignment="1">
      <alignment horizontal="center" wrapText="1"/>
    </xf>
    <xf numFmtId="0" fontId="26" fillId="6" borderId="1" xfId="0" applyFont="1" applyFill="1" applyBorder="1">
      <alignment vertical="center"/>
    </xf>
    <xf numFmtId="0" fontId="21" fillId="6" borderId="1" xfId="0" applyFont="1" applyFill="1" applyBorder="1" applyAlignment="1">
      <alignment wrapText="1"/>
    </xf>
    <xf numFmtId="0" fontId="18" fillId="0" borderId="0" xfId="0" applyFont="1">
      <alignment vertical="center"/>
    </xf>
    <xf numFmtId="0" fontId="19" fillId="0" borderId="2" xfId="0" applyFont="1" applyFill="1" applyBorder="1" applyAlignment="1">
      <alignment horizontal="center" vertical="center"/>
    </xf>
    <xf numFmtId="0" fontId="0" fillId="6" borderId="1" xfId="0" applyFill="1" applyBorder="1">
      <alignment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24" fillId="0" borderId="1" xfId="0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 wrapText="1"/>
    </xf>
    <xf numFmtId="0" fontId="22" fillId="0" borderId="1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/>
    </xf>
    <xf numFmtId="0" fontId="2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17" fillId="6" borderId="1" xfId="0" applyFont="1" applyFill="1" applyBorder="1" applyAlignment="1">
      <alignment horizontal="center" vertical="center" wrapText="1"/>
    </xf>
    <xf numFmtId="0" fontId="17" fillId="6" borderId="1" xfId="0" applyFont="1" applyFill="1" applyBorder="1" applyAlignment="1">
      <alignment horizontal="center" vertical="center"/>
    </xf>
    <xf numFmtId="0" fontId="17" fillId="0" borderId="0" xfId="0" applyFont="1">
      <alignment vertical="center"/>
    </xf>
    <xf numFmtId="180" fontId="17" fillId="0" borderId="1" xfId="0" applyNumberFormat="1" applyFont="1" applyFill="1" applyBorder="1" applyAlignment="1">
      <alignment horizontal="center" vertical="center"/>
    </xf>
    <xf numFmtId="180" fontId="17" fillId="0" borderId="1" xfId="0" applyNumberFormat="1" applyFont="1" applyBorder="1" applyAlignment="1">
      <alignment horizontal="center" vertical="center"/>
    </xf>
    <xf numFmtId="0" fontId="0" fillId="9" borderId="0" xfId="0" applyFill="1">
      <alignment vertical="center"/>
    </xf>
    <xf numFmtId="0" fontId="0" fillId="0" borderId="2" xfId="0" applyFill="1" applyBorder="1">
      <alignment vertical="center"/>
    </xf>
  </cellXfs>
  <cellStyles count="1">
    <cellStyle name="표준" xfId="0" builtinId="0"/>
  </cellStyles>
  <dxfs count="17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8999603259376811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466725</xdr:colOff>
      <xdr:row>14</xdr:row>
      <xdr:rowOff>47625</xdr:rowOff>
    </xdr:from>
    <xdr:to>
      <xdr:col>12</xdr:col>
      <xdr:colOff>400050</xdr:colOff>
      <xdr:row>19</xdr:row>
      <xdr:rowOff>219075</xdr:rowOff>
    </xdr:to>
    <xdr:sp macro="" textlink="">
      <xdr:nvSpPr>
        <xdr:cNvPr id="2" name="화살표: 왼쪽 1">
          <a:extLst>
            <a:ext uri="{FF2B5EF4-FFF2-40B4-BE49-F238E27FC236}">
              <a16:creationId xmlns:a16="http://schemas.microsoft.com/office/drawing/2014/main" id="{F23CE754-EDC0-286B-DAB6-034F1E126058}"/>
            </a:ext>
          </a:extLst>
        </xdr:cNvPr>
        <xdr:cNvSpPr/>
      </xdr:nvSpPr>
      <xdr:spPr>
        <a:xfrm>
          <a:off x="8172450" y="3676650"/>
          <a:ext cx="1304925" cy="1457325"/>
        </a:xfrm>
        <a:prstGeom prst="lef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DEF2A-47CB-49D6-959D-A5B576B09AFF}">
  <dimension ref="B2:J86"/>
  <sheetViews>
    <sheetView workbookViewId="0">
      <selection activeCell="M75" sqref="M75"/>
    </sheetView>
  </sheetViews>
  <sheetFormatPr defaultRowHeight="16.5" x14ac:dyDescent="0.3"/>
  <sheetData>
    <row r="2" spans="2:9" x14ac:dyDescent="0.3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</row>
    <row r="3" spans="2:9" x14ac:dyDescent="0.3">
      <c r="B3" s="1" t="s">
        <v>8</v>
      </c>
      <c r="C3" s="1" t="s">
        <v>8</v>
      </c>
      <c r="D3" s="1" t="s">
        <v>8</v>
      </c>
      <c r="E3" s="1" t="s">
        <v>8</v>
      </c>
      <c r="F3" s="1" t="s">
        <v>8</v>
      </c>
      <c r="G3" s="1" t="s">
        <v>8</v>
      </c>
      <c r="H3" s="1" t="s">
        <v>8</v>
      </c>
      <c r="I3" s="1" t="s">
        <v>8</v>
      </c>
    </row>
    <row r="4" spans="2:9" x14ac:dyDescent="0.3">
      <c r="B4" s="1" t="s">
        <v>9</v>
      </c>
      <c r="C4" s="1" t="s">
        <v>10</v>
      </c>
      <c r="D4" s="1" t="s">
        <v>11</v>
      </c>
      <c r="E4" s="1" t="s">
        <v>10</v>
      </c>
      <c r="F4" s="1" t="s">
        <v>11</v>
      </c>
      <c r="G4" s="1" t="s">
        <v>12</v>
      </c>
      <c r="H4" s="1" t="s">
        <v>10</v>
      </c>
      <c r="I4" s="1" t="s">
        <v>11</v>
      </c>
    </row>
    <row r="5" spans="2:9" x14ac:dyDescent="0.3">
      <c r="B5" s="1" t="s">
        <v>13</v>
      </c>
      <c r="C5" s="1" t="s">
        <v>14</v>
      </c>
      <c r="D5" s="1" t="s">
        <v>15</v>
      </c>
      <c r="E5" s="1" t="s">
        <v>14</v>
      </c>
      <c r="F5" s="1" t="s">
        <v>15</v>
      </c>
      <c r="G5" s="1" t="s">
        <v>16</v>
      </c>
      <c r="H5" s="1" t="s">
        <v>14</v>
      </c>
      <c r="I5" s="1" t="s">
        <v>15</v>
      </c>
    </row>
    <row r="6" spans="2:9" x14ac:dyDescent="0.3">
      <c r="B6" s="1" t="s">
        <v>17</v>
      </c>
      <c r="C6" s="1" t="s">
        <v>18</v>
      </c>
      <c r="D6" s="1" t="s">
        <v>19</v>
      </c>
      <c r="E6" s="1" t="s">
        <v>18</v>
      </c>
      <c r="F6" s="1" t="s">
        <v>19</v>
      </c>
      <c r="G6" s="1" t="s">
        <v>20</v>
      </c>
      <c r="H6" s="1" t="s">
        <v>18</v>
      </c>
      <c r="I6" s="1" t="s">
        <v>19</v>
      </c>
    </row>
    <row r="7" spans="2:9" x14ac:dyDescent="0.3">
      <c r="B7" s="1" t="s">
        <v>21</v>
      </c>
      <c r="C7" s="1" t="s">
        <v>22</v>
      </c>
      <c r="D7" s="1" t="s">
        <v>23</v>
      </c>
      <c r="E7" s="1" t="s">
        <v>24</v>
      </c>
      <c r="F7" s="1" t="s">
        <v>23</v>
      </c>
      <c r="G7" s="1" t="s">
        <v>25</v>
      </c>
      <c r="H7" s="1"/>
      <c r="I7" s="1" t="s">
        <v>23</v>
      </c>
    </row>
    <row r="8" spans="2:9" x14ac:dyDescent="0.3">
      <c r="B8" s="1"/>
      <c r="C8" s="1" t="s">
        <v>26</v>
      </c>
      <c r="D8" s="1" t="s">
        <v>27</v>
      </c>
      <c r="E8" s="1" t="s">
        <v>22</v>
      </c>
      <c r="F8" s="1" t="s">
        <v>28</v>
      </c>
      <c r="G8" s="1" t="s">
        <v>29</v>
      </c>
      <c r="H8" s="1"/>
      <c r="I8" s="1"/>
    </row>
    <row r="9" spans="2:9" x14ac:dyDescent="0.3">
      <c r="B9" s="1"/>
      <c r="C9" s="1"/>
      <c r="D9" s="1" t="s">
        <v>30</v>
      </c>
      <c r="E9" s="1" t="s">
        <v>26</v>
      </c>
      <c r="F9" s="1"/>
      <c r="G9" s="1" t="s">
        <v>31</v>
      </c>
      <c r="H9" s="1"/>
      <c r="I9" s="1"/>
    </row>
    <row r="10" spans="2:9" x14ac:dyDescent="0.3">
      <c r="G10" s="1" t="s">
        <v>32</v>
      </c>
    </row>
    <row r="11" spans="2:9" x14ac:dyDescent="0.3">
      <c r="B11" s="2" t="s">
        <v>33</v>
      </c>
    </row>
    <row r="15" spans="2:9" x14ac:dyDescent="0.3">
      <c r="B15" s="3" t="s">
        <v>34</v>
      </c>
      <c r="C15" s="3" t="s">
        <v>35</v>
      </c>
      <c r="F15" s="4" t="s">
        <v>60</v>
      </c>
      <c r="G15" s="4"/>
      <c r="H15" s="2" t="s">
        <v>61</v>
      </c>
    </row>
    <row r="16" spans="2:9" x14ac:dyDescent="0.3">
      <c r="B16" s="3" t="s">
        <v>36</v>
      </c>
      <c r="C16" s="3" t="s">
        <v>37</v>
      </c>
      <c r="F16" s="4" t="s">
        <v>62</v>
      </c>
      <c r="G16" s="4" t="s">
        <v>63</v>
      </c>
    </row>
    <row r="17" spans="2:9" x14ac:dyDescent="0.3">
      <c r="B17" s="3" t="s">
        <v>38</v>
      </c>
      <c r="C17" s="3" t="s">
        <v>37</v>
      </c>
      <c r="F17" s="4" t="s">
        <v>64</v>
      </c>
      <c r="G17" s="4" t="s">
        <v>65</v>
      </c>
      <c r="H17" s="4" t="s">
        <v>56</v>
      </c>
      <c r="I17" s="4" t="s">
        <v>66</v>
      </c>
    </row>
    <row r="18" spans="2:9" x14ac:dyDescent="0.3">
      <c r="B18" s="3" t="s">
        <v>39</v>
      </c>
      <c r="C18" s="3" t="s">
        <v>37</v>
      </c>
      <c r="H18" s="4" t="s">
        <v>53</v>
      </c>
      <c r="I18" s="4" t="s">
        <v>66</v>
      </c>
    </row>
    <row r="19" spans="2:9" x14ac:dyDescent="0.3">
      <c r="B19" s="3" t="s">
        <v>40</v>
      </c>
      <c r="C19" s="3" t="s">
        <v>37</v>
      </c>
      <c r="H19" s="4" t="s">
        <v>52</v>
      </c>
      <c r="I19" s="4" t="s">
        <v>66</v>
      </c>
    </row>
    <row r="20" spans="2:9" x14ac:dyDescent="0.3">
      <c r="B20" s="3"/>
      <c r="C20" s="3"/>
      <c r="H20" s="4" t="s">
        <v>55</v>
      </c>
      <c r="I20" s="4" t="s">
        <v>66</v>
      </c>
    </row>
    <row r="21" spans="2:9" x14ac:dyDescent="0.3">
      <c r="B21" s="3" t="s">
        <v>41</v>
      </c>
      <c r="C21" s="3" t="s">
        <v>42</v>
      </c>
      <c r="H21" s="4" t="s">
        <v>40</v>
      </c>
      <c r="I21" s="4" t="s">
        <v>66</v>
      </c>
    </row>
    <row r="22" spans="2:9" x14ac:dyDescent="0.3">
      <c r="B22" s="3" t="s">
        <v>43</v>
      </c>
      <c r="C22" s="3" t="s">
        <v>42</v>
      </c>
      <c r="H22" s="4" t="s">
        <v>59</v>
      </c>
      <c r="I22" s="4" t="s">
        <v>66</v>
      </c>
    </row>
    <row r="23" spans="2:9" x14ac:dyDescent="0.3">
      <c r="B23" s="3" t="s">
        <v>44</v>
      </c>
      <c r="C23" s="3" t="s">
        <v>42</v>
      </c>
      <c r="H23" s="4" t="s">
        <v>58</v>
      </c>
      <c r="I23" s="4" t="s">
        <v>66</v>
      </c>
    </row>
    <row r="24" spans="2:9" x14ac:dyDescent="0.3">
      <c r="B24" s="3" t="s">
        <v>45</v>
      </c>
      <c r="C24" s="3" t="s">
        <v>46</v>
      </c>
      <c r="H24" s="4" t="s">
        <v>67</v>
      </c>
      <c r="I24" s="4" t="s">
        <v>66</v>
      </c>
    </row>
    <row r="25" spans="2:9" x14ac:dyDescent="0.3">
      <c r="B25" s="3"/>
      <c r="C25" s="3"/>
      <c r="H25" s="4" t="s">
        <v>39</v>
      </c>
      <c r="I25" s="4" t="s">
        <v>66</v>
      </c>
    </row>
    <row r="26" spans="2:9" x14ac:dyDescent="0.3">
      <c r="B26" s="3" t="s">
        <v>47</v>
      </c>
      <c r="C26" s="3" t="s">
        <v>48</v>
      </c>
      <c r="H26" s="4" t="s">
        <v>68</v>
      </c>
      <c r="I26" s="4" t="s">
        <v>66</v>
      </c>
    </row>
    <row r="27" spans="2:9" x14ac:dyDescent="0.3">
      <c r="B27" s="3" t="s">
        <v>49</v>
      </c>
      <c r="C27" s="3" t="s">
        <v>48</v>
      </c>
      <c r="H27" s="4" t="s">
        <v>69</v>
      </c>
      <c r="I27" s="4" t="s">
        <v>66</v>
      </c>
    </row>
    <row r="28" spans="2:9" x14ac:dyDescent="0.3">
      <c r="B28" s="3" t="s">
        <v>50</v>
      </c>
      <c r="C28" s="3" t="s">
        <v>48</v>
      </c>
      <c r="H28" s="4" t="s">
        <v>70</v>
      </c>
      <c r="I28" s="4" t="s">
        <v>66</v>
      </c>
    </row>
    <row r="29" spans="2:9" x14ac:dyDescent="0.3">
      <c r="B29" s="3" t="s">
        <v>51</v>
      </c>
      <c r="C29" s="3" t="s">
        <v>48</v>
      </c>
      <c r="H29" s="4" t="s">
        <v>71</v>
      </c>
      <c r="I29" s="4" t="s">
        <v>66</v>
      </c>
    </row>
    <row r="30" spans="2:9" x14ac:dyDescent="0.3">
      <c r="B30" s="3" t="s">
        <v>52</v>
      </c>
      <c r="C30" s="3" t="s">
        <v>48</v>
      </c>
      <c r="H30" s="4" t="s">
        <v>72</v>
      </c>
      <c r="I30" s="4" t="s">
        <v>66</v>
      </c>
    </row>
    <row r="31" spans="2:9" x14ac:dyDescent="0.3">
      <c r="B31" s="3" t="s">
        <v>53</v>
      </c>
      <c r="C31" s="3" t="s">
        <v>48</v>
      </c>
      <c r="H31" s="4" t="s">
        <v>73</v>
      </c>
      <c r="I31" s="4" t="s">
        <v>66</v>
      </c>
    </row>
    <row r="32" spans="2:9" x14ac:dyDescent="0.3">
      <c r="B32" s="3" t="s">
        <v>54</v>
      </c>
      <c r="C32" s="3" t="s">
        <v>48</v>
      </c>
      <c r="H32" s="4" t="s">
        <v>74</v>
      </c>
      <c r="I32" s="4" t="s">
        <v>66</v>
      </c>
    </row>
    <row r="33" spans="2:10" x14ac:dyDescent="0.3">
      <c r="B33" s="3" t="s">
        <v>55</v>
      </c>
      <c r="C33" s="3" t="s">
        <v>48</v>
      </c>
      <c r="H33" s="4" t="s">
        <v>38</v>
      </c>
      <c r="I33" s="4" t="s">
        <v>66</v>
      </c>
    </row>
    <row r="34" spans="2:10" x14ac:dyDescent="0.3">
      <c r="B34" s="3"/>
      <c r="C34" s="3"/>
      <c r="H34" s="4" t="s">
        <v>75</v>
      </c>
      <c r="I34" s="4" t="s">
        <v>66</v>
      </c>
    </row>
    <row r="35" spans="2:10" x14ac:dyDescent="0.3">
      <c r="B35" s="3" t="s">
        <v>56</v>
      </c>
      <c r="C35" s="3" t="s">
        <v>57</v>
      </c>
      <c r="H35" s="4" t="s">
        <v>76</v>
      </c>
      <c r="I35" s="4" t="s">
        <v>66</v>
      </c>
    </row>
    <row r="36" spans="2:10" x14ac:dyDescent="0.3">
      <c r="B36" s="3" t="s">
        <v>58</v>
      </c>
      <c r="C36" s="3" t="s">
        <v>57</v>
      </c>
      <c r="H36" s="4" t="s">
        <v>77</v>
      </c>
      <c r="I36" s="4" t="s">
        <v>66</v>
      </c>
    </row>
    <row r="37" spans="2:10" x14ac:dyDescent="0.3">
      <c r="B37" s="3" t="s">
        <v>59</v>
      </c>
      <c r="C37" s="3" t="s">
        <v>57</v>
      </c>
      <c r="H37" s="4" t="s">
        <v>47</v>
      </c>
      <c r="I37" s="4" t="s">
        <v>66</v>
      </c>
    </row>
    <row r="38" spans="2:10" x14ac:dyDescent="0.3">
      <c r="H38" s="4" t="s">
        <v>36</v>
      </c>
      <c r="I38" s="4" t="s">
        <v>66</v>
      </c>
    </row>
    <row r="39" spans="2:10" x14ac:dyDescent="0.3">
      <c r="H39" s="4"/>
      <c r="I39" s="4"/>
    </row>
    <row r="40" spans="2:10" x14ac:dyDescent="0.3">
      <c r="H40" s="4" t="s">
        <v>78</v>
      </c>
      <c r="I40" s="4" t="s">
        <v>42</v>
      </c>
    </row>
    <row r="41" spans="2:10" x14ac:dyDescent="0.3">
      <c r="H41" s="4" t="s">
        <v>44</v>
      </c>
      <c r="I41" s="4" t="s">
        <v>42</v>
      </c>
    </row>
    <row r="42" spans="2:10" x14ac:dyDescent="0.3">
      <c r="H42" s="4" t="s">
        <v>43</v>
      </c>
      <c r="I42" s="4" t="s">
        <v>42</v>
      </c>
    </row>
    <row r="43" spans="2:10" x14ac:dyDescent="0.3">
      <c r="H43" s="4" t="s">
        <v>41</v>
      </c>
      <c r="I43" s="4" t="s">
        <v>42</v>
      </c>
    </row>
    <row r="47" spans="2:10" x14ac:dyDescent="0.3">
      <c r="C47" s="7" t="s">
        <v>0</v>
      </c>
      <c r="D47" s="7" t="s">
        <v>1</v>
      </c>
      <c r="E47" s="7" t="s">
        <v>2</v>
      </c>
      <c r="F47" s="7" t="s">
        <v>3</v>
      </c>
      <c r="G47" s="7" t="s">
        <v>4</v>
      </c>
      <c r="H47" s="7" t="s">
        <v>5</v>
      </c>
      <c r="I47" s="7" t="s">
        <v>6</v>
      </c>
      <c r="J47" s="7" t="s">
        <v>7</v>
      </c>
    </row>
    <row r="48" spans="2:10" x14ac:dyDescent="0.3">
      <c r="C48" s="7" t="s">
        <v>8</v>
      </c>
      <c r="D48" s="7" t="s">
        <v>8</v>
      </c>
      <c r="E48" s="7" t="s">
        <v>8</v>
      </c>
      <c r="F48" s="7" t="s">
        <v>8</v>
      </c>
      <c r="G48" s="7" t="s">
        <v>8</v>
      </c>
      <c r="H48" s="7" t="s">
        <v>8</v>
      </c>
      <c r="I48" s="7" t="s">
        <v>8</v>
      </c>
      <c r="J48" s="7" t="s">
        <v>8</v>
      </c>
    </row>
    <row r="49" spans="3:10" x14ac:dyDescent="0.3">
      <c r="C49" s="7" t="s">
        <v>9</v>
      </c>
      <c r="D49" s="7" t="s">
        <v>10</v>
      </c>
      <c r="E49" s="7" t="s">
        <v>11</v>
      </c>
      <c r="F49" s="7" t="s">
        <v>10</v>
      </c>
      <c r="G49" s="7" t="s">
        <v>11</v>
      </c>
      <c r="H49" s="7" t="s">
        <v>12</v>
      </c>
      <c r="I49" s="7" t="s">
        <v>10</v>
      </c>
      <c r="J49" s="7" t="s">
        <v>11</v>
      </c>
    </row>
    <row r="50" spans="3:10" x14ac:dyDescent="0.3">
      <c r="C50" s="7" t="s">
        <v>13</v>
      </c>
      <c r="D50" s="7" t="s">
        <v>14</v>
      </c>
      <c r="E50" s="7" t="s">
        <v>15</v>
      </c>
      <c r="F50" s="7" t="s">
        <v>14</v>
      </c>
      <c r="G50" s="7" t="s">
        <v>15</v>
      </c>
      <c r="H50" s="7" t="s">
        <v>16</v>
      </c>
      <c r="I50" s="7" t="s">
        <v>14</v>
      </c>
      <c r="J50" s="7" t="s">
        <v>15</v>
      </c>
    </row>
    <row r="51" spans="3:10" x14ac:dyDescent="0.3">
      <c r="C51" s="7" t="s">
        <v>17</v>
      </c>
      <c r="D51" s="7" t="s">
        <v>18</v>
      </c>
      <c r="E51" s="7" t="s">
        <v>19</v>
      </c>
      <c r="F51" s="7" t="s">
        <v>18</v>
      </c>
      <c r="G51" s="7" t="s">
        <v>19</v>
      </c>
      <c r="H51" s="7" t="s">
        <v>20</v>
      </c>
      <c r="I51" s="7" t="s">
        <v>18</v>
      </c>
      <c r="J51" s="7" t="s">
        <v>19</v>
      </c>
    </row>
    <row r="52" spans="3:10" x14ac:dyDescent="0.3">
      <c r="C52" s="7" t="s">
        <v>21</v>
      </c>
      <c r="D52" s="7" t="s">
        <v>22</v>
      </c>
      <c r="E52" s="7" t="s">
        <v>23</v>
      </c>
      <c r="F52" s="7" t="s">
        <v>24</v>
      </c>
      <c r="G52" s="7" t="s">
        <v>23</v>
      </c>
      <c r="H52" s="7" t="s">
        <v>25</v>
      </c>
      <c r="I52" s="7"/>
      <c r="J52" s="7" t="s">
        <v>23</v>
      </c>
    </row>
    <row r="53" spans="3:10" x14ac:dyDescent="0.3">
      <c r="C53" s="7"/>
      <c r="D53" s="7" t="s">
        <v>26</v>
      </c>
      <c r="E53" s="7" t="s">
        <v>27</v>
      </c>
      <c r="F53" s="7" t="s">
        <v>22</v>
      </c>
      <c r="G53" s="7" t="s">
        <v>28</v>
      </c>
      <c r="H53" s="7" t="s">
        <v>29</v>
      </c>
      <c r="I53" s="7"/>
      <c r="J53" s="7"/>
    </row>
    <row r="54" spans="3:10" x14ac:dyDescent="0.3">
      <c r="C54" s="7"/>
      <c r="D54" s="7"/>
      <c r="E54" s="7" t="s">
        <v>30</v>
      </c>
      <c r="F54" s="7" t="s">
        <v>26</v>
      </c>
      <c r="G54" s="7"/>
      <c r="H54" s="7" t="s">
        <v>31</v>
      </c>
      <c r="I54" s="7"/>
      <c r="J54" s="7"/>
    </row>
    <row r="55" spans="3:10" x14ac:dyDescent="0.3">
      <c r="C55" s="7"/>
      <c r="D55" s="7"/>
      <c r="E55" s="7"/>
      <c r="F55" s="7"/>
      <c r="G55" s="7"/>
      <c r="H55" s="7" t="s">
        <v>32</v>
      </c>
      <c r="I55" s="7"/>
      <c r="J55" s="7"/>
    </row>
    <row r="56" spans="3:10" x14ac:dyDescent="0.3">
      <c r="C56" t="s">
        <v>1439</v>
      </c>
      <c r="F56" s="7" t="s">
        <v>1437</v>
      </c>
      <c r="I56" s="13" t="s">
        <v>1438</v>
      </c>
      <c r="J56" s="13"/>
    </row>
    <row r="57" spans="3:10" ht="20.25" x14ac:dyDescent="0.3">
      <c r="C57" s="15" t="s">
        <v>1412</v>
      </c>
      <c r="D57" s="15" t="s">
        <v>1413</v>
      </c>
      <c r="E57" s="16"/>
      <c r="F57" s="17" t="s">
        <v>1412</v>
      </c>
      <c r="G57" s="17" t="s">
        <v>1413</v>
      </c>
      <c r="H57" s="16"/>
      <c r="I57" s="18" t="s">
        <v>1412</v>
      </c>
      <c r="J57" s="18" t="s">
        <v>1413</v>
      </c>
    </row>
    <row r="58" spans="3:10" ht="20.25" x14ac:dyDescent="0.3">
      <c r="C58" s="25" t="s">
        <v>36</v>
      </c>
      <c r="D58" s="19" t="s">
        <v>37</v>
      </c>
      <c r="E58" s="16"/>
      <c r="F58" s="26" t="s">
        <v>1415</v>
      </c>
      <c r="G58" s="19" t="s">
        <v>1416</v>
      </c>
      <c r="H58" s="16"/>
      <c r="I58" s="26" t="s">
        <v>36</v>
      </c>
      <c r="J58" s="20" t="s">
        <v>66</v>
      </c>
    </row>
    <row r="59" spans="3:10" ht="20.25" x14ac:dyDescent="0.3">
      <c r="C59" s="25" t="s">
        <v>38</v>
      </c>
      <c r="D59" s="19" t="s">
        <v>37</v>
      </c>
      <c r="E59" s="16"/>
      <c r="F59" s="26" t="s">
        <v>1417</v>
      </c>
      <c r="G59" s="19" t="s">
        <v>1416</v>
      </c>
      <c r="H59" s="16"/>
      <c r="I59" s="26" t="s">
        <v>47</v>
      </c>
      <c r="J59" s="20" t="s">
        <v>66</v>
      </c>
    </row>
    <row r="60" spans="3:10" ht="20.25" x14ac:dyDescent="0.3">
      <c r="C60" s="25" t="s">
        <v>39</v>
      </c>
      <c r="D60" s="19" t="s">
        <v>37</v>
      </c>
      <c r="E60" s="16"/>
      <c r="F60" s="26" t="s">
        <v>1418</v>
      </c>
      <c r="G60" s="19" t="s">
        <v>1419</v>
      </c>
      <c r="H60" s="16"/>
      <c r="I60" s="26" t="s">
        <v>77</v>
      </c>
      <c r="J60" s="20" t="s">
        <v>66</v>
      </c>
    </row>
    <row r="61" spans="3:10" ht="20.25" x14ac:dyDescent="0.3">
      <c r="C61" s="25" t="s">
        <v>40</v>
      </c>
      <c r="D61" s="19" t="s">
        <v>37</v>
      </c>
      <c r="E61" s="16"/>
      <c r="F61" s="26" t="s">
        <v>1420</v>
      </c>
      <c r="G61" s="19" t="s">
        <v>1419</v>
      </c>
      <c r="H61" s="16"/>
      <c r="I61" s="26" t="s">
        <v>41</v>
      </c>
      <c r="J61" s="20" t="s">
        <v>42</v>
      </c>
    </row>
    <row r="62" spans="3:10" ht="20.25" x14ac:dyDescent="0.3">
      <c r="C62" s="25" t="s">
        <v>36</v>
      </c>
      <c r="D62" s="19" t="s">
        <v>37</v>
      </c>
      <c r="E62" s="16"/>
      <c r="F62" s="26" t="s">
        <v>1421</v>
      </c>
      <c r="G62" s="19" t="s">
        <v>1416</v>
      </c>
      <c r="H62" s="16"/>
      <c r="I62" s="26" t="s">
        <v>76</v>
      </c>
      <c r="J62" s="20" t="s">
        <v>66</v>
      </c>
    </row>
    <row r="63" spans="3:10" ht="20.25" x14ac:dyDescent="0.3">
      <c r="C63" s="25" t="s">
        <v>41</v>
      </c>
      <c r="D63" s="19" t="s">
        <v>42</v>
      </c>
      <c r="E63" s="16"/>
      <c r="F63" s="26" t="s">
        <v>1422</v>
      </c>
      <c r="G63" s="19" t="s">
        <v>1416</v>
      </c>
      <c r="H63" s="16"/>
      <c r="I63" s="26" t="s">
        <v>75</v>
      </c>
      <c r="J63" s="20" t="s">
        <v>66</v>
      </c>
    </row>
    <row r="64" spans="3:10" ht="20.25" x14ac:dyDescent="0.3">
      <c r="C64" s="25" t="s">
        <v>43</v>
      </c>
      <c r="D64" s="19" t="s">
        <v>42</v>
      </c>
      <c r="E64" s="16"/>
      <c r="F64" s="26" t="s">
        <v>1423</v>
      </c>
      <c r="G64" s="19" t="s">
        <v>1419</v>
      </c>
      <c r="H64" s="16"/>
      <c r="I64" s="26" t="s">
        <v>38</v>
      </c>
      <c r="J64" s="20" t="s">
        <v>66</v>
      </c>
    </row>
    <row r="65" spans="3:10" ht="20.25" x14ac:dyDescent="0.3">
      <c r="C65" s="25" t="s">
        <v>44</v>
      </c>
      <c r="D65" s="19" t="s">
        <v>42</v>
      </c>
      <c r="E65" s="16"/>
      <c r="F65" s="26" t="s">
        <v>1424</v>
      </c>
      <c r="G65" s="19" t="s">
        <v>1419</v>
      </c>
      <c r="H65" s="16"/>
      <c r="I65" s="26" t="s">
        <v>43</v>
      </c>
      <c r="J65" s="20" t="s">
        <v>42</v>
      </c>
    </row>
    <row r="66" spans="3:10" ht="20.25" x14ac:dyDescent="0.3">
      <c r="C66" s="25" t="s">
        <v>78</v>
      </c>
      <c r="D66" s="19" t="s">
        <v>42</v>
      </c>
      <c r="E66" s="16"/>
      <c r="F66" s="26" t="s">
        <v>1425</v>
      </c>
      <c r="G66" s="19" t="s">
        <v>1416</v>
      </c>
      <c r="H66" s="16"/>
      <c r="I66" s="26" t="s">
        <v>74</v>
      </c>
      <c r="J66" s="20" t="s">
        <v>66</v>
      </c>
    </row>
    <row r="67" spans="3:10" ht="20.25" x14ac:dyDescent="0.3">
      <c r="C67" s="25" t="s">
        <v>47</v>
      </c>
      <c r="D67" s="19" t="s">
        <v>1414</v>
      </c>
      <c r="E67" s="16"/>
      <c r="F67" s="26" t="s">
        <v>1426</v>
      </c>
      <c r="G67" s="19" t="s">
        <v>1419</v>
      </c>
      <c r="H67" s="16"/>
      <c r="I67" s="26" t="s">
        <v>73</v>
      </c>
      <c r="J67" s="20" t="s">
        <v>66</v>
      </c>
    </row>
    <row r="68" spans="3:10" ht="20.25" x14ac:dyDescent="0.3">
      <c r="C68" s="25" t="s">
        <v>49</v>
      </c>
      <c r="D68" s="19" t="s">
        <v>1414</v>
      </c>
      <c r="E68" s="16"/>
      <c r="F68" s="26" t="s">
        <v>1427</v>
      </c>
      <c r="G68" s="19" t="s">
        <v>1419</v>
      </c>
      <c r="H68" s="16"/>
      <c r="I68" s="26" t="s">
        <v>72</v>
      </c>
      <c r="J68" s="20" t="s">
        <v>66</v>
      </c>
    </row>
    <row r="69" spans="3:10" ht="20.25" x14ac:dyDescent="0.3">
      <c r="C69" s="25" t="s">
        <v>50</v>
      </c>
      <c r="D69" s="19" t="s">
        <v>1414</v>
      </c>
      <c r="E69" s="16"/>
      <c r="F69" s="26" t="s">
        <v>1428</v>
      </c>
      <c r="G69" s="19" t="s">
        <v>1419</v>
      </c>
      <c r="H69" s="16"/>
      <c r="I69" s="26" t="s">
        <v>71</v>
      </c>
      <c r="J69" s="20" t="s">
        <v>66</v>
      </c>
    </row>
    <row r="70" spans="3:10" ht="20.25" x14ac:dyDescent="0.3">
      <c r="C70" s="25" t="s">
        <v>51</v>
      </c>
      <c r="D70" s="19" t="s">
        <v>1414</v>
      </c>
      <c r="E70" s="16"/>
      <c r="F70" s="26" t="s">
        <v>1429</v>
      </c>
      <c r="G70" s="19" t="s">
        <v>1419</v>
      </c>
      <c r="H70" s="16"/>
      <c r="I70" s="26" t="s">
        <v>70</v>
      </c>
      <c r="J70" s="20" t="s">
        <v>66</v>
      </c>
    </row>
    <row r="71" spans="3:10" ht="20.25" x14ac:dyDescent="0.3">
      <c r="C71" s="25" t="s">
        <v>52</v>
      </c>
      <c r="D71" s="19" t="s">
        <v>1414</v>
      </c>
      <c r="E71" s="16"/>
      <c r="F71" s="26" t="s">
        <v>1430</v>
      </c>
      <c r="G71" s="19" t="s">
        <v>1416</v>
      </c>
      <c r="H71" s="16"/>
      <c r="I71" s="26" t="s">
        <v>69</v>
      </c>
      <c r="J71" s="20" t="s">
        <v>66</v>
      </c>
    </row>
    <row r="72" spans="3:10" ht="20.25" x14ac:dyDescent="0.3">
      <c r="C72" s="25" t="s">
        <v>53</v>
      </c>
      <c r="D72" s="19" t="s">
        <v>1414</v>
      </c>
      <c r="E72" s="16"/>
      <c r="F72" s="26" t="s">
        <v>1431</v>
      </c>
      <c r="G72" s="19" t="s">
        <v>1419</v>
      </c>
      <c r="H72" s="16"/>
      <c r="I72" s="26" t="s">
        <v>68</v>
      </c>
      <c r="J72" s="20" t="s">
        <v>66</v>
      </c>
    </row>
    <row r="73" spans="3:10" ht="20.25" x14ac:dyDescent="0.3">
      <c r="C73" s="25" t="s">
        <v>54</v>
      </c>
      <c r="D73" s="19" t="s">
        <v>1414</v>
      </c>
      <c r="E73" s="16"/>
      <c r="F73" s="26" t="s">
        <v>1432</v>
      </c>
      <c r="G73" s="19" t="s">
        <v>1419</v>
      </c>
      <c r="H73" s="16"/>
      <c r="I73" s="26" t="s">
        <v>44</v>
      </c>
      <c r="J73" s="20" t="s">
        <v>42</v>
      </c>
    </row>
    <row r="74" spans="3:10" ht="20.25" x14ac:dyDescent="0.3">
      <c r="C74" s="25" t="s">
        <v>55</v>
      </c>
      <c r="D74" s="19" t="s">
        <v>1414</v>
      </c>
      <c r="E74" s="16"/>
      <c r="F74" s="26" t="s">
        <v>1433</v>
      </c>
      <c r="G74" s="19" t="s">
        <v>1419</v>
      </c>
      <c r="H74" s="16"/>
      <c r="I74" s="26" t="s">
        <v>39</v>
      </c>
      <c r="J74" s="20" t="s">
        <v>66</v>
      </c>
    </row>
    <row r="75" spans="3:10" ht="20.25" x14ac:dyDescent="0.3">
      <c r="C75" s="25" t="s">
        <v>56</v>
      </c>
      <c r="D75" s="19" t="s">
        <v>1410</v>
      </c>
      <c r="E75" s="16"/>
      <c r="F75" s="26" t="s">
        <v>1434</v>
      </c>
      <c r="G75" s="19" t="s">
        <v>1419</v>
      </c>
      <c r="H75" s="16"/>
      <c r="I75" s="26" t="s">
        <v>67</v>
      </c>
      <c r="J75" s="20" t="s">
        <v>66</v>
      </c>
    </row>
    <row r="76" spans="3:10" ht="20.25" x14ac:dyDescent="0.3">
      <c r="C76" s="25" t="s">
        <v>58</v>
      </c>
      <c r="D76" s="19" t="s">
        <v>1410</v>
      </c>
      <c r="E76" s="16"/>
      <c r="F76" s="26" t="s">
        <v>1435</v>
      </c>
      <c r="G76" s="19" t="s">
        <v>1416</v>
      </c>
      <c r="H76" s="16"/>
      <c r="I76" s="26" t="s">
        <v>58</v>
      </c>
      <c r="J76" s="20" t="s">
        <v>66</v>
      </c>
    </row>
    <row r="77" spans="3:10" ht="20.25" x14ac:dyDescent="0.3">
      <c r="C77" s="25" t="s">
        <v>59</v>
      </c>
      <c r="D77" s="19" t="s">
        <v>1410</v>
      </c>
      <c r="E77" s="16"/>
      <c r="F77" s="26" t="s">
        <v>1436</v>
      </c>
      <c r="G77" s="19" t="s">
        <v>1419</v>
      </c>
      <c r="H77" s="16"/>
      <c r="I77" s="26" t="s">
        <v>59</v>
      </c>
      <c r="J77" s="20" t="s">
        <v>66</v>
      </c>
    </row>
    <row r="78" spans="3:10" ht="20.25" x14ac:dyDescent="0.3">
      <c r="C78" s="16"/>
      <c r="D78" s="16"/>
      <c r="E78" s="16"/>
      <c r="F78" s="21"/>
      <c r="G78" s="21"/>
      <c r="H78" s="16"/>
      <c r="I78" s="26" t="s">
        <v>78</v>
      </c>
      <c r="J78" s="20" t="s">
        <v>42</v>
      </c>
    </row>
    <row r="79" spans="3:10" ht="20.25" x14ac:dyDescent="0.3">
      <c r="C79" s="16"/>
      <c r="D79" s="16"/>
      <c r="E79" s="16"/>
      <c r="F79" s="22"/>
      <c r="G79" s="23"/>
      <c r="H79" s="16"/>
      <c r="I79" s="26" t="s">
        <v>40</v>
      </c>
      <c r="J79" s="20" t="s">
        <v>66</v>
      </c>
    </row>
    <row r="80" spans="3:10" ht="20.25" x14ac:dyDescent="0.3">
      <c r="C80" s="16"/>
      <c r="D80" s="16"/>
      <c r="E80" s="16"/>
      <c r="F80" s="24"/>
      <c r="G80" s="23"/>
      <c r="H80" s="16"/>
      <c r="I80" s="26" t="s">
        <v>55</v>
      </c>
      <c r="J80" s="20" t="s">
        <v>66</v>
      </c>
    </row>
    <row r="81" spans="3:10" ht="20.25" x14ac:dyDescent="0.3">
      <c r="C81" s="16"/>
      <c r="D81" s="16"/>
      <c r="E81" s="16"/>
      <c r="F81" s="16"/>
      <c r="G81" s="16"/>
      <c r="H81" s="16"/>
      <c r="I81" s="26" t="s">
        <v>52</v>
      </c>
      <c r="J81" s="20" t="s">
        <v>66</v>
      </c>
    </row>
    <row r="82" spans="3:10" ht="20.25" x14ac:dyDescent="0.3">
      <c r="C82" s="16"/>
      <c r="D82" s="16"/>
      <c r="E82" s="16"/>
      <c r="F82" s="16"/>
      <c r="G82" s="16"/>
      <c r="H82" s="16"/>
      <c r="I82" s="26" t="s">
        <v>53</v>
      </c>
      <c r="J82" s="20" t="s">
        <v>66</v>
      </c>
    </row>
    <row r="83" spans="3:10" ht="20.25" x14ac:dyDescent="0.3">
      <c r="C83" s="16"/>
      <c r="D83" s="16"/>
      <c r="E83" s="16"/>
      <c r="F83" s="16"/>
      <c r="G83" s="16"/>
      <c r="H83" s="16"/>
      <c r="I83" s="26" t="s">
        <v>54</v>
      </c>
      <c r="J83" s="20" t="s">
        <v>66</v>
      </c>
    </row>
    <row r="84" spans="3:10" ht="20.25" x14ac:dyDescent="0.3">
      <c r="C84" s="16"/>
      <c r="D84" s="16"/>
      <c r="E84" s="16"/>
      <c r="F84" s="16"/>
      <c r="G84" s="16"/>
      <c r="H84" s="16"/>
      <c r="I84" s="26" t="s">
        <v>56</v>
      </c>
      <c r="J84" s="20" t="s">
        <v>66</v>
      </c>
    </row>
    <row r="85" spans="3:10" x14ac:dyDescent="0.3">
      <c r="I85" s="14"/>
    </row>
    <row r="86" spans="3:10" x14ac:dyDescent="0.3">
      <c r="I86" s="12"/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A3EE6-1815-4741-84EF-D95DCBA2499F}">
  <dimension ref="A1:J1232"/>
  <sheetViews>
    <sheetView topLeftCell="A405" workbookViewId="0">
      <selection activeCell="B422" sqref="B421:C422"/>
    </sheetView>
  </sheetViews>
  <sheetFormatPr defaultRowHeight="16.5" x14ac:dyDescent="0.3"/>
  <cols>
    <col min="9" max="9" width="9" style="70"/>
    <col min="10" max="10" width="9" style="62"/>
  </cols>
  <sheetData>
    <row r="1" spans="1:10" x14ac:dyDescent="0.3">
      <c r="A1" t="s">
        <v>1405</v>
      </c>
      <c r="B1" t="s">
        <v>114</v>
      </c>
      <c r="C1" t="s">
        <v>238</v>
      </c>
      <c r="D1" t="s">
        <v>247</v>
      </c>
      <c r="E1" t="s">
        <v>115</v>
      </c>
      <c r="F1" t="s">
        <v>116</v>
      </c>
      <c r="G1" t="s">
        <v>117</v>
      </c>
      <c r="H1" t="s">
        <v>8</v>
      </c>
      <c r="I1" s="70" t="s">
        <v>79</v>
      </c>
    </row>
    <row r="2" spans="1:10" x14ac:dyDescent="0.3">
      <c r="A2" t="s">
        <v>99</v>
      </c>
      <c r="B2" t="s">
        <v>118</v>
      </c>
      <c r="E2" t="s">
        <v>0</v>
      </c>
      <c r="F2">
        <v>1</v>
      </c>
      <c r="H2" t="s">
        <v>1355</v>
      </c>
      <c r="I2" s="70" t="str">
        <f>VLOOKUP($A2, 제보자분류!$A$1:$E$17, 2,0)</f>
        <v>부산</v>
      </c>
      <c r="J2" s="63"/>
    </row>
    <row r="3" spans="1:10" x14ac:dyDescent="0.3">
      <c r="A3" t="s">
        <v>99</v>
      </c>
      <c r="B3" t="s">
        <v>119</v>
      </c>
      <c r="E3" t="s">
        <v>0</v>
      </c>
      <c r="F3">
        <v>1</v>
      </c>
      <c r="H3" t="s">
        <v>1356</v>
      </c>
      <c r="I3" s="70" t="str">
        <f>VLOOKUP($A3, 제보자분류!$A$1:$E$17, 2,0)</f>
        <v>부산</v>
      </c>
      <c r="J3" s="63"/>
    </row>
    <row r="4" spans="1:10" x14ac:dyDescent="0.3">
      <c r="A4" t="s">
        <v>99</v>
      </c>
      <c r="B4" t="s">
        <v>120</v>
      </c>
      <c r="E4" t="s">
        <v>0</v>
      </c>
      <c r="F4">
        <v>1</v>
      </c>
      <c r="H4" t="s">
        <v>1357</v>
      </c>
      <c r="I4" s="70" t="str">
        <f>VLOOKUP($A4, 제보자분류!$A$1:$E$17, 2,0)</f>
        <v>부산</v>
      </c>
      <c r="J4" s="63"/>
    </row>
    <row r="5" spans="1:10" x14ac:dyDescent="0.3">
      <c r="A5" t="s">
        <v>99</v>
      </c>
      <c r="B5" t="s">
        <v>121</v>
      </c>
      <c r="E5" t="s">
        <v>0</v>
      </c>
      <c r="F5">
        <v>1</v>
      </c>
      <c r="H5" t="s">
        <v>1357</v>
      </c>
      <c r="I5" s="70" t="str">
        <f>VLOOKUP($A5, 제보자분류!$A$1:$E$17, 2,0)</f>
        <v>부산</v>
      </c>
      <c r="J5" s="63"/>
    </row>
    <row r="6" spans="1:10" x14ac:dyDescent="0.3">
      <c r="A6" t="s">
        <v>99</v>
      </c>
      <c r="B6" t="s">
        <v>122</v>
      </c>
      <c r="E6" t="s">
        <v>0</v>
      </c>
      <c r="F6">
        <v>1</v>
      </c>
      <c r="H6" t="s">
        <v>1355</v>
      </c>
      <c r="I6" s="70" t="str">
        <f>VLOOKUP($A6, 제보자분류!$A$1:$E$17, 2,0)</f>
        <v>부산</v>
      </c>
      <c r="J6" s="63"/>
    </row>
    <row r="7" spans="1:10" x14ac:dyDescent="0.3">
      <c r="A7" t="s">
        <v>99</v>
      </c>
      <c r="B7" t="s">
        <v>123</v>
      </c>
      <c r="E7" t="s">
        <v>0</v>
      </c>
      <c r="F7">
        <v>1</v>
      </c>
      <c r="H7" t="s">
        <v>1355</v>
      </c>
      <c r="I7" s="70" t="str">
        <f>VLOOKUP($A7, 제보자분류!$A$1:$E$17, 2,0)</f>
        <v>부산</v>
      </c>
      <c r="J7" s="63"/>
    </row>
    <row r="8" spans="1:10" x14ac:dyDescent="0.3">
      <c r="A8" t="s">
        <v>99</v>
      </c>
      <c r="B8" t="s">
        <v>124</v>
      </c>
      <c r="E8" t="s">
        <v>0</v>
      </c>
      <c r="F8">
        <v>1</v>
      </c>
      <c r="H8" t="s">
        <v>1357</v>
      </c>
      <c r="I8" s="70" t="str">
        <f>VLOOKUP($A8, 제보자분류!$A$1:$E$17, 2,0)</f>
        <v>부산</v>
      </c>
      <c r="J8" s="63"/>
    </row>
    <row r="9" spans="1:10" x14ac:dyDescent="0.3">
      <c r="A9" t="s">
        <v>99</v>
      </c>
      <c r="B9" t="s">
        <v>125</v>
      </c>
      <c r="E9" t="s">
        <v>0</v>
      </c>
      <c r="F9">
        <v>1</v>
      </c>
      <c r="H9" t="s">
        <v>1358</v>
      </c>
      <c r="I9" s="70" t="str">
        <f>VLOOKUP($A9, 제보자분류!$A$1:$E$17, 2,0)</f>
        <v>부산</v>
      </c>
      <c r="J9" s="63"/>
    </row>
    <row r="10" spans="1:10" x14ac:dyDescent="0.3">
      <c r="A10" t="s">
        <v>99</v>
      </c>
      <c r="B10" t="s">
        <v>126</v>
      </c>
      <c r="E10" t="s">
        <v>0</v>
      </c>
      <c r="F10">
        <v>1</v>
      </c>
      <c r="H10" t="s">
        <v>1357</v>
      </c>
      <c r="I10" s="70" t="str">
        <f>VLOOKUP($A10, 제보자분류!$A$1:$E$17, 2,0)</f>
        <v>부산</v>
      </c>
      <c r="J10" s="63"/>
    </row>
    <row r="11" spans="1:10" x14ac:dyDescent="0.3">
      <c r="A11" t="s">
        <v>99</v>
      </c>
      <c r="B11" t="s">
        <v>127</v>
      </c>
      <c r="E11" t="s">
        <v>0</v>
      </c>
      <c r="F11">
        <v>1</v>
      </c>
      <c r="I11" s="70" t="str">
        <f>VLOOKUP($A11, 제보자분류!$A$1:$E$17, 2,0)</f>
        <v>부산</v>
      </c>
      <c r="J11" s="63"/>
    </row>
    <row r="12" spans="1:10" x14ac:dyDescent="0.3">
      <c r="A12" t="s">
        <v>99</v>
      </c>
      <c r="B12" t="s">
        <v>128</v>
      </c>
      <c r="E12" t="s">
        <v>0</v>
      </c>
      <c r="F12">
        <v>1</v>
      </c>
      <c r="H12" t="s">
        <v>1357</v>
      </c>
      <c r="I12" s="70" t="str">
        <f>VLOOKUP($A12, 제보자분류!$A$1:$E$17, 2,0)</f>
        <v>부산</v>
      </c>
      <c r="J12" s="63"/>
    </row>
    <row r="13" spans="1:10" x14ac:dyDescent="0.3">
      <c r="A13" t="s">
        <v>99</v>
      </c>
      <c r="B13" t="s">
        <v>129</v>
      </c>
      <c r="E13" t="s">
        <v>0</v>
      </c>
      <c r="F13">
        <v>1</v>
      </c>
      <c r="H13" t="s">
        <v>1355</v>
      </c>
      <c r="I13" s="70" t="str">
        <f>VLOOKUP($A13, 제보자분류!$A$1:$E$17, 2,0)</f>
        <v>부산</v>
      </c>
      <c r="J13" s="63"/>
    </row>
    <row r="14" spans="1:10" x14ac:dyDescent="0.3">
      <c r="A14" t="s">
        <v>99</v>
      </c>
      <c r="B14" t="s">
        <v>130</v>
      </c>
      <c r="E14" t="s">
        <v>0</v>
      </c>
      <c r="F14">
        <v>1</v>
      </c>
      <c r="H14" t="s">
        <v>1355</v>
      </c>
      <c r="I14" s="70" t="str">
        <f>VLOOKUP($A14, 제보자분류!$A$1:$E$17, 2,0)</f>
        <v>부산</v>
      </c>
      <c r="J14" s="63"/>
    </row>
    <row r="15" spans="1:10" x14ac:dyDescent="0.3">
      <c r="A15" t="s">
        <v>99</v>
      </c>
      <c r="B15" t="s">
        <v>131</v>
      </c>
      <c r="E15" t="s">
        <v>0</v>
      </c>
      <c r="F15">
        <v>1</v>
      </c>
      <c r="H15" t="s">
        <v>1356</v>
      </c>
      <c r="I15" s="70" t="str">
        <f>VLOOKUP($A15, 제보자분류!$A$1:$E$17, 2,0)</f>
        <v>부산</v>
      </c>
      <c r="J15" s="63"/>
    </row>
    <row r="16" spans="1:10" x14ac:dyDescent="0.3">
      <c r="A16" t="s">
        <v>99</v>
      </c>
      <c r="B16" t="s">
        <v>132</v>
      </c>
      <c r="E16" t="s">
        <v>0</v>
      </c>
      <c r="F16">
        <v>1</v>
      </c>
      <c r="H16" t="s">
        <v>1355</v>
      </c>
      <c r="I16" s="70" t="str">
        <f>VLOOKUP($A16, 제보자분류!$A$1:$E$17, 2,0)</f>
        <v>부산</v>
      </c>
      <c r="J16" s="63"/>
    </row>
    <row r="17" spans="1:10" x14ac:dyDescent="0.3">
      <c r="A17" t="s">
        <v>99</v>
      </c>
      <c r="B17" t="s">
        <v>133</v>
      </c>
      <c r="E17" t="s">
        <v>0</v>
      </c>
      <c r="F17">
        <v>1</v>
      </c>
      <c r="I17" s="70" t="str">
        <f>VLOOKUP($A17, 제보자분류!$A$1:$E$17, 2,0)</f>
        <v>부산</v>
      </c>
      <c r="J17" s="63"/>
    </row>
    <row r="18" spans="1:10" x14ac:dyDescent="0.3">
      <c r="A18" t="s">
        <v>99</v>
      </c>
      <c r="B18" t="s">
        <v>134</v>
      </c>
      <c r="E18" t="s">
        <v>0</v>
      </c>
      <c r="F18">
        <v>1</v>
      </c>
      <c r="H18" t="s">
        <v>1357</v>
      </c>
      <c r="I18" s="70" t="str">
        <f>VLOOKUP($A18, 제보자분류!$A$1:$E$17, 2,0)</f>
        <v>부산</v>
      </c>
      <c r="J18" s="63"/>
    </row>
    <row r="19" spans="1:10" x14ac:dyDescent="0.3">
      <c r="A19" t="s">
        <v>99</v>
      </c>
      <c r="B19" t="s">
        <v>135</v>
      </c>
      <c r="E19" t="s">
        <v>0</v>
      </c>
      <c r="F19">
        <v>1</v>
      </c>
      <c r="H19" t="s">
        <v>1357</v>
      </c>
      <c r="I19" s="70" t="str">
        <f>VLOOKUP($A19, 제보자분류!$A$1:$E$17, 2,0)</f>
        <v>부산</v>
      </c>
      <c r="J19" s="63"/>
    </row>
    <row r="20" spans="1:10" x14ac:dyDescent="0.3">
      <c r="A20" t="s">
        <v>99</v>
      </c>
      <c r="B20" t="s">
        <v>136</v>
      </c>
      <c r="E20" t="s">
        <v>0</v>
      </c>
      <c r="F20">
        <v>1</v>
      </c>
      <c r="H20" t="s">
        <v>1355</v>
      </c>
      <c r="I20" s="70" t="str">
        <f>VLOOKUP($A20, 제보자분류!$A$1:$E$17, 2,0)</f>
        <v>부산</v>
      </c>
      <c r="J20" s="63"/>
    </row>
    <row r="21" spans="1:10" x14ac:dyDescent="0.3">
      <c r="A21" t="s">
        <v>99</v>
      </c>
      <c r="B21" t="s">
        <v>137</v>
      </c>
      <c r="E21" t="s">
        <v>0</v>
      </c>
      <c r="F21">
        <v>1</v>
      </c>
      <c r="H21" t="s">
        <v>1357</v>
      </c>
      <c r="I21" s="70" t="str">
        <f>VLOOKUP($A21, 제보자분류!$A$1:$E$17, 2,0)</f>
        <v>부산</v>
      </c>
      <c r="J21" s="63"/>
    </row>
    <row r="22" spans="1:10" x14ac:dyDescent="0.3">
      <c r="A22" t="s">
        <v>99</v>
      </c>
      <c r="B22" t="s">
        <v>138</v>
      </c>
      <c r="E22" t="s">
        <v>0</v>
      </c>
      <c r="F22">
        <v>1</v>
      </c>
      <c r="H22" t="s">
        <v>1355</v>
      </c>
      <c r="I22" s="70" t="str">
        <f>VLOOKUP($A22, 제보자분류!$A$1:$E$17, 2,0)</f>
        <v>부산</v>
      </c>
      <c r="J22" s="63"/>
    </row>
    <row r="23" spans="1:10" x14ac:dyDescent="0.3">
      <c r="A23" t="s">
        <v>99</v>
      </c>
      <c r="B23" t="s">
        <v>139</v>
      </c>
      <c r="E23" t="s">
        <v>0</v>
      </c>
      <c r="F23">
        <v>1</v>
      </c>
      <c r="H23" t="s">
        <v>1356</v>
      </c>
      <c r="I23" s="70" t="str">
        <f>VLOOKUP($A23, 제보자분류!$A$1:$E$17, 2,0)</f>
        <v>부산</v>
      </c>
      <c r="J23" s="63"/>
    </row>
    <row r="24" spans="1:10" x14ac:dyDescent="0.3">
      <c r="A24" t="s">
        <v>99</v>
      </c>
      <c r="B24" t="s">
        <v>140</v>
      </c>
      <c r="E24" t="s">
        <v>0</v>
      </c>
      <c r="F24">
        <v>1</v>
      </c>
      <c r="H24" t="s">
        <v>1355</v>
      </c>
      <c r="I24" s="70" t="str">
        <f>VLOOKUP($A24, 제보자분류!$A$1:$E$17, 2,0)</f>
        <v>부산</v>
      </c>
      <c r="J24" s="63"/>
    </row>
    <row r="25" spans="1:10" x14ac:dyDescent="0.3">
      <c r="A25" t="s">
        <v>99</v>
      </c>
      <c r="B25" t="s">
        <v>141</v>
      </c>
      <c r="E25" t="s">
        <v>0</v>
      </c>
      <c r="F25">
        <v>1</v>
      </c>
      <c r="H25" t="s">
        <v>1355</v>
      </c>
      <c r="I25" s="70" t="str">
        <f>VLOOKUP($A25, 제보자분류!$A$1:$E$17, 2,0)</f>
        <v>부산</v>
      </c>
      <c r="J25" s="63"/>
    </row>
    <row r="26" spans="1:10" x14ac:dyDescent="0.3">
      <c r="A26" t="s">
        <v>99</v>
      </c>
      <c r="B26" t="s">
        <v>142</v>
      </c>
      <c r="E26" t="s">
        <v>0</v>
      </c>
      <c r="F26">
        <v>1</v>
      </c>
      <c r="H26" t="s">
        <v>1355</v>
      </c>
      <c r="I26" s="70" t="str">
        <f>VLOOKUP($A26, 제보자분류!$A$1:$E$17, 2,0)</f>
        <v>부산</v>
      </c>
      <c r="J26" s="63"/>
    </row>
    <row r="27" spans="1:10" x14ac:dyDescent="0.3">
      <c r="A27" t="s">
        <v>99</v>
      </c>
      <c r="B27" t="s">
        <v>143</v>
      </c>
      <c r="E27" t="s">
        <v>0</v>
      </c>
      <c r="F27">
        <v>1</v>
      </c>
      <c r="H27" t="s">
        <v>1357</v>
      </c>
      <c r="I27" s="70" t="str">
        <f>VLOOKUP($A27, 제보자분류!$A$1:$E$17, 2,0)</f>
        <v>부산</v>
      </c>
      <c r="J27" s="63"/>
    </row>
    <row r="28" spans="1:10" x14ac:dyDescent="0.3">
      <c r="A28" t="s">
        <v>99</v>
      </c>
      <c r="B28" t="s">
        <v>144</v>
      </c>
      <c r="E28" t="s">
        <v>0</v>
      </c>
      <c r="F28">
        <v>1</v>
      </c>
      <c r="H28" t="s">
        <v>1356</v>
      </c>
      <c r="I28" s="70" t="str">
        <f>VLOOKUP($A28, 제보자분류!$A$1:$E$17, 2,0)</f>
        <v>부산</v>
      </c>
      <c r="J28" s="63"/>
    </row>
    <row r="29" spans="1:10" x14ac:dyDescent="0.3">
      <c r="A29" t="s">
        <v>99</v>
      </c>
      <c r="B29" t="s">
        <v>145</v>
      </c>
      <c r="E29" t="s">
        <v>0</v>
      </c>
      <c r="F29">
        <v>1</v>
      </c>
      <c r="H29" t="s">
        <v>1356</v>
      </c>
      <c r="I29" s="70" t="str">
        <f>VLOOKUP($A29, 제보자분류!$A$1:$E$17, 2,0)</f>
        <v>부산</v>
      </c>
      <c r="J29" s="63"/>
    </row>
    <row r="30" spans="1:10" x14ac:dyDescent="0.3">
      <c r="A30" t="s">
        <v>99</v>
      </c>
      <c r="B30" t="s">
        <v>146</v>
      </c>
      <c r="E30" t="s">
        <v>0</v>
      </c>
      <c r="F30">
        <v>1</v>
      </c>
      <c r="H30" t="s">
        <v>1356</v>
      </c>
      <c r="I30" s="70" t="str">
        <f>VLOOKUP($A30, 제보자분류!$A$1:$E$17, 2,0)</f>
        <v>부산</v>
      </c>
      <c r="J30" s="63"/>
    </row>
    <row r="31" spans="1:10" x14ac:dyDescent="0.3">
      <c r="A31" t="s">
        <v>99</v>
      </c>
      <c r="B31" t="s">
        <v>147</v>
      </c>
      <c r="E31" t="s">
        <v>0</v>
      </c>
      <c r="F31">
        <v>1</v>
      </c>
      <c r="H31" t="s">
        <v>1355</v>
      </c>
      <c r="I31" s="70" t="str">
        <f>VLOOKUP($A31, 제보자분류!$A$1:$E$17, 2,0)</f>
        <v>부산</v>
      </c>
      <c r="J31" s="63"/>
    </row>
    <row r="32" spans="1:10" x14ac:dyDescent="0.3">
      <c r="A32" t="s">
        <v>99</v>
      </c>
      <c r="B32" t="s">
        <v>148</v>
      </c>
      <c r="E32" t="s">
        <v>0</v>
      </c>
      <c r="F32">
        <v>1</v>
      </c>
      <c r="H32" t="s">
        <v>1355</v>
      </c>
      <c r="I32" s="70" t="str">
        <f>VLOOKUP($A32, 제보자분류!$A$1:$E$17, 2,0)</f>
        <v>부산</v>
      </c>
      <c r="J32" s="63"/>
    </row>
    <row r="33" spans="1:10" x14ac:dyDescent="0.3">
      <c r="A33" t="s">
        <v>99</v>
      </c>
      <c r="B33" t="s">
        <v>149</v>
      </c>
      <c r="E33" t="s">
        <v>0</v>
      </c>
      <c r="F33">
        <v>1</v>
      </c>
      <c r="I33" s="70" t="str">
        <f>VLOOKUP($A33, 제보자분류!$A$1:$E$17, 2,0)</f>
        <v>부산</v>
      </c>
      <c r="J33" s="63"/>
    </row>
    <row r="34" spans="1:10" x14ac:dyDescent="0.3">
      <c r="A34" t="s">
        <v>99</v>
      </c>
      <c r="B34" t="s">
        <v>150</v>
      </c>
      <c r="E34" t="s">
        <v>0</v>
      </c>
      <c r="F34">
        <v>1</v>
      </c>
      <c r="H34" t="s">
        <v>1357</v>
      </c>
      <c r="I34" s="70" t="str">
        <f>VLOOKUP($A34, 제보자분류!$A$1:$E$17, 2,0)</f>
        <v>부산</v>
      </c>
      <c r="J34" s="63"/>
    </row>
    <row r="35" spans="1:10" x14ac:dyDescent="0.3">
      <c r="A35" t="s">
        <v>99</v>
      </c>
      <c r="B35" t="s">
        <v>151</v>
      </c>
      <c r="E35" t="s">
        <v>0</v>
      </c>
      <c r="F35">
        <v>1</v>
      </c>
      <c r="H35" t="s">
        <v>1357</v>
      </c>
      <c r="I35" s="70" t="str">
        <f>VLOOKUP($A35, 제보자분류!$A$1:$E$17, 2,0)</f>
        <v>부산</v>
      </c>
      <c r="J35" s="63"/>
    </row>
    <row r="36" spans="1:10" x14ac:dyDescent="0.3">
      <c r="A36" t="s">
        <v>99</v>
      </c>
      <c r="B36" t="s">
        <v>152</v>
      </c>
      <c r="E36" t="s">
        <v>0</v>
      </c>
      <c r="F36">
        <v>1</v>
      </c>
      <c r="I36" s="70" t="str">
        <f>VLOOKUP($A36, 제보자분류!$A$1:$E$17, 2,0)</f>
        <v>부산</v>
      </c>
      <c r="J36" s="63"/>
    </row>
    <row r="37" spans="1:10" x14ac:dyDescent="0.3">
      <c r="A37" t="s">
        <v>99</v>
      </c>
      <c r="B37" t="s">
        <v>153</v>
      </c>
      <c r="E37" t="s">
        <v>0</v>
      </c>
      <c r="F37">
        <v>1</v>
      </c>
      <c r="H37" t="s">
        <v>1358</v>
      </c>
      <c r="I37" s="70" t="str">
        <f>VLOOKUP($A37, 제보자분류!$A$1:$E$17, 2,0)</f>
        <v>부산</v>
      </c>
      <c r="J37" s="63"/>
    </row>
    <row r="38" spans="1:10" x14ac:dyDescent="0.3">
      <c r="A38" t="s">
        <v>99</v>
      </c>
      <c r="B38" t="s">
        <v>154</v>
      </c>
      <c r="E38" t="s">
        <v>0</v>
      </c>
      <c r="F38">
        <v>1</v>
      </c>
      <c r="H38" t="s">
        <v>1357</v>
      </c>
      <c r="I38" s="70" t="str">
        <f>VLOOKUP($A38, 제보자분류!$A$1:$E$17, 2,0)</f>
        <v>부산</v>
      </c>
      <c r="J38" s="63"/>
    </row>
    <row r="39" spans="1:10" x14ac:dyDescent="0.3">
      <c r="A39" t="s">
        <v>99</v>
      </c>
      <c r="B39" t="s">
        <v>155</v>
      </c>
      <c r="E39" t="s">
        <v>0</v>
      </c>
      <c r="F39">
        <v>1</v>
      </c>
      <c r="H39" t="s">
        <v>1357</v>
      </c>
      <c r="I39" s="70" t="str">
        <f>VLOOKUP($A39, 제보자분류!$A$1:$E$17, 2,0)</f>
        <v>부산</v>
      </c>
      <c r="J39" s="63"/>
    </row>
    <row r="40" spans="1:10" x14ac:dyDescent="0.3">
      <c r="A40" t="s">
        <v>99</v>
      </c>
      <c r="B40" t="s">
        <v>156</v>
      </c>
      <c r="E40" t="s">
        <v>0</v>
      </c>
      <c r="F40">
        <v>1</v>
      </c>
      <c r="H40" t="s">
        <v>1358</v>
      </c>
      <c r="I40" s="70" t="str">
        <f>VLOOKUP($A40, 제보자분류!$A$1:$E$17, 2,0)</f>
        <v>부산</v>
      </c>
      <c r="J40" s="63"/>
    </row>
    <row r="41" spans="1:10" x14ac:dyDescent="0.3">
      <c r="A41" t="s">
        <v>99</v>
      </c>
      <c r="B41" t="s">
        <v>157</v>
      </c>
      <c r="E41" t="s">
        <v>0</v>
      </c>
      <c r="F41">
        <v>1</v>
      </c>
      <c r="H41" t="s">
        <v>1357</v>
      </c>
      <c r="I41" s="70" t="str">
        <f>VLOOKUP($A41, 제보자분류!$A$1:$E$17, 2,0)</f>
        <v>부산</v>
      </c>
      <c r="J41" s="63"/>
    </row>
    <row r="42" spans="1:10" x14ac:dyDescent="0.3">
      <c r="A42" t="s">
        <v>99</v>
      </c>
      <c r="B42" t="s">
        <v>158</v>
      </c>
      <c r="E42" t="s">
        <v>0</v>
      </c>
      <c r="F42">
        <v>1</v>
      </c>
      <c r="I42" s="70" t="str">
        <f>VLOOKUP($A42, 제보자분류!$A$1:$E$17, 2,0)</f>
        <v>부산</v>
      </c>
      <c r="J42" s="63"/>
    </row>
    <row r="43" spans="1:10" x14ac:dyDescent="0.3">
      <c r="A43" t="s">
        <v>99</v>
      </c>
      <c r="B43" t="s">
        <v>159</v>
      </c>
      <c r="E43" t="s">
        <v>0</v>
      </c>
      <c r="F43">
        <v>1</v>
      </c>
      <c r="H43" t="s">
        <v>1356</v>
      </c>
      <c r="I43" s="70" t="str">
        <f>VLOOKUP($A43, 제보자분류!$A$1:$E$17, 2,0)</f>
        <v>부산</v>
      </c>
      <c r="J43" s="63"/>
    </row>
    <row r="44" spans="1:10" x14ac:dyDescent="0.3">
      <c r="A44" t="s">
        <v>99</v>
      </c>
      <c r="B44" t="s">
        <v>160</v>
      </c>
      <c r="E44" t="s">
        <v>0</v>
      </c>
      <c r="F44">
        <v>1</v>
      </c>
      <c r="H44" t="s">
        <v>1358</v>
      </c>
      <c r="I44" s="70" t="str">
        <f>VLOOKUP($A44, 제보자분류!$A$1:$E$17, 2,0)</f>
        <v>부산</v>
      </c>
      <c r="J44" s="63"/>
    </row>
    <row r="45" spans="1:10" x14ac:dyDescent="0.3">
      <c r="A45" t="s">
        <v>99</v>
      </c>
      <c r="B45" t="s">
        <v>161</v>
      </c>
      <c r="E45" t="s">
        <v>0</v>
      </c>
      <c r="F45">
        <v>1</v>
      </c>
      <c r="H45" t="s">
        <v>1355</v>
      </c>
      <c r="I45" s="70" t="str">
        <f>VLOOKUP($A45, 제보자분류!$A$1:$E$17, 2,0)</f>
        <v>부산</v>
      </c>
      <c r="J45" s="63"/>
    </row>
    <row r="46" spans="1:10" x14ac:dyDescent="0.3">
      <c r="A46" t="s">
        <v>99</v>
      </c>
      <c r="B46" t="s">
        <v>162</v>
      </c>
      <c r="E46" t="s">
        <v>0</v>
      </c>
      <c r="F46">
        <v>1</v>
      </c>
      <c r="H46" t="s">
        <v>1356</v>
      </c>
      <c r="I46" s="70" t="str">
        <f>VLOOKUP($A46, 제보자분류!$A$1:$E$17, 2,0)</f>
        <v>부산</v>
      </c>
      <c r="J46" s="63"/>
    </row>
    <row r="47" spans="1:10" x14ac:dyDescent="0.3">
      <c r="A47" t="s">
        <v>99</v>
      </c>
      <c r="B47" t="s">
        <v>163</v>
      </c>
      <c r="E47" t="s">
        <v>0</v>
      </c>
      <c r="F47">
        <v>1</v>
      </c>
      <c r="I47" s="70" t="str">
        <f>VLOOKUP($A47, 제보자분류!$A$1:$E$17, 2,0)</f>
        <v>부산</v>
      </c>
      <c r="J47" s="63"/>
    </row>
    <row r="48" spans="1:10" x14ac:dyDescent="0.3">
      <c r="A48" t="s">
        <v>99</v>
      </c>
      <c r="B48" t="s">
        <v>164</v>
      </c>
      <c r="E48" t="s">
        <v>0</v>
      </c>
      <c r="F48">
        <v>1</v>
      </c>
      <c r="H48" t="s">
        <v>1357</v>
      </c>
      <c r="I48" s="70" t="str">
        <f>VLOOKUP($A48, 제보자분류!$A$1:$E$17, 2,0)</f>
        <v>부산</v>
      </c>
      <c r="J48" s="63"/>
    </row>
    <row r="49" spans="1:10" x14ac:dyDescent="0.3">
      <c r="A49" t="s">
        <v>99</v>
      </c>
      <c r="B49" t="s">
        <v>165</v>
      </c>
      <c r="E49" t="s">
        <v>0</v>
      </c>
      <c r="F49">
        <v>1</v>
      </c>
      <c r="I49" s="70" t="str">
        <f>VLOOKUP($A49, 제보자분류!$A$1:$E$17, 2,0)</f>
        <v>부산</v>
      </c>
      <c r="J49" s="63"/>
    </row>
    <row r="50" spans="1:10" x14ac:dyDescent="0.3">
      <c r="A50" t="s">
        <v>99</v>
      </c>
      <c r="B50" t="s">
        <v>166</v>
      </c>
      <c r="E50" t="s">
        <v>0</v>
      </c>
      <c r="F50">
        <v>1</v>
      </c>
      <c r="H50" t="s">
        <v>1356</v>
      </c>
      <c r="I50" s="70" t="str">
        <f>VLOOKUP($A50, 제보자분류!$A$1:$E$17, 2,0)</f>
        <v>부산</v>
      </c>
      <c r="J50" s="63"/>
    </row>
    <row r="51" spans="1:10" x14ac:dyDescent="0.3">
      <c r="A51" t="s">
        <v>99</v>
      </c>
      <c r="B51" t="s">
        <v>167</v>
      </c>
      <c r="E51" t="s">
        <v>0</v>
      </c>
      <c r="F51">
        <v>1</v>
      </c>
      <c r="H51" t="s">
        <v>1357</v>
      </c>
      <c r="I51" s="70" t="str">
        <f>VLOOKUP($A51, 제보자분류!$A$1:$E$17, 2,0)</f>
        <v>부산</v>
      </c>
      <c r="J51" s="63"/>
    </row>
    <row r="52" spans="1:10" x14ac:dyDescent="0.3">
      <c r="A52" t="s">
        <v>99</v>
      </c>
      <c r="B52" t="s">
        <v>168</v>
      </c>
      <c r="E52" t="s">
        <v>0</v>
      </c>
      <c r="F52">
        <v>1</v>
      </c>
      <c r="H52" t="s">
        <v>1357</v>
      </c>
      <c r="I52" s="70" t="str">
        <f>VLOOKUP($A52, 제보자분류!$A$1:$E$17, 2,0)</f>
        <v>부산</v>
      </c>
      <c r="J52" s="63"/>
    </row>
    <row r="53" spans="1:10" x14ac:dyDescent="0.3">
      <c r="A53" t="s">
        <v>99</v>
      </c>
      <c r="B53" t="s">
        <v>169</v>
      </c>
      <c r="E53" t="s">
        <v>0</v>
      </c>
      <c r="F53">
        <v>1</v>
      </c>
      <c r="H53" t="s">
        <v>1357</v>
      </c>
      <c r="I53" s="70" t="str">
        <f>VLOOKUP($A53, 제보자분류!$A$1:$E$17, 2,0)</f>
        <v>부산</v>
      </c>
      <c r="J53" s="63"/>
    </row>
    <row r="54" spans="1:10" x14ac:dyDescent="0.3">
      <c r="A54" t="s">
        <v>99</v>
      </c>
      <c r="B54" t="s">
        <v>170</v>
      </c>
      <c r="E54" t="s">
        <v>0</v>
      </c>
      <c r="F54">
        <v>1</v>
      </c>
      <c r="H54" t="s">
        <v>1357</v>
      </c>
      <c r="I54" s="70" t="str">
        <f>VLOOKUP($A54, 제보자분류!$A$1:$E$17, 2,0)</f>
        <v>부산</v>
      </c>
      <c r="J54" s="63"/>
    </row>
    <row r="55" spans="1:10" x14ac:dyDescent="0.3">
      <c r="A55" t="s">
        <v>99</v>
      </c>
      <c r="B55" t="s">
        <v>171</v>
      </c>
      <c r="E55" t="s">
        <v>0</v>
      </c>
      <c r="F55">
        <v>1</v>
      </c>
      <c r="H55" t="s">
        <v>1357</v>
      </c>
      <c r="I55" s="70" t="str">
        <f>VLOOKUP($A55, 제보자분류!$A$1:$E$17, 2,0)</f>
        <v>부산</v>
      </c>
      <c r="J55" s="63"/>
    </row>
    <row r="56" spans="1:10" x14ac:dyDescent="0.3">
      <c r="A56" t="s">
        <v>99</v>
      </c>
      <c r="B56" t="s">
        <v>172</v>
      </c>
      <c r="E56" t="s">
        <v>0</v>
      </c>
      <c r="F56">
        <v>1</v>
      </c>
      <c r="H56" t="s">
        <v>1355</v>
      </c>
      <c r="I56" s="70" t="str">
        <f>VLOOKUP($A56, 제보자분류!$A$1:$E$17, 2,0)</f>
        <v>부산</v>
      </c>
      <c r="J56" s="63"/>
    </row>
    <row r="57" spans="1:10" x14ac:dyDescent="0.3">
      <c r="A57" t="s">
        <v>99</v>
      </c>
      <c r="B57" t="s">
        <v>173</v>
      </c>
      <c r="E57" t="s">
        <v>0</v>
      </c>
      <c r="F57">
        <v>1</v>
      </c>
      <c r="H57" t="s">
        <v>1357</v>
      </c>
      <c r="I57" s="70" t="str">
        <f>VLOOKUP($A57, 제보자분류!$A$1:$E$17, 2,0)</f>
        <v>부산</v>
      </c>
      <c r="J57" s="63"/>
    </row>
    <row r="58" spans="1:10" x14ac:dyDescent="0.3">
      <c r="A58" t="s">
        <v>99</v>
      </c>
      <c r="B58" t="s">
        <v>174</v>
      </c>
      <c r="E58" t="s">
        <v>0</v>
      </c>
      <c r="F58">
        <v>1</v>
      </c>
      <c r="H58" t="s">
        <v>1355</v>
      </c>
      <c r="I58" s="70" t="str">
        <f>VLOOKUP($A58, 제보자분류!$A$1:$E$17, 2,0)</f>
        <v>부산</v>
      </c>
      <c r="J58" s="63"/>
    </row>
    <row r="59" spans="1:10" x14ac:dyDescent="0.3">
      <c r="A59" t="s">
        <v>99</v>
      </c>
      <c r="B59" t="s">
        <v>175</v>
      </c>
      <c r="E59" t="s">
        <v>0</v>
      </c>
      <c r="F59">
        <v>1</v>
      </c>
      <c r="H59" t="s">
        <v>1356</v>
      </c>
      <c r="I59" s="70" t="str">
        <f>VLOOKUP($A59, 제보자분류!$A$1:$E$17, 2,0)</f>
        <v>부산</v>
      </c>
      <c r="J59" s="63"/>
    </row>
    <row r="60" spans="1:10" x14ac:dyDescent="0.3">
      <c r="A60" t="s">
        <v>99</v>
      </c>
      <c r="B60" t="s">
        <v>176</v>
      </c>
      <c r="E60" t="s">
        <v>0</v>
      </c>
      <c r="F60">
        <v>1</v>
      </c>
      <c r="H60" t="s">
        <v>1355</v>
      </c>
      <c r="I60" s="70" t="str">
        <f>VLOOKUP($A60, 제보자분류!$A$1:$E$17, 2,0)</f>
        <v>부산</v>
      </c>
      <c r="J60" s="63"/>
    </row>
    <row r="61" spans="1:10" x14ac:dyDescent="0.3">
      <c r="A61" t="s">
        <v>99</v>
      </c>
      <c r="B61" t="s">
        <v>177</v>
      </c>
      <c r="E61" t="s">
        <v>0</v>
      </c>
      <c r="F61">
        <v>1</v>
      </c>
      <c r="H61" t="s">
        <v>1357</v>
      </c>
      <c r="I61" s="70" t="str">
        <f>VLOOKUP($A61, 제보자분류!$A$1:$E$17, 2,0)</f>
        <v>부산</v>
      </c>
      <c r="J61" s="63"/>
    </row>
    <row r="62" spans="1:10" x14ac:dyDescent="0.3">
      <c r="A62" t="s">
        <v>99</v>
      </c>
      <c r="B62" t="s">
        <v>178</v>
      </c>
      <c r="E62" t="s">
        <v>0</v>
      </c>
      <c r="F62">
        <v>1</v>
      </c>
      <c r="I62" s="70" t="str">
        <f>VLOOKUP($A62, 제보자분류!$A$1:$E$17, 2,0)</f>
        <v>부산</v>
      </c>
      <c r="J62" s="63"/>
    </row>
    <row r="63" spans="1:10" x14ac:dyDescent="0.3">
      <c r="A63" t="s">
        <v>99</v>
      </c>
      <c r="B63" t="s">
        <v>179</v>
      </c>
      <c r="E63" t="s">
        <v>0</v>
      </c>
      <c r="F63">
        <v>1</v>
      </c>
      <c r="H63" t="s">
        <v>1357</v>
      </c>
      <c r="I63" s="70" t="str">
        <f>VLOOKUP($A63, 제보자분류!$A$1:$E$17, 2,0)</f>
        <v>부산</v>
      </c>
      <c r="J63" s="63"/>
    </row>
    <row r="64" spans="1:10" x14ac:dyDescent="0.3">
      <c r="A64" t="s">
        <v>99</v>
      </c>
      <c r="B64" t="s">
        <v>180</v>
      </c>
      <c r="E64" t="s">
        <v>0</v>
      </c>
      <c r="F64">
        <v>1</v>
      </c>
      <c r="H64" t="s">
        <v>1356</v>
      </c>
      <c r="I64" s="70" t="str">
        <f>VLOOKUP($A64, 제보자분류!$A$1:$E$17, 2,0)</f>
        <v>부산</v>
      </c>
      <c r="J64" s="63"/>
    </row>
    <row r="65" spans="1:10" x14ac:dyDescent="0.3">
      <c r="A65" t="s">
        <v>99</v>
      </c>
      <c r="B65" t="s">
        <v>181</v>
      </c>
      <c r="E65" t="s">
        <v>0</v>
      </c>
      <c r="F65">
        <v>1</v>
      </c>
      <c r="H65" t="s">
        <v>1356</v>
      </c>
      <c r="I65" s="70" t="str">
        <f>VLOOKUP($A65, 제보자분류!$A$1:$E$17, 2,0)</f>
        <v>부산</v>
      </c>
      <c r="J65" s="63"/>
    </row>
    <row r="66" spans="1:10" x14ac:dyDescent="0.3">
      <c r="A66" t="s">
        <v>99</v>
      </c>
      <c r="B66" t="s">
        <v>182</v>
      </c>
      <c r="E66" t="s">
        <v>0</v>
      </c>
      <c r="F66">
        <v>1</v>
      </c>
      <c r="H66" t="s">
        <v>1358</v>
      </c>
      <c r="I66" s="70" t="str">
        <f>VLOOKUP($A66, 제보자분류!$A$1:$E$17, 2,0)</f>
        <v>부산</v>
      </c>
      <c r="J66" s="63"/>
    </row>
    <row r="67" spans="1:10" x14ac:dyDescent="0.3">
      <c r="A67" t="s">
        <v>99</v>
      </c>
      <c r="B67" s="3" t="s">
        <v>183</v>
      </c>
      <c r="C67" t="s">
        <v>254</v>
      </c>
      <c r="D67">
        <v>1</v>
      </c>
      <c r="E67" t="s">
        <v>0</v>
      </c>
      <c r="F67">
        <v>1</v>
      </c>
      <c r="H67" t="s">
        <v>1356</v>
      </c>
      <c r="I67" s="70" t="str">
        <f>VLOOKUP($A67, 제보자분류!$A$1:$E$17, 2,0)</f>
        <v>부산</v>
      </c>
      <c r="J67" s="63"/>
    </row>
    <row r="68" spans="1:10" x14ac:dyDescent="0.3">
      <c r="A68" t="s">
        <v>99</v>
      </c>
      <c r="B68" s="3" t="s">
        <v>248</v>
      </c>
      <c r="C68" t="s">
        <v>255</v>
      </c>
      <c r="D68">
        <v>1</v>
      </c>
      <c r="E68" t="s">
        <v>0</v>
      </c>
      <c r="F68">
        <v>1</v>
      </c>
      <c r="H68" t="s">
        <v>1356</v>
      </c>
      <c r="I68" s="70" t="str">
        <f>VLOOKUP($A68, 제보자분류!$A$1:$E$17, 2,0)</f>
        <v>부산</v>
      </c>
      <c r="J68" s="63"/>
    </row>
    <row r="69" spans="1:10" x14ac:dyDescent="0.3">
      <c r="A69" t="s">
        <v>99</v>
      </c>
      <c r="B69" t="s">
        <v>184</v>
      </c>
      <c r="E69" t="s">
        <v>0</v>
      </c>
      <c r="F69">
        <v>1</v>
      </c>
      <c r="H69" t="s">
        <v>1355</v>
      </c>
      <c r="I69" s="70" t="str">
        <f>VLOOKUP($A69, 제보자분류!$A$1:$E$17, 2,0)</f>
        <v>부산</v>
      </c>
      <c r="J69" s="63"/>
    </row>
    <row r="70" spans="1:10" x14ac:dyDescent="0.3">
      <c r="A70" t="s">
        <v>99</v>
      </c>
      <c r="B70" t="s">
        <v>185</v>
      </c>
      <c r="E70" t="s">
        <v>0</v>
      </c>
      <c r="F70">
        <v>1</v>
      </c>
      <c r="H70" t="s">
        <v>1358</v>
      </c>
      <c r="I70" s="70" t="str">
        <f>VLOOKUP($A70, 제보자분류!$A$1:$E$17, 2,0)</f>
        <v>부산</v>
      </c>
      <c r="J70" s="63"/>
    </row>
    <row r="71" spans="1:10" x14ac:dyDescent="0.3">
      <c r="A71" t="s">
        <v>99</v>
      </c>
      <c r="B71" t="s">
        <v>186</v>
      </c>
      <c r="E71" t="s">
        <v>0</v>
      </c>
      <c r="F71">
        <v>1</v>
      </c>
      <c r="H71" t="s">
        <v>1356</v>
      </c>
      <c r="I71" s="70" t="str">
        <f>VLOOKUP($A71, 제보자분류!$A$1:$E$17, 2,0)</f>
        <v>부산</v>
      </c>
      <c r="J71" s="63"/>
    </row>
    <row r="72" spans="1:10" x14ac:dyDescent="0.3">
      <c r="A72" t="s">
        <v>99</v>
      </c>
      <c r="B72" t="s">
        <v>187</v>
      </c>
      <c r="E72" t="s">
        <v>0</v>
      </c>
      <c r="F72">
        <v>1</v>
      </c>
      <c r="H72" t="s">
        <v>1356</v>
      </c>
      <c r="I72" s="70" t="str">
        <f>VLOOKUP($A72, 제보자분류!$A$1:$E$17, 2,0)</f>
        <v>부산</v>
      </c>
      <c r="J72" s="63"/>
    </row>
    <row r="73" spans="1:10" x14ac:dyDescent="0.3">
      <c r="A73" t="s">
        <v>99</v>
      </c>
      <c r="B73" t="s">
        <v>188</v>
      </c>
      <c r="E73" t="s">
        <v>0</v>
      </c>
      <c r="F73">
        <v>1</v>
      </c>
      <c r="H73" t="s">
        <v>1356</v>
      </c>
      <c r="I73" s="70" t="str">
        <f>VLOOKUP($A73, 제보자분류!$A$1:$E$17, 2,0)</f>
        <v>부산</v>
      </c>
      <c r="J73" s="63"/>
    </row>
    <row r="74" spans="1:10" x14ac:dyDescent="0.3">
      <c r="A74" t="s">
        <v>99</v>
      </c>
      <c r="B74" t="s">
        <v>189</v>
      </c>
      <c r="E74" t="s">
        <v>0</v>
      </c>
      <c r="F74">
        <v>1</v>
      </c>
      <c r="H74" t="s">
        <v>1357</v>
      </c>
      <c r="I74" s="70" t="str">
        <f>VLOOKUP($A74, 제보자분류!$A$1:$E$17, 2,0)</f>
        <v>부산</v>
      </c>
      <c r="J74" s="63"/>
    </row>
    <row r="75" spans="1:10" x14ac:dyDescent="0.3">
      <c r="A75" t="s">
        <v>99</v>
      </c>
      <c r="B75" t="s">
        <v>190</v>
      </c>
      <c r="E75" t="s">
        <v>0</v>
      </c>
      <c r="F75">
        <v>1</v>
      </c>
      <c r="H75" t="s">
        <v>1358</v>
      </c>
      <c r="I75" s="70" t="str">
        <f>VLOOKUP($A75, 제보자분류!$A$1:$E$17, 2,0)</f>
        <v>부산</v>
      </c>
      <c r="J75" s="63"/>
    </row>
    <row r="76" spans="1:10" x14ac:dyDescent="0.3">
      <c r="A76" t="s">
        <v>99</v>
      </c>
      <c r="B76" t="s">
        <v>191</v>
      </c>
      <c r="E76" t="s">
        <v>0</v>
      </c>
      <c r="F76">
        <v>1</v>
      </c>
      <c r="H76" t="s">
        <v>1357</v>
      </c>
      <c r="I76" s="70" t="str">
        <f>VLOOKUP($A76, 제보자분류!$A$1:$E$17, 2,0)</f>
        <v>부산</v>
      </c>
      <c r="J76" s="63"/>
    </row>
    <row r="77" spans="1:10" x14ac:dyDescent="0.3">
      <c r="A77" t="s">
        <v>99</v>
      </c>
      <c r="B77" t="s">
        <v>192</v>
      </c>
      <c r="E77" t="s">
        <v>0</v>
      </c>
      <c r="F77">
        <v>1</v>
      </c>
      <c r="H77" t="s">
        <v>1355</v>
      </c>
      <c r="I77" s="70" t="str">
        <f>VLOOKUP($A77, 제보자분류!$A$1:$E$17, 2,0)</f>
        <v>부산</v>
      </c>
      <c r="J77" s="63"/>
    </row>
    <row r="78" spans="1:10" x14ac:dyDescent="0.3">
      <c r="A78" t="s">
        <v>99</v>
      </c>
      <c r="B78" t="s">
        <v>193</v>
      </c>
      <c r="E78" t="s">
        <v>0</v>
      </c>
      <c r="F78">
        <v>1</v>
      </c>
      <c r="H78" t="s">
        <v>1357</v>
      </c>
      <c r="I78" s="70" t="str">
        <f>VLOOKUP($A78, 제보자분류!$A$1:$E$17, 2,0)</f>
        <v>부산</v>
      </c>
      <c r="J78" s="63"/>
    </row>
    <row r="79" spans="1:10" x14ac:dyDescent="0.3">
      <c r="A79" t="s">
        <v>99</v>
      </c>
      <c r="B79" t="s">
        <v>194</v>
      </c>
      <c r="E79" t="s">
        <v>0</v>
      </c>
      <c r="F79">
        <v>1</v>
      </c>
      <c r="H79" t="s">
        <v>1355</v>
      </c>
      <c r="I79" s="70" t="str">
        <f>VLOOKUP($A79, 제보자분류!$A$1:$E$17, 2,0)</f>
        <v>부산</v>
      </c>
      <c r="J79" s="63"/>
    </row>
    <row r="80" spans="1:10" x14ac:dyDescent="0.3">
      <c r="A80" t="s">
        <v>99</v>
      </c>
      <c r="B80" t="s">
        <v>195</v>
      </c>
      <c r="E80" t="s">
        <v>0</v>
      </c>
      <c r="F80">
        <v>1</v>
      </c>
      <c r="H80" t="s">
        <v>1355</v>
      </c>
      <c r="I80" s="70" t="str">
        <f>VLOOKUP($A80, 제보자분류!$A$1:$E$17, 2,0)</f>
        <v>부산</v>
      </c>
      <c r="J80" s="63"/>
    </row>
    <row r="81" spans="1:10" x14ac:dyDescent="0.3">
      <c r="A81" t="s">
        <v>99</v>
      </c>
      <c r="B81" t="s">
        <v>196</v>
      </c>
      <c r="E81" t="s">
        <v>0</v>
      </c>
      <c r="F81">
        <v>1</v>
      </c>
      <c r="H81" t="s">
        <v>1357</v>
      </c>
      <c r="I81" s="70" t="str">
        <f>VLOOKUP($A81, 제보자분류!$A$1:$E$17, 2,0)</f>
        <v>부산</v>
      </c>
      <c r="J81" s="63"/>
    </row>
    <row r="82" spans="1:10" x14ac:dyDescent="0.3">
      <c r="A82" t="s">
        <v>99</v>
      </c>
      <c r="B82" t="s">
        <v>197</v>
      </c>
      <c r="E82" t="s">
        <v>0</v>
      </c>
      <c r="F82">
        <v>1</v>
      </c>
      <c r="H82" t="s">
        <v>1355</v>
      </c>
      <c r="I82" s="70" t="str">
        <f>VLOOKUP($A82, 제보자분류!$A$1:$E$17, 2,0)</f>
        <v>부산</v>
      </c>
      <c r="J82" s="63"/>
    </row>
    <row r="83" spans="1:10" x14ac:dyDescent="0.3">
      <c r="A83" t="s">
        <v>99</v>
      </c>
      <c r="B83" s="4" t="s">
        <v>198</v>
      </c>
      <c r="E83" t="s">
        <v>0</v>
      </c>
      <c r="H83" t="s">
        <v>1355</v>
      </c>
      <c r="I83" s="70" t="str">
        <f>VLOOKUP($A83, 제보자분류!$A$1:$E$17, 2,0)</f>
        <v>부산</v>
      </c>
      <c r="J83" s="63"/>
    </row>
    <row r="84" spans="1:10" x14ac:dyDescent="0.3">
      <c r="A84" t="s">
        <v>99</v>
      </c>
      <c r="B84" s="4" t="s">
        <v>199</v>
      </c>
      <c r="E84" t="s">
        <v>0</v>
      </c>
      <c r="H84" t="s">
        <v>1355</v>
      </c>
      <c r="I84" s="70" t="str">
        <f>VLOOKUP($A84, 제보자분류!$A$1:$E$17, 2,0)</f>
        <v>부산</v>
      </c>
      <c r="J84" s="63"/>
    </row>
    <row r="85" spans="1:10" x14ac:dyDescent="0.3">
      <c r="A85" t="s">
        <v>99</v>
      </c>
      <c r="B85" s="3" t="s">
        <v>200</v>
      </c>
      <c r="C85" t="s">
        <v>252</v>
      </c>
      <c r="D85">
        <v>1</v>
      </c>
      <c r="E85" t="s">
        <v>0</v>
      </c>
      <c r="F85">
        <v>1</v>
      </c>
      <c r="H85" t="s">
        <v>1356</v>
      </c>
      <c r="I85" s="70" t="str">
        <f>VLOOKUP($A85, 제보자분류!$A$1:$E$17, 2,0)</f>
        <v>부산</v>
      </c>
      <c r="J85" s="63"/>
    </row>
    <row r="86" spans="1:10" x14ac:dyDescent="0.3">
      <c r="A86" t="s">
        <v>99</v>
      </c>
      <c r="B86" s="3" t="s">
        <v>249</v>
      </c>
      <c r="C86" t="s">
        <v>253</v>
      </c>
      <c r="D86">
        <v>1</v>
      </c>
      <c r="E86" t="s">
        <v>0</v>
      </c>
      <c r="F86">
        <v>1</v>
      </c>
      <c r="H86" t="s">
        <v>1356</v>
      </c>
      <c r="I86" s="70" t="str">
        <f>VLOOKUP($A86, 제보자분류!$A$1:$E$17, 2,0)</f>
        <v>부산</v>
      </c>
      <c r="J86" s="63"/>
    </row>
    <row r="87" spans="1:10" x14ac:dyDescent="0.3">
      <c r="A87" t="s">
        <v>99</v>
      </c>
      <c r="B87" t="s">
        <v>201</v>
      </c>
      <c r="E87" t="s">
        <v>0</v>
      </c>
      <c r="F87">
        <v>1</v>
      </c>
      <c r="H87" t="s">
        <v>1355</v>
      </c>
      <c r="I87" s="70" t="str">
        <f>VLOOKUP($A87, 제보자분류!$A$1:$E$17, 2,0)</f>
        <v>부산</v>
      </c>
      <c r="J87" s="63"/>
    </row>
    <row r="88" spans="1:10" x14ac:dyDescent="0.3">
      <c r="A88" t="s">
        <v>99</v>
      </c>
      <c r="B88" s="4" t="s">
        <v>202</v>
      </c>
      <c r="E88" t="s">
        <v>0</v>
      </c>
      <c r="H88" t="s">
        <v>1355</v>
      </c>
      <c r="I88" s="70" t="str">
        <f>VLOOKUP($A88, 제보자분류!$A$1:$E$17, 2,0)</f>
        <v>부산</v>
      </c>
      <c r="J88" s="63"/>
    </row>
    <row r="89" spans="1:10" x14ac:dyDescent="0.3">
      <c r="A89" t="s">
        <v>99</v>
      </c>
      <c r="B89" t="s">
        <v>203</v>
      </c>
      <c r="E89" t="s">
        <v>0</v>
      </c>
      <c r="F89">
        <v>1</v>
      </c>
      <c r="H89" t="s">
        <v>1358</v>
      </c>
      <c r="I89" s="70" t="str">
        <f>VLOOKUP($A89, 제보자분류!$A$1:$E$17, 2,0)</f>
        <v>부산</v>
      </c>
      <c r="J89" s="63"/>
    </row>
    <row r="90" spans="1:10" x14ac:dyDescent="0.3">
      <c r="A90" t="s">
        <v>99</v>
      </c>
      <c r="B90" t="s">
        <v>204</v>
      </c>
      <c r="E90" t="s">
        <v>0</v>
      </c>
      <c r="F90">
        <v>1</v>
      </c>
      <c r="H90" t="s">
        <v>1357</v>
      </c>
      <c r="I90" s="70" t="str">
        <f>VLOOKUP($A90, 제보자분류!$A$1:$E$17, 2,0)</f>
        <v>부산</v>
      </c>
      <c r="J90" s="63"/>
    </row>
    <row r="91" spans="1:10" x14ac:dyDescent="0.3">
      <c r="A91" t="s">
        <v>99</v>
      </c>
      <c r="B91" t="s">
        <v>205</v>
      </c>
      <c r="E91" t="s">
        <v>0</v>
      </c>
      <c r="F91">
        <v>1</v>
      </c>
      <c r="H91" t="s">
        <v>1357</v>
      </c>
      <c r="I91" s="70" t="str">
        <f>VLOOKUP($A91, 제보자분류!$A$1:$E$17, 2,0)</f>
        <v>부산</v>
      </c>
      <c r="J91" s="63"/>
    </row>
    <row r="92" spans="1:10" x14ac:dyDescent="0.3">
      <c r="A92" t="s">
        <v>99</v>
      </c>
      <c r="B92" t="s">
        <v>206</v>
      </c>
      <c r="E92" t="s">
        <v>0</v>
      </c>
      <c r="F92">
        <v>1</v>
      </c>
      <c r="H92" t="s">
        <v>1357</v>
      </c>
      <c r="I92" s="70" t="str">
        <f>VLOOKUP($A92, 제보자분류!$A$1:$E$17, 2,0)</f>
        <v>부산</v>
      </c>
      <c r="J92" s="63"/>
    </row>
    <row r="93" spans="1:10" x14ac:dyDescent="0.3">
      <c r="A93" t="s">
        <v>99</v>
      </c>
      <c r="B93" t="s">
        <v>207</v>
      </c>
      <c r="E93" t="s">
        <v>0</v>
      </c>
      <c r="F93">
        <v>1</v>
      </c>
      <c r="H93" t="s">
        <v>1358</v>
      </c>
      <c r="I93" s="70" t="str">
        <f>VLOOKUP($A93, 제보자분류!$A$1:$E$17, 2,0)</f>
        <v>부산</v>
      </c>
      <c r="J93" s="63"/>
    </row>
    <row r="94" spans="1:10" x14ac:dyDescent="0.3">
      <c r="A94" t="s">
        <v>99</v>
      </c>
      <c r="B94" t="s">
        <v>208</v>
      </c>
      <c r="E94" t="s">
        <v>0</v>
      </c>
      <c r="F94">
        <v>1</v>
      </c>
      <c r="H94" t="s">
        <v>1357</v>
      </c>
      <c r="I94" s="70" t="str">
        <f>VLOOKUP($A94, 제보자분류!$A$1:$E$17, 2,0)</f>
        <v>부산</v>
      </c>
      <c r="J94" s="63"/>
    </row>
    <row r="95" spans="1:10" x14ac:dyDescent="0.3">
      <c r="A95" t="s">
        <v>99</v>
      </c>
      <c r="B95" t="s">
        <v>209</v>
      </c>
      <c r="E95" t="s">
        <v>0</v>
      </c>
      <c r="F95">
        <v>1</v>
      </c>
      <c r="H95" t="s">
        <v>1357</v>
      </c>
      <c r="I95" s="70" t="str">
        <f>VLOOKUP($A95, 제보자분류!$A$1:$E$17, 2,0)</f>
        <v>부산</v>
      </c>
      <c r="J95" s="63"/>
    </row>
    <row r="96" spans="1:10" x14ac:dyDescent="0.3">
      <c r="A96" t="s">
        <v>99</v>
      </c>
      <c r="B96" s="4" t="s">
        <v>210</v>
      </c>
      <c r="E96" t="s">
        <v>0</v>
      </c>
      <c r="H96" t="s">
        <v>1357</v>
      </c>
      <c r="I96" s="70" t="str">
        <f>VLOOKUP($A96, 제보자분류!$A$1:$E$17, 2,0)</f>
        <v>부산</v>
      </c>
      <c r="J96" s="63"/>
    </row>
    <row r="97" spans="1:10" x14ac:dyDescent="0.3">
      <c r="A97" t="s">
        <v>99</v>
      </c>
      <c r="B97" t="s">
        <v>211</v>
      </c>
      <c r="E97" t="s">
        <v>0</v>
      </c>
      <c r="F97">
        <v>1</v>
      </c>
      <c r="H97" t="s">
        <v>1357</v>
      </c>
      <c r="I97" s="70" t="str">
        <f>VLOOKUP($A97, 제보자분류!$A$1:$E$17, 2,0)</f>
        <v>부산</v>
      </c>
      <c r="J97" s="63"/>
    </row>
    <row r="98" spans="1:10" x14ac:dyDescent="0.3">
      <c r="A98" t="s">
        <v>99</v>
      </c>
      <c r="B98" t="s">
        <v>212</v>
      </c>
      <c r="E98" t="s">
        <v>0</v>
      </c>
      <c r="F98">
        <v>1</v>
      </c>
      <c r="H98" t="s">
        <v>1357</v>
      </c>
      <c r="I98" s="70" t="str">
        <f>VLOOKUP($A98, 제보자분류!$A$1:$E$17, 2,0)</f>
        <v>부산</v>
      </c>
      <c r="J98" s="63"/>
    </row>
    <row r="99" spans="1:10" x14ac:dyDescent="0.3">
      <c r="A99" t="s">
        <v>99</v>
      </c>
      <c r="B99" t="s">
        <v>213</v>
      </c>
      <c r="E99" t="s">
        <v>0</v>
      </c>
      <c r="F99">
        <v>1</v>
      </c>
      <c r="H99" t="s">
        <v>1357</v>
      </c>
      <c r="I99" s="70" t="str">
        <f>VLOOKUP($A99, 제보자분류!$A$1:$E$17, 2,0)</f>
        <v>부산</v>
      </c>
      <c r="J99" s="63"/>
    </row>
    <row r="100" spans="1:10" x14ac:dyDescent="0.3">
      <c r="A100" t="s">
        <v>99</v>
      </c>
      <c r="B100" s="4" t="s">
        <v>214</v>
      </c>
      <c r="E100" t="s">
        <v>0</v>
      </c>
      <c r="H100" t="s">
        <v>1357</v>
      </c>
      <c r="I100" s="70" t="str">
        <f>VLOOKUP($A100, 제보자분류!$A$1:$E$17, 2,0)</f>
        <v>부산</v>
      </c>
      <c r="J100" s="63"/>
    </row>
    <row r="101" spans="1:10" x14ac:dyDescent="0.3">
      <c r="A101" t="s">
        <v>99</v>
      </c>
      <c r="B101" t="s">
        <v>215</v>
      </c>
      <c r="E101" t="s">
        <v>0</v>
      </c>
      <c r="F101">
        <v>1</v>
      </c>
      <c r="H101" t="s">
        <v>1358</v>
      </c>
      <c r="I101" s="70" t="str">
        <f>VLOOKUP($A101, 제보자분류!$A$1:$E$17, 2,0)</f>
        <v>부산</v>
      </c>
      <c r="J101" s="63"/>
    </row>
    <row r="102" spans="1:10" x14ac:dyDescent="0.3">
      <c r="A102" t="s">
        <v>99</v>
      </c>
      <c r="B102" t="s">
        <v>216</v>
      </c>
      <c r="E102" t="s">
        <v>0</v>
      </c>
      <c r="F102">
        <v>1</v>
      </c>
      <c r="H102" t="s">
        <v>1358</v>
      </c>
      <c r="I102" s="70" t="str">
        <f>VLOOKUP($A102, 제보자분류!$A$1:$E$17, 2,0)</f>
        <v>부산</v>
      </c>
      <c r="J102" s="63"/>
    </row>
    <row r="103" spans="1:10" x14ac:dyDescent="0.3">
      <c r="A103" t="s">
        <v>99</v>
      </c>
      <c r="B103" t="s">
        <v>217</v>
      </c>
      <c r="E103" t="s">
        <v>0</v>
      </c>
      <c r="F103">
        <v>1</v>
      </c>
      <c r="I103" s="70" t="str">
        <f>VLOOKUP($A103, 제보자분류!$A$1:$E$17, 2,0)</f>
        <v>부산</v>
      </c>
      <c r="J103" s="63"/>
    </row>
    <row r="104" spans="1:10" x14ac:dyDescent="0.3">
      <c r="A104" t="s">
        <v>99</v>
      </c>
      <c r="B104" t="s">
        <v>218</v>
      </c>
      <c r="E104" t="s">
        <v>0</v>
      </c>
      <c r="F104">
        <v>1</v>
      </c>
      <c r="H104" t="s">
        <v>1356</v>
      </c>
      <c r="I104" s="70" t="str">
        <f>VLOOKUP($A104, 제보자분류!$A$1:$E$17, 2,0)</f>
        <v>부산</v>
      </c>
      <c r="J104" s="63"/>
    </row>
    <row r="105" spans="1:10" x14ac:dyDescent="0.3">
      <c r="A105" t="s">
        <v>99</v>
      </c>
      <c r="B105" s="4" t="s">
        <v>219</v>
      </c>
      <c r="E105" t="s">
        <v>0</v>
      </c>
      <c r="H105" t="s">
        <v>1356</v>
      </c>
      <c r="I105" s="70" t="str">
        <f>VLOOKUP($A105, 제보자분류!$A$1:$E$17, 2,0)</f>
        <v>부산</v>
      </c>
      <c r="J105" s="63"/>
    </row>
    <row r="106" spans="1:10" x14ac:dyDescent="0.3">
      <c r="A106" t="s">
        <v>99</v>
      </c>
      <c r="B106" t="s">
        <v>220</v>
      </c>
      <c r="E106" t="s">
        <v>0</v>
      </c>
      <c r="F106">
        <v>1</v>
      </c>
      <c r="H106" t="s">
        <v>1356</v>
      </c>
      <c r="I106" s="70" t="str">
        <f>VLOOKUP($A106, 제보자분류!$A$1:$E$17, 2,0)</f>
        <v>부산</v>
      </c>
      <c r="J106" s="63"/>
    </row>
    <row r="107" spans="1:10" x14ac:dyDescent="0.3">
      <c r="A107" t="s">
        <v>99</v>
      </c>
      <c r="B107" t="s">
        <v>221</v>
      </c>
      <c r="E107" t="s">
        <v>0</v>
      </c>
      <c r="F107">
        <v>1</v>
      </c>
      <c r="H107" t="s">
        <v>1355</v>
      </c>
      <c r="I107" s="70" t="str">
        <f>VLOOKUP($A107, 제보자분류!$A$1:$E$17, 2,0)</f>
        <v>부산</v>
      </c>
      <c r="J107" s="63"/>
    </row>
    <row r="108" spans="1:10" x14ac:dyDescent="0.3">
      <c r="A108" t="s">
        <v>99</v>
      </c>
      <c r="B108" t="s">
        <v>222</v>
      </c>
      <c r="E108" t="s">
        <v>0</v>
      </c>
      <c r="F108">
        <v>1</v>
      </c>
      <c r="H108" t="s">
        <v>1358</v>
      </c>
      <c r="I108" s="70" t="str">
        <f>VLOOKUP($A108, 제보자분류!$A$1:$E$17, 2,0)</f>
        <v>부산</v>
      </c>
      <c r="J108" s="63"/>
    </row>
    <row r="109" spans="1:10" x14ac:dyDescent="0.3">
      <c r="A109" t="s">
        <v>99</v>
      </c>
      <c r="B109" t="s">
        <v>223</v>
      </c>
      <c r="E109" t="s">
        <v>0</v>
      </c>
      <c r="F109">
        <v>1</v>
      </c>
      <c r="H109" t="s">
        <v>1358</v>
      </c>
      <c r="I109" s="70" t="str">
        <f>VLOOKUP($A109, 제보자분류!$A$1:$E$17, 2,0)</f>
        <v>부산</v>
      </c>
      <c r="J109" s="63"/>
    </row>
    <row r="110" spans="1:10" x14ac:dyDescent="0.3">
      <c r="A110" t="s">
        <v>99</v>
      </c>
      <c r="B110" t="s">
        <v>224</v>
      </c>
      <c r="E110" t="s">
        <v>0</v>
      </c>
      <c r="F110">
        <v>1</v>
      </c>
      <c r="H110" t="s">
        <v>1358</v>
      </c>
      <c r="I110" s="70" t="str">
        <f>VLOOKUP($A110, 제보자분류!$A$1:$E$17, 2,0)</f>
        <v>부산</v>
      </c>
      <c r="J110" s="63"/>
    </row>
    <row r="111" spans="1:10" x14ac:dyDescent="0.3">
      <c r="A111" t="s">
        <v>99</v>
      </c>
      <c r="B111" t="s">
        <v>225</v>
      </c>
      <c r="E111" t="s">
        <v>0</v>
      </c>
      <c r="F111">
        <v>1</v>
      </c>
      <c r="H111" t="s">
        <v>1357</v>
      </c>
      <c r="I111" s="70" t="str">
        <f>VLOOKUP($A111, 제보자분류!$A$1:$E$17, 2,0)</f>
        <v>부산</v>
      </c>
      <c r="J111" s="63"/>
    </row>
    <row r="112" spans="1:10" x14ac:dyDescent="0.3">
      <c r="A112" t="s">
        <v>99</v>
      </c>
      <c r="B112" t="s">
        <v>226</v>
      </c>
      <c r="E112" t="s">
        <v>0</v>
      </c>
      <c r="F112">
        <v>1</v>
      </c>
      <c r="H112" t="s">
        <v>1356</v>
      </c>
      <c r="I112" s="70" t="str">
        <f>VLOOKUP($A112, 제보자분류!$A$1:$E$17, 2,0)</f>
        <v>부산</v>
      </c>
      <c r="J112" s="63"/>
    </row>
    <row r="113" spans="1:10" x14ac:dyDescent="0.3">
      <c r="A113" t="s">
        <v>99</v>
      </c>
      <c r="B113" s="4" t="s">
        <v>227</v>
      </c>
      <c r="E113" t="s">
        <v>0</v>
      </c>
      <c r="H113" t="s">
        <v>1355</v>
      </c>
      <c r="I113" s="70" t="str">
        <f>VLOOKUP($A113, 제보자분류!$A$1:$E$17, 2,0)</f>
        <v>부산</v>
      </c>
      <c r="J113" s="63"/>
    </row>
    <row r="114" spans="1:10" x14ac:dyDescent="0.3">
      <c r="A114" t="s">
        <v>99</v>
      </c>
      <c r="B114" t="s">
        <v>228</v>
      </c>
      <c r="E114" t="s">
        <v>0</v>
      </c>
      <c r="F114">
        <v>1</v>
      </c>
      <c r="H114" t="s">
        <v>1357</v>
      </c>
      <c r="I114" s="70" t="str">
        <f>VLOOKUP($A114, 제보자분류!$A$1:$E$17, 2,0)</f>
        <v>부산</v>
      </c>
      <c r="J114" s="63"/>
    </row>
    <row r="115" spans="1:10" x14ac:dyDescent="0.3">
      <c r="A115" t="s">
        <v>99</v>
      </c>
      <c r="B115" t="s">
        <v>229</v>
      </c>
      <c r="E115" t="s">
        <v>0</v>
      </c>
      <c r="F115">
        <v>1</v>
      </c>
      <c r="H115" t="s">
        <v>1358</v>
      </c>
      <c r="I115" s="70" t="str">
        <f>VLOOKUP($A115, 제보자분류!$A$1:$E$17, 2,0)</f>
        <v>부산</v>
      </c>
      <c r="J115" s="63"/>
    </row>
    <row r="116" spans="1:10" x14ac:dyDescent="0.3">
      <c r="A116" t="s">
        <v>99</v>
      </c>
      <c r="B116" t="s">
        <v>230</v>
      </c>
      <c r="E116" t="s">
        <v>0</v>
      </c>
      <c r="F116">
        <v>1</v>
      </c>
      <c r="H116" t="s">
        <v>1358</v>
      </c>
      <c r="I116" s="70" t="str">
        <f>VLOOKUP($A116, 제보자분류!$A$1:$E$17, 2,0)</f>
        <v>부산</v>
      </c>
      <c r="J116" s="63"/>
    </row>
    <row r="117" spans="1:10" x14ac:dyDescent="0.3">
      <c r="A117" t="s">
        <v>99</v>
      </c>
      <c r="B117" t="s">
        <v>231</v>
      </c>
      <c r="E117" t="s">
        <v>0</v>
      </c>
      <c r="F117">
        <v>1</v>
      </c>
      <c r="H117" t="s">
        <v>1357</v>
      </c>
      <c r="I117" s="70" t="str">
        <f>VLOOKUP($A117, 제보자분류!$A$1:$E$17, 2,0)</f>
        <v>부산</v>
      </c>
      <c r="J117" s="63"/>
    </row>
    <row r="118" spans="1:10" x14ac:dyDescent="0.3">
      <c r="A118" t="s">
        <v>99</v>
      </c>
      <c r="B118" t="s">
        <v>232</v>
      </c>
      <c r="E118" t="s">
        <v>0</v>
      </c>
      <c r="F118">
        <v>1</v>
      </c>
      <c r="H118" t="s">
        <v>1357</v>
      </c>
      <c r="I118" s="70" t="str">
        <f>VLOOKUP($A118, 제보자분류!$A$1:$E$17, 2,0)</f>
        <v>부산</v>
      </c>
      <c r="J118" s="63"/>
    </row>
    <row r="119" spans="1:10" x14ac:dyDescent="0.3">
      <c r="A119" t="s">
        <v>99</v>
      </c>
      <c r="B119" t="s">
        <v>233</v>
      </c>
      <c r="E119" t="s">
        <v>0</v>
      </c>
      <c r="F119">
        <v>1</v>
      </c>
      <c r="H119" t="s">
        <v>1357</v>
      </c>
      <c r="I119" s="70" t="str">
        <f>VLOOKUP($A119, 제보자분류!$A$1:$E$17, 2,0)</f>
        <v>부산</v>
      </c>
      <c r="J119" s="63"/>
    </row>
    <row r="120" spans="1:10" x14ac:dyDescent="0.3">
      <c r="A120" t="s">
        <v>99</v>
      </c>
      <c r="B120" t="s">
        <v>234</v>
      </c>
      <c r="E120" t="s">
        <v>0</v>
      </c>
      <c r="F120">
        <v>1</v>
      </c>
      <c r="H120" t="s">
        <v>1355</v>
      </c>
      <c r="I120" s="70" t="str">
        <f>VLOOKUP($A120, 제보자분류!$A$1:$E$17, 2,0)</f>
        <v>부산</v>
      </c>
      <c r="J120" s="63"/>
    </row>
    <row r="121" spans="1:10" x14ac:dyDescent="0.3">
      <c r="A121" t="s">
        <v>99</v>
      </c>
      <c r="B121" t="s">
        <v>235</v>
      </c>
      <c r="E121" t="s">
        <v>0</v>
      </c>
      <c r="F121">
        <v>1</v>
      </c>
      <c r="H121" t="s">
        <v>1358</v>
      </c>
      <c r="I121" s="70" t="str">
        <f>VLOOKUP($A121, 제보자분류!$A$1:$E$17, 2,0)</f>
        <v>부산</v>
      </c>
      <c r="J121" s="63"/>
    </row>
    <row r="122" spans="1:10" x14ac:dyDescent="0.3">
      <c r="A122" t="s">
        <v>99</v>
      </c>
      <c r="B122" t="s">
        <v>236</v>
      </c>
      <c r="E122" t="s">
        <v>0</v>
      </c>
      <c r="F122">
        <v>1</v>
      </c>
      <c r="H122" t="s">
        <v>1356</v>
      </c>
      <c r="I122" s="70" t="str">
        <f>VLOOKUP($A122, 제보자분류!$A$1:$E$17, 2,0)</f>
        <v>부산</v>
      </c>
      <c r="J122" s="63"/>
    </row>
    <row r="123" spans="1:10" x14ac:dyDescent="0.3">
      <c r="A123" t="s">
        <v>99</v>
      </c>
      <c r="B123" s="4" t="s">
        <v>237</v>
      </c>
      <c r="E123" t="s">
        <v>0</v>
      </c>
      <c r="H123" t="s">
        <v>1355</v>
      </c>
      <c r="I123" s="70" t="str">
        <f>VLOOKUP($A123, 제보자분류!$A$1:$E$17, 2,0)</f>
        <v>부산</v>
      </c>
      <c r="J123" s="63"/>
    </row>
    <row r="124" spans="1:10" x14ac:dyDescent="0.3">
      <c r="A124" t="s">
        <v>99</v>
      </c>
      <c r="B124" s="3" t="s">
        <v>239</v>
      </c>
      <c r="C124" t="s">
        <v>250</v>
      </c>
      <c r="D124">
        <v>1</v>
      </c>
      <c r="E124" t="s">
        <v>0</v>
      </c>
      <c r="F124">
        <v>1</v>
      </c>
      <c r="H124" t="s">
        <v>1357</v>
      </c>
      <c r="I124" s="70" t="str">
        <f>VLOOKUP($A124, 제보자분류!$A$1:$E$17, 2,0)</f>
        <v>부산</v>
      </c>
      <c r="J124" s="63"/>
    </row>
    <row r="125" spans="1:10" x14ac:dyDescent="0.3">
      <c r="A125" t="s">
        <v>99</v>
      </c>
      <c r="B125" s="3" t="s">
        <v>239</v>
      </c>
      <c r="C125" t="s">
        <v>251</v>
      </c>
      <c r="D125">
        <v>1</v>
      </c>
      <c r="E125" t="s">
        <v>0</v>
      </c>
      <c r="F125">
        <v>1</v>
      </c>
      <c r="H125" t="s">
        <v>1357</v>
      </c>
      <c r="I125" s="70" t="str">
        <f>VLOOKUP($A125, 제보자분류!$A$1:$E$17, 2,0)</f>
        <v>부산</v>
      </c>
      <c r="J125" s="63"/>
    </row>
    <row r="126" spans="1:10" x14ac:dyDescent="0.3">
      <c r="A126" t="s">
        <v>99</v>
      </c>
      <c r="B126" s="3" t="s">
        <v>240</v>
      </c>
      <c r="C126" t="s">
        <v>256</v>
      </c>
      <c r="D126">
        <v>1</v>
      </c>
      <c r="E126" t="s">
        <v>0</v>
      </c>
      <c r="F126">
        <v>1</v>
      </c>
      <c r="I126" s="70" t="str">
        <f>VLOOKUP($A126, 제보자분류!$A$1:$E$17, 2,0)</f>
        <v>부산</v>
      </c>
      <c r="J126" s="63"/>
    </row>
    <row r="127" spans="1:10" x14ac:dyDescent="0.3">
      <c r="A127" t="s">
        <v>99</v>
      </c>
      <c r="B127" s="3" t="s">
        <v>240</v>
      </c>
      <c r="C127" t="s">
        <v>257</v>
      </c>
      <c r="D127">
        <v>1</v>
      </c>
      <c r="E127" t="s">
        <v>0</v>
      </c>
      <c r="F127">
        <v>1</v>
      </c>
      <c r="I127" s="70" t="str">
        <f>VLOOKUP($A127, 제보자분류!$A$1:$E$17, 2,0)</f>
        <v>부산</v>
      </c>
      <c r="J127" s="63"/>
    </row>
    <row r="128" spans="1:10" x14ac:dyDescent="0.3">
      <c r="A128" t="s">
        <v>99</v>
      </c>
      <c r="B128" s="3" t="s">
        <v>241</v>
      </c>
      <c r="C128" t="s">
        <v>258</v>
      </c>
      <c r="D128">
        <v>1</v>
      </c>
      <c r="E128" t="s">
        <v>0</v>
      </c>
      <c r="F128">
        <v>1</v>
      </c>
      <c r="I128" s="70" t="str">
        <f>VLOOKUP($A128, 제보자분류!$A$1:$E$17, 2,0)</f>
        <v>부산</v>
      </c>
      <c r="J128" s="63"/>
    </row>
    <row r="129" spans="1:10" x14ac:dyDescent="0.3">
      <c r="A129" t="s">
        <v>99</v>
      </c>
      <c r="B129" s="3" t="s">
        <v>241</v>
      </c>
      <c r="C129" t="s">
        <v>259</v>
      </c>
      <c r="D129">
        <v>1</v>
      </c>
      <c r="E129" t="s">
        <v>0</v>
      </c>
      <c r="F129">
        <v>1</v>
      </c>
      <c r="I129" s="70" t="str">
        <f>VLOOKUP($A129, 제보자분류!$A$1:$E$17, 2,0)</f>
        <v>부산</v>
      </c>
      <c r="J129" s="63"/>
    </row>
    <row r="130" spans="1:10" x14ac:dyDescent="0.3">
      <c r="A130" t="s">
        <v>99</v>
      </c>
      <c r="B130" s="3" t="s">
        <v>241</v>
      </c>
      <c r="C130" t="s">
        <v>271</v>
      </c>
      <c r="D130">
        <v>1</v>
      </c>
      <c r="E130" t="s">
        <v>0</v>
      </c>
      <c r="F130">
        <v>1</v>
      </c>
      <c r="I130" s="70" t="str">
        <f>VLOOKUP($A130, 제보자분류!$A$1:$E$17, 2,0)</f>
        <v>부산</v>
      </c>
      <c r="J130" s="63"/>
    </row>
    <row r="131" spans="1:10" x14ac:dyDescent="0.3">
      <c r="A131" t="s">
        <v>99</v>
      </c>
      <c r="B131" s="3" t="s">
        <v>242</v>
      </c>
      <c r="C131" t="s">
        <v>260</v>
      </c>
      <c r="D131">
        <v>1</v>
      </c>
      <c r="E131" t="s">
        <v>0</v>
      </c>
      <c r="I131" s="70" t="str">
        <f>VLOOKUP($A131, 제보자분류!$A$1:$E$17, 2,0)</f>
        <v>부산</v>
      </c>
      <c r="J131" s="63"/>
    </row>
    <row r="132" spans="1:10" x14ac:dyDescent="0.3">
      <c r="A132" t="s">
        <v>99</v>
      </c>
      <c r="B132" s="3" t="s">
        <v>242</v>
      </c>
      <c r="C132" t="s">
        <v>261</v>
      </c>
      <c r="D132">
        <v>1</v>
      </c>
      <c r="E132" t="s">
        <v>0</v>
      </c>
      <c r="F132">
        <v>1</v>
      </c>
      <c r="I132" s="70" t="str">
        <f>VLOOKUP($A132, 제보자분류!$A$1:$E$17, 2,0)</f>
        <v>부산</v>
      </c>
      <c r="J132" s="63"/>
    </row>
    <row r="133" spans="1:10" x14ac:dyDescent="0.3">
      <c r="A133" t="s">
        <v>99</v>
      </c>
      <c r="B133" s="3" t="s">
        <v>243</v>
      </c>
      <c r="C133" t="s">
        <v>262</v>
      </c>
      <c r="D133">
        <v>1</v>
      </c>
      <c r="E133" t="s">
        <v>0</v>
      </c>
      <c r="I133" s="70" t="str">
        <f>VLOOKUP($A133, 제보자분류!$A$1:$E$17, 2,0)</f>
        <v>부산</v>
      </c>
      <c r="J133" s="63"/>
    </row>
    <row r="134" spans="1:10" x14ac:dyDescent="0.3">
      <c r="A134" t="s">
        <v>99</v>
      </c>
      <c r="B134" s="3" t="s">
        <v>243</v>
      </c>
      <c r="C134" t="s">
        <v>263</v>
      </c>
      <c r="D134">
        <v>1</v>
      </c>
      <c r="E134" t="s">
        <v>0</v>
      </c>
      <c r="F134">
        <v>1</v>
      </c>
      <c r="I134" s="70" t="str">
        <f>VLOOKUP($A134, 제보자분류!$A$1:$E$17, 2,0)</f>
        <v>부산</v>
      </c>
      <c r="J134" s="63"/>
    </row>
    <row r="135" spans="1:10" x14ac:dyDescent="0.3">
      <c r="A135" t="s">
        <v>99</v>
      </c>
      <c r="B135" s="3" t="s">
        <v>244</v>
      </c>
      <c r="C135" t="s">
        <v>264</v>
      </c>
      <c r="D135">
        <v>1</v>
      </c>
      <c r="E135" t="s">
        <v>0</v>
      </c>
      <c r="F135">
        <v>1</v>
      </c>
      <c r="I135" s="70" t="str">
        <f>VLOOKUP($A135, 제보자분류!$A$1:$E$17, 2,0)</f>
        <v>부산</v>
      </c>
      <c r="J135" s="63"/>
    </row>
    <row r="136" spans="1:10" x14ac:dyDescent="0.3">
      <c r="A136" t="s">
        <v>99</v>
      </c>
      <c r="B136" s="3" t="s">
        <v>244</v>
      </c>
      <c r="C136" t="s">
        <v>265</v>
      </c>
      <c r="D136">
        <v>1</v>
      </c>
      <c r="E136" t="s">
        <v>0</v>
      </c>
      <c r="F136">
        <v>1</v>
      </c>
      <c r="I136" s="70" t="str">
        <f>VLOOKUP($A136, 제보자분류!$A$1:$E$17, 2,0)</f>
        <v>부산</v>
      </c>
      <c r="J136" s="63"/>
    </row>
    <row r="137" spans="1:10" x14ac:dyDescent="0.3">
      <c r="A137" t="s">
        <v>99</v>
      </c>
      <c r="B137" s="3" t="s">
        <v>245</v>
      </c>
      <c r="C137" t="s">
        <v>266</v>
      </c>
      <c r="D137">
        <v>1</v>
      </c>
      <c r="E137" t="s">
        <v>0</v>
      </c>
      <c r="F137">
        <v>1</v>
      </c>
      <c r="I137" s="70" t="str">
        <f>VLOOKUP($A137, 제보자분류!$A$1:$E$17, 2,0)</f>
        <v>부산</v>
      </c>
      <c r="J137" s="63"/>
    </row>
    <row r="138" spans="1:10" x14ac:dyDescent="0.3">
      <c r="A138" t="s">
        <v>99</v>
      </c>
      <c r="B138" s="3" t="s">
        <v>245</v>
      </c>
      <c r="C138" t="s">
        <v>267</v>
      </c>
      <c r="D138">
        <v>1</v>
      </c>
      <c r="E138" t="s">
        <v>0</v>
      </c>
      <c r="F138">
        <v>1</v>
      </c>
      <c r="I138" s="70" t="str">
        <f>VLOOKUP($A138, 제보자분류!$A$1:$E$17, 2,0)</f>
        <v>부산</v>
      </c>
      <c r="J138" s="63"/>
    </row>
    <row r="139" spans="1:10" x14ac:dyDescent="0.3">
      <c r="A139" t="s">
        <v>99</v>
      </c>
      <c r="B139" s="3" t="s">
        <v>246</v>
      </c>
      <c r="C139" t="s">
        <v>268</v>
      </c>
      <c r="D139">
        <v>1</v>
      </c>
      <c r="E139" t="s">
        <v>0</v>
      </c>
      <c r="F139">
        <v>1</v>
      </c>
      <c r="I139" s="70" t="str">
        <f>VLOOKUP($A139, 제보자분류!$A$1:$E$17, 2,0)</f>
        <v>부산</v>
      </c>
      <c r="J139" s="63"/>
    </row>
    <row r="140" spans="1:10" x14ac:dyDescent="0.3">
      <c r="A140" t="s">
        <v>99</v>
      </c>
      <c r="B140" s="3" t="s">
        <v>246</v>
      </c>
      <c r="C140" t="s">
        <v>269</v>
      </c>
      <c r="D140">
        <v>1</v>
      </c>
      <c r="E140" t="s">
        <v>0</v>
      </c>
      <c r="F140">
        <v>1</v>
      </c>
      <c r="I140" s="70" t="str">
        <f>VLOOKUP($A140, 제보자분류!$A$1:$E$17, 2,0)</f>
        <v>부산</v>
      </c>
      <c r="J140" s="63"/>
    </row>
    <row r="141" spans="1:10" x14ac:dyDescent="0.3">
      <c r="A141" t="s">
        <v>99</v>
      </c>
      <c r="B141" s="3" t="s">
        <v>1338</v>
      </c>
      <c r="C141" t="s">
        <v>1339</v>
      </c>
      <c r="D141">
        <v>1</v>
      </c>
      <c r="E141" t="s">
        <v>1</v>
      </c>
      <c r="I141" s="70" t="str">
        <f>VLOOKUP($A141, 제보자분류!$A$1:$E$17, 2,0)</f>
        <v>부산</v>
      </c>
      <c r="J141" s="63"/>
    </row>
    <row r="142" spans="1:10" x14ac:dyDescent="0.3">
      <c r="A142" t="s">
        <v>99</v>
      </c>
      <c r="B142" s="3" t="s">
        <v>1338</v>
      </c>
      <c r="C142" t="s">
        <v>1340</v>
      </c>
      <c r="D142">
        <v>1</v>
      </c>
      <c r="E142" t="s">
        <v>1</v>
      </c>
      <c r="I142" s="70" t="str">
        <f>VLOOKUP($A142, 제보자분류!$A$1:$E$17, 2,0)</f>
        <v>부산</v>
      </c>
      <c r="J142" s="63"/>
    </row>
    <row r="143" spans="1:10" x14ac:dyDescent="0.3">
      <c r="A143" t="s">
        <v>99</v>
      </c>
      <c r="B143" s="3" t="s">
        <v>1344</v>
      </c>
      <c r="C143" t="s">
        <v>1345</v>
      </c>
      <c r="D143">
        <v>1</v>
      </c>
      <c r="E143" t="s">
        <v>1</v>
      </c>
      <c r="I143" s="70" t="str">
        <f>VLOOKUP($A143, 제보자분류!$A$1:$E$17, 2,0)</f>
        <v>부산</v>
      </c>
      <c r="J143" s="63"/>
    </row>
    <row r="144" spans="1:10" x14ac:dyDescent="0.3">
      <c r="A144" t="s">
        <v>99</v>
      </c>
      <c r="B144" s="3" t="s">
        <v>1344</v>
      </c>
      <c r="C144" t="s">
        <v>1346</v>
      </c>
      <c r="D144">
        <v>1</v>
      </c>
      <c r="E144" t="s">
        <v>1</v>
      </c>
      <c r="I144" s="70" t="str">
        <f>VLOOKUP($A144, 제보자분류!$A$1:$E$17, 2,0)</f>
        <v>부산</v>
      </c>
      <c r="J144" s="63"/>
    </row>
    <row r="145" spans="1:10" x14ac:dyDescent="0.3">
      <c r="A145" t="s">
        <v>99</v>
      </c>
      <c r="B145" s="3" t="s">
        <v>1347</v>
      </c>
      <c r="C145" t="s">
        <v>1348</v>
      </c>
      <c r="D145">
        <v>1</v>
      </c>
      <c r="E145" t="s">
        <v>1</v>
      </c>
      <c r="I145" s="70" t="str">
        <f>VLOOKUP($A145, 제보자분류!$A$1:$E$17, 2,0)</f>
        <v>부산</v>
      </c>
      <c r="J145" s="63"/>
    </row>
    <row r="146" spans="1:10" x14ac:dyDescent="0.3">
      <c r="A146" t="s">
        <v>99</v>
      </c>
      <c r="B146" s="3" t="s">
        <v>1347</v>
      </c>
      <c r="C146" t="s">
        <v>1349</v>
      </c>
      <c r="D146">
        <v>1</v>
      </c>
      <c r="E146" t="s">
        <v>1</v>
      </c>
      <c r="I146" s="70" t="str">
        <f>VLOOKUP($A146, 제보자분류!$A$1:$E$17, 2,0)</f>
        <v>부산</v>
      </c>
      <c r="J146" s="63"/>
    </row>
    <row r="147" spans="1:10" x14ac:dyDescent="0.3">
      <c r="A147" t="s">
        <v>99</v>
      </c>
      <c r="B147" s="3" t="s">
        <v>1350</v>
      </c>
      <c r="C147" t="s">
        <v>1351</v>
      </c>
      <c r="D147">
        <v>1</v>
      </c>
      <c r="E147" t="s">
        <v>1</v>
      </c>
      <c r="F147">
        <v>1</v>
      </c>
      <c r="I147" s="70" t="str">
        <f>VLOOKUP($A147, 제보자분류!$A$1:$E$17, 2,0)</f>
        <v>부산</v>
      </c>
      <c r="J147" s="63"/>
    </row>
    <row r="148" spans="1:10" x14ac:dyDescent="0.3">
      <c r="A148" t="s">
        <v>99</v>
      </c>
      <c r="B148" s="3" t="s">
        <v>1350</v>
      </c>
      <c r="C148" t="s">
        <v>1352</v>
      </c>
      <c r="D148">
        <v>1</v>
      </c>
      <c r="E148" t="s">
        <v>1</v>
      </c>
      <c r="F148">
        <v>1</v>
      </c>
      <c r="I148" s="70" t="str">
        <f>VLOOKUP($A148, 제보자분류!$A$1:$E$17, 2,0)</f>
        <v>부산</v>
      </c>
      <c r="J148" s="63"/>
    </row>
    <row r="149" spans="1:10" x14ac:dyDescent="0.3">
      <c r="A149" t="s">
        <v>99</v>
      </c>
      <c r="B149" t="s">
        <v>272</v>
      </c>
      <c r="E149" t="s">
        <v>1</v>
      </c>
      <c r="F149">
        <v>1</v>
      </c>
      <c r="H149" t="s">
        <v>1359</v>
      </c>
      <c r="I149" s="70" t="str">
        <f>VLOOKUP($A149, 제보자분류!$A$1:$E$17, 2,0)</f>
        <v>부산</v>
      </c>
      <c r="J149" s="63"/>
    </row>
    <row r="150" spans="1:10" x14ac:dyDescent="0.3">
      <c r="A150" t="s">
        <v>99</v>
      </c>
      <c r="B150" t="s">
        <v>273</v>
      </c>
      <c r="E150" t="s">
        <v>1</v>
      </c>
      <c r="F150">
        <v>1</v>
      </c>
      <c r="H150" t="s">
        <v>1359</v>
      </c>
      <c r="I150" s="70" t="str">
        <f>VLOOKUP($A150, 제보자분류!$A$1:$E$17, 2,0)</f>
        <v>부산</v>
      </c>
      <c r="J150" s="63"/>
    </row>
    <row r="151" spans="1:10" x14ac:dyDescent="0.3">
      <c r="A151" t="s">
        <v>99</v>
      </c>
      <c r="B151" t="s">
        <v>274</v>
      </c>
      <c r="E151" t="s">
        <v>1</v>
      </c>
      <c r="F151">
        <v>1</v>
      </c>
      <c r="H151" t="s">
        <v>1360</v>
      </c>
      <c r="I151" s="70" t="str">
        <f>VLOOKUP($A151, 제보자분류!$A$1:$E$17, 2,0)</f>
        <v>부산</v>
      </c>
      <c r="J151" s="63"/>
    </row>
    <row r="152" spans="1:10" x14ac:dyDescent="0.3">
      <c r="A152" t="s">
        <v>99</v>
      </c>
      <c r="B152" t="s">
        <v>275</v>
      </c>
      <c r="E152" t="s">
        <v>1</v>
      </c>
      <c r="F152">
        <v>1</v>
      </c>
      <c r="H152" t="s">
        <v>1360</v>
      </c>
      <c r="I152" s="70" t="str">
        <f>VLOOKUP($A152, 제보자분류!$A$1:$E$17, 2,0)</f>
        <v>부산</v>
      </c>
      <c r="J152" s="63"/>
    </row>
    <row r="153" spans="1:10" x14ac:dyDescent="0.3">
      <c r="A153" t="s">
        <v>99</v>
      </c>
      <c r="B153" t="s">
        <v>276</v>
      </c>
      <c r="E153" t="s">
        <v>1</v>
      </c>
      <c r="F153">
        <v>1</v>
      </c>
      <c r="H153" t="s">
        <v>1360</v>
      </c>
      <c r="I153" s="70" t="str">
        <f>VLOOKUP($A153, 제보자분류!$A$1:$E$17, 2,0)</f>
        <v>부산</v>
      </c>
      <c r="J153" s="63"/>
    </row>
    <row r="154" spans="1:10" x14ac:dyDescent="0.3">
      <c r="A154" t="s">
        <v>99</v>
      </c>
      <c r="B154" t="s">
        <v>277</v>
      </c>
      <c r="E154" t="s">
        <v>1</v>
      </c>
      <c r="F154">
        <v>1</v>
      </c>
      <c r="H154" t="s">
        <v>1361</v>
      </c>
      <c r="I154" s="70" t="str">
        <f>VLOOKUP($A154, 제보자분류!$A$1:$E$17, 2,0)</f>
        <v>부산</v>
      </c>
      <c r="J154" s="63"/>
    </row>
    <row r="155" spans="1:10" x14ac:dyDescent="0.3">
      <c r="A155" t="s">
        <v>99</v>
      </c>
      <c r="B155" t="s">
        <v>278</v>
      </c>
      <c r="E155" t="s">
        <v>1</v>
      </c>
      <c r="F155">
        <v>1</v>
      </c>
      <c r="H155" t="s">
        <v>1360</v>
      </c>
      <c r="I155" s="70" t="str">
        <f>VLOOKUP($A155, 제보자분류!$A$1:$E$17, 2,0)</f>
        <v>부산</v>
      </c>
      <c r="J155" s="63"/>
    </row>
    <row r="156" spans="1:10" x14ac:dyDescent="0.3">
      <c r="A156" t="s">
        <v>99</v>
      </c>
      <c r="B156" t="s">
        <v>279</v>
      </c>
      <c r="E156" t="s">
        <v>1</v>
      </c>
      <c r="F156">
        <v>1</v>
      </c>
      <c r="H156" t="s">
        <v>1362</v>
      </c>
      <c r="I156" s="70" t="str">
        <f>VLOOKUP($A156, 제보자분류!$A$1:$E$17, 2,0)</f>
        <v>부산</v>
      </c>
      <c r="J156" s="63"/>
    </row>
    <row r="157" spans="1:10" x14ac:dyDescent="0.3">
      <c r="A157" t="s">
        <v>99</v>
      </c>
      <c r="B157" t="s">
        <v>280</v>
      </c>
      <c r="E157" t="s">
        <v>1</v>
      </c>
      <c r="F157">
        <v>1</v>
      </c>
      <c r="H157" t="s">
        <v>1360</v>
      </c>
      <c r="I157" s="70" t="str">
        <f>VLOOKUP($A157, 제보자분류!$A$1:$E$17, 2,0)</f>
        <v>부산</v>
      </c>
      <c r="J157" s="63"/>
    </row>
    <row r="158" spans="1:10" x14ac:dyDescent="0.3">
      <c r="A158" t="s">
        <v>99</v>
      </c>
      <c r="B158" t="s">
        <v>281</v>
      </c>
      <c r="E158" t="s">
        <v>1</v>
      </c>
      <c r="F158">
        <v>1</v>
      </c>
      <c r="H158" t="s">
        <v>1360</v>
      </c>
      <c r="I158" s="70" t="str">
        <f>VLOOKUP($A158, 제보자분류!$A$1:$E$17, 2,0)</f>
        <v>부산</v>
      </c>
      <c r="J158" s="63"/>
    </row>
    <row r="159" spans="1:10" x14ac:dyDescent="0.3">
      <c r="A159" t="s">
        <v>99</v>
      </c>
      <c r="B159" t="s">
        <v>282</v>
      </c>
      <c r="E159" t="s">
        <v>1</v>
      </c>
      <c r="F159">
        <v>1</v>
      </c>
      <c r="H159" t="s">
        <v>1362</v>
      </c>
      <c r="I159" s="70" t="str">
        <f>VLOOKUP($A159, 제보자분류!$A$1:$E$17, 2,0)</f>
        <v>부산</v>
      </c>
      <c r="J159" s="63"/>
    </row>
    <row r="160" spans="1:10" x14ac:dyDescent="0.3">
      <c r="A160" t="s">
        <v>99</v>
      </c>
      <c r="B160" t="s">
        <v>283</v>
      </c>
      <c r="E160" t="s">
        <v>1</v>
      </c>
      <c r="F160">
        <v>1</v>
      </c>
      <c r="H160" t="s">
        <v>1359</v>
      </c>
      <c r="I160" s="70" t="str">
        <f>VLOOKUP($A160, 제보자분류!$A$1:$E$17, 2,0)</f>
        <v>부산</v>
      </c>
      <c r="J160" s="63"/>
    </row>
    <row r="161" spans="1:10" x14ac:dyDescent="0.3">
      <c r="A161" t="s">
        <v>99</v>
      </c>
      <c r="B161" t="s">
        <v>530</v>
      </c>
      <c r="E161" t="s">
        <v>1</v>
      </c>
      <c r="F161">
        <v>1</v>
      </c>
      <c r="I161" s="70" t="str">
        <f>VLOOKUP($A161, 제보자분류!$A$1:$E$17, 2,0)</f>
        <v>부산</v>
      </c>
      <c r="J161" s="63"/>
    </row>
    <row r="162" spans="1:10" x14ac:dyDescent="0.3">
      <c r="A162" t="s">
        <v>99</v>
      </c>
      <c r="B162" t="s">
        <v>284</v>
      </c>
      <c r="E162" t="s">
        <v>1</v>
      </c>
      <c r="F162">
        <v>1</v>
      </c>
      <c r="H162" t="s">
        <v>1360</v>
      </c>
      <c r="I162" s="70" t="str">
        <f>VLOOKUP($A162, 제보자분류!$A$1:$E$17, 2,0)</f>
        <v>부산</v>
      </c>
      <c r="J162" s="63"/>
    </row>
    <row r="163" spans="1:10" x14ac:dyDescent="0.3">
      <c r="A163" t="s">
        <v>99</v>
      </c>
      <c r="B163" t="s">
        <v>285</v>
      </c>
      <c r="E163" t="s">
        <v>1</v>
      </c>
      <c r="F163">
        <v>1</v>
      </c>
      <c r="H163" t="s">
        <v>1362</v>
      </c>
      <c r="I163" s="70" t="str">
        <f>VLOOKUP($A163, 제보자분류!$A$1:$E$17, 2,0)</f>
        <v>부산</v>
      </c>
      <c r="J163" s="63"/>
    </row>
    <row r="164" spans="1:10" x14ac:dyDescent="0.3">
      <c r="A164" t="s">
        <v>99</v>
      </c>
      <c r="B164" t="s">
        <v>286</v>
      </c>
      <c r="E164" t="s">
        <v>1</v>
      </c>
      <c r="F164">
        <v>1</v>
      </c>
      <c r="H164" t="s">
        <v>1362</v>
      </c>
      <c r="I164" s="70" t="str">
        <f>VLOOKUP($A164, 제보자분류!$A$1:$E$17, 2,0)</f>
        <v>부산</v>
      </c>
      <c r="J164" s="63"/>
    </row>
    <row r="165" spans="1:10" x14ac:dyDescent="0.3">
      <c r="A165" t="s">
        <v>99</v>
      </c>
      <c r="B165" t="s">
        <v>287</v>
      </c>
      <c r="E165" t="s">
        <v>1</v>
      </c>
      <c r="F165">
        <v>1</v>
      </c>
      <c r="H165" t="s">
        <v>1360</v>
      </c>
      <c r="I165" s="70" t="str">
        <f>VLOOKUP($A165, 제보자분류!$A$1:$E$17, 2,0)</f>
        <v>부산</v>
      </c>
      <c r="J165" s="63"/>
    </row>
    <row r="166" spans="1:10" x14ac:dyDescent="0.3">
      <c r="A166" t="s">
        <v>99</v>
      </c>
      <c r="B166" t="s">
        <v>288</v>
      </c>
      <c r="E166" t="s">
        <v>1</v>
      </c>
      <c r="F166">
        <v>1</v>
      </c>
      <c r="H166" t="s">
        <v>1359</v>
      </c>
      <c r="I166" s="70" t="str">
        <f>VLOOKUP($A166, 제보자분류!$A$1:$E$17, 2,0)</f>
        <v>부산</v>
      </c>
      <c r="J166" s="63"/>
    </row>
    <row r="167" spans="1:10" x14ac:dyDescent="0.3">
      <c r="A167" t="s">
        <v>99</v>
      </c>
      <c r="B167" t="s">
        <v>289</v>
      </c>
      <c r="E167" t="s">
        <v>1</v>
      </c>
      <c r="F167">
        <v>1</v>
      </c>
      <c r="H167" t="s">
        <v>1362</v>
      </c>
      <c r="I167" s="70" t="str">
        <f>VLOOKUP($A167, 제보자분류!$A$1:$E$17, 2,0)</f>
        <v>부산</v>
      </c>
      <c r="J167" s="63"/>
    </row>
    <row r="168" spans="1:10" x14ac:dyDescent="0.3">
      <c r="A168" t="s">
        <v>99</v>
      </c>
      <c r="B168" t="s">
        <v>290</v>
      </c>
      <c r="E168" t="s">
        <v>1</v>
      </c>
      <c r="F168">
        <v>1</v>
      </c>
      <c r="H168" t="s">
        <v>1362</v>
      </c>
      <c r="I168" s="70" t="str">
        <f>VLOOKUP($A168, 제보자분류!$A$1:$E$17, 2,0)</f>
        <v>부산</v>
      </c>
      <c r="J168" s="63"/>
    </row>
    <row r="169" spans="1:10" x14ac:dyDescent="0.3">
      <c r="A169" t="s">
        <v>99</v>
      </c>
      <c r="B169" t="s">
        <v>291</v>
      </c>
      <c r="E169" t="s">
        <v>1</v>
      </c>
      <c r="F169">
        <v>1</v>
      </c>
      <c r="H169" t="s">
        <v>1360</v>
      </c>
      <c r="I169" s="70" t="str">
        <f>VLOOKUP($A169, 제보자분류!$A$1:$E$17, 2,0)</f>
        <v>부산</v>
      </c>
      <c r="J169" s="63"/>
    </row>
    <row r="170" spans="1:10" x14ac:dyDescent="0.3">
      <c r="A170" t="s">
        <v>99</v>
      </c>
      <c r="B170" t="s">
        <v>292</v>
      </c>
      <c r="E170" t="s">
        <v>1</v>
      </c>
      <c r="F170">
        <v>1</v>
      </c>
      <c r="H170" t="s">
        <v>1360</v>
      </c>
      <c r="I170" s="70" t="str">
        <f>VLOOKUP($A170, 제보자분류!$A$1:$E$17, 2,0)</f>
        <v>부산</v>
      </c>
      <c r="J170" s="63"/>
    </row>
    <row r="171" spans="1:10" x14ac:dyDescent="0.3">
      <c r="A171" t="s">
        <v>99</v>
      </c>
      <c r="B171" t="s">
        <v>293</v>
      </c>
      <c r="E171" t="s">
        <v>1</v>
      </c>
      <c r="F171">
        <v>1</v>
      </c>
      <c r="H171" t="s">
        <v>1362</v>
      </c>
      <c r="I171" s="70" t="str">
        <f>VLOOKUP($A171, 제보자분류!$A$1:$E$17, 2,0)</f>
        <v>부산</v>
      </c>
      <c r="J171" s="63"/>
    </row>
    <row r="172" spans="1:10" x14ac:dyDescent="0.3">
      <c r="A172" t="s">
        <v>99</v>
      </c>
      <c r="B172" t="s">
        <v>294</v>
      </c>
      <c r="E172" t="s">
        <v>1</v>
      </c>
      <c r="F172">
        <v>1</v>
      </c>
      <c r="H172" t="s">
        <v>1362</v>
      </c>
      <c r="I172" s="70" t="str">
        <f>VLOOKUP($A172, 제보자분류!$A$1:$E$17, 2,0)</f>
        <v>부산</v>
      </c>
      <c r="J172" s="63"/>
    </row>
    <row r="173" spans="1:10" x14ac:dyDescent="0.3">
      <c r="A173" t="s">
        <v>99</v>
      </c>
      <c r="B173" t="s">
        <v>295</v>
      </c>
      <c r="E173" t="s">
        <v>1</v>
      </c>
      <c r="F173">
        <v>1</v>
      </c>
      <c r="H173" t="s">
        <v>1362</v>
      </c>
      <c r="I173" s="70" t="str">
        <f>VLOOKUP($A173, 제보자분류!$A$1:$E$17, 2,0)</f>
        <v>부산</v>
      </c>
      <c r="J173" s="63"/>
    </row>
    <row r="174" spans="1:10" x14ac:dyDescent="0.3">
      <c r="A174" t="s">
        <v>99</v>
      </c>
      <c r="B174" t="s">
        <v>296</v>
      </c>
      <c r="E174" t="s">
        <v>1</v>
      </c>
      <c r="F174">
        <v>1</v>
      </c>
      <c r="H174" t="s">
        <v>1362</v>
      </c>
      <c r="I174" s="70" t="str">
        <f>VLOOKUP($A174, 제보자분류!$A$1:$E$17, 2,0)</f>
        <v>부산</v>
      </c>
      <c r="J174" s="63"/>
    </row>
    <row r="175" spans="1:10" x14ac:dyDescent="0.3">
      <c r="A175" t="s">
        <v>99</v>
      </c>
      <c r="B175" t="s">
        <v>297</v>
      </c>
      <c r="E175" t="s">
        <v>1</v>
      </c>
      <c r="F175">
        <v>1</v>
      </c>
      <c r="H175" t="s">
        <v>1359</v>
      </c>
      <c r="I175" s="70" t="str">
        <f>VLOOKUP($A175, 제보자분류!$A$1:$E$17, 2,0)</f>
        <v>부산</v>
      </c>
      <c r="J175" s="63"/>
    </row>
    <row r="176" spans="1:10" x14ac:dyDescent="0.3">
      <c r="A176" t="s">
        <v>99</v>
      </c>
      <c r="B176" t="s">
        <v>298</v>
      </c>
      <c r="E176" t="s">
        <v>1</v>
      </c>
      <c r="F176">
        <v>1</v>
      </c>
      <c r="H176" t="s">
        <v>1360</v>
      </c>
      <c r="I176" s="70" t="str">
        <f>VLOOKUP($A176, 제보자분류!$A$1:$E$17, 2,0)</f>
        <v>부산</v>
      </c>
      <c r="J176" s="63"/>
    </row>
    <row r="177" spans="1:10" x14ac:dyDescent="0.3">
      <c r="A177" t="s">
        <v>99</v>
      </c>
      <c r="B177" s="3" t="s">
        <v>299</v>
      </c>
      <c r="C177" t="s">
        <v>1342</v>
      </c>
      <c r="D177">
        <v>1</v>
      </c>
      <c r="E177" t="s">
        <v>1</v>
      </c>
      <c r="F177">
        <v>1</v>
      </c>
      <c r="H177" t="s">
        <v>1360</v>
      </c>
      <c r="I177" s="70" t="str">
        <f>VLOOKUP($A177, 제보자분류!$A$1:$E$17, 2,0)</f>
        <v>부산</v>
      </c>
      <c r="J177" s="63"/>
    </row>
    <row r="178" spans="1:10" x14ac:dyDescent="0.3">
      <c r="A178" t="s">
        <v>99</v>
      </c>
      <c r="B178" s="3" t="s">
        <v>1341</v>
      </c>
      <c r="C178" t="s">
        <v>1343</v>
      </c>
      <c r="D178">
        <v>1</v>
      </c>
      <c r="E178" t="s">
        <v>1</v>
      </c>
      <c r="F178">
        <v>1</v>
      </c>
      <c r="I178" s="70" t="str">
        <f>VLOOKUP($A178, 제보자분류!$A$1:$E$17, 2,0)</f>
        <v>부산</v>
      </c>
      <c r="J178" s="63"/>
    </row>
    <row r="179" spans="1:10" x14ac:dyDescent="0.3">
      <c r="A179" t="s">
        <v>99</v>
      </c>
      <c r="B179" t="s">
        <v>300</v>
      </c>
      <c r="E179" t="s">
        <v>1</v>
      </c>
      <c r="F179">
        <v>1</v>
      </c>
      <c r="H179" t="s">
        <v>1360</v>
      </c>
      <c r="I179" s="70" t="str">
        <f>VLOOKUP($A179, 제보자분류!$A$1:$E$17, 2,0)</f>
        <v>부산</v>
      </c>
      <c r="J179" s="63"/>
    </row>
    <row r="180" spans="1:10" x14ac:dyDescent="0.3">
      <c r="A180" t="s">
        <v>99</v>
      </c>
      <c r="B180" s="6" t="s">
        <v>301</v>
      </c>
      <c r="E180" t="s">
        <v>1</v>
      </c>
      <c r="F180">
        <v>1</v>
      </c>
      <c r="I180" s="70" t="str">
        <f>VLOOKUP($A180, 제보자분류!$A$1:$E$17, 2,0)</f>
        <v>부산</v>
      </c>
      <c r="J180" s="63"/>
    </row>
    <row r="181" spans="1:10" x14ac:dyDescent="0.3">
      <c r="A181" t="s">
        <v>99</v>
      </c>
      <c r="B181" s="6" t="s">
        <v>302</v>
      </c>
      <c r="E181" t="s">
        <v>1</v>
      </c>
      <c r="F181">
        <v>1</v>
      </c>
      <c r="H181" t="s">
        <v>1360</v>
      </c>
      <c r="I181" s="70" t="str">
        <f>VLOOKUP($A181, 제보자분류!$A$1:$E$17, 2,0)</f>
        <v>부산</v>
      </c>
      <c r="J181" s="63"/>
    </row>
    <row r="182" spans="1:10" x14ac:dyDescent="0.3">
      <c r="A182" t="s">
        <v>99</v>
      </c>
      <c r="B182" t="s">
        <v>303</v>
      </c>
      <c r="E182" t="s">
        <v>1</v>
      </c>
      <c r="F182">
        <v>1</v>
      </c>
      <c r="H182" t="s">
        <v>1361</v>
      </c>
      <c r="I182" s="70" t="str">
        <f>VLOOKUP($A182, 제보자분류!$A$1:$E$17, 2,0)</f>
        <v>부산</v>
      </c>
      <c r="J182" s="63"/>
    </row>
    <row r="183" spans="1:10" x14ac:dyDescent="0.3">
      <c r="A183" t="s">
        <v>99</v>
      </c>
      <c r="B183" t="s">
        <v>304</v>
      </c>
      <c r="E183" t="s">
        <v>1</v>
      </c>
      <c r="F183">
        <v>1</v>
      </c>
      <c r="H183" t="s">
        <v>1362</v>
      </c>
      <c r="I183" s="70" t="str">
        <f>VLOOKUP($A183, 제보자분류!$A$1:$E$17, 2,0)</f>
        <v>부산</v>
      </c>
      <c r="J183" s="63"/>
    </row>
    <row r="184" spans="1:10" x14ac:dyDescent="0.3">
      <c r="A184" t="s">
        <v>99</v>
      </c>
      <c r="B184" t="s">
        <v>305</v>
      </c>
      <c r="E184" t="s">
        <v>1</v>
      </c>
      <c r="F184">
        <v>1</v>
      </c>
      <c r="H184" t="s">
        <v>1359</v>
      </c>
      <c r="I184" s="70" t="str">
        <f>VLOOKUP($A184, 제보자분류!$A$1:$E$17, 2,0)</f>
        <v>부산</v>
      </c>
      <c r="J184" s="63"/>
    </row>
    <row r="185" spans="1:10" x14ac:dyDescent="0.3">
      <c r="A185" t="s">
        <v>99</v>
      </c>
      <c r="B185" t="s">
        <v>306</v>
      </c>
      <c r="E185" t="s">
        <v>1</v>
      </c>
      <c r="F185">
        <v>1</v>
      </c>
      <c r="H185" t="s">
        <v>1362</v>
      </c>
      <c r="I185" s="70" t="str">
        <f>VLOOKUP($A185, 제보자분류!$A$1:$E$17, 2,0)</f>
        <v>부산</v>
      </c>
      <c r="J185" s="63"/>
    </row>
    <row r="186" spans="1:10" x14ac:dyDescent="0.3">
      <c r="A186" t="s">
        <v>99</v>
      </c>
      <c r="B186" t="s">
        <v>307</v>
      </c>
      <c r="E186" t="s">
        <v>1</v>
      </c>
      <c r="F186">
        <v>1</v>
      </c>
      <c r="H186" t="s">
        <v>1360</v>
      </c>
      <c r="I186" s="70" t="str">
        <f>VLOOKUP($A186, 제보자분류!$A$1:$E$17, 2,0)</f>
        <v>부산</v>
      </c>
      <c r="J186" s="63"/>
    </row>
    <row r="187" spans="1:10" x14ac:dyDescent="0.3">
      <c r="A187" t="s">
        <v>99</v>
      </c>
      <c r="B187" t="s">
        <v>308</v>
      </c>
      <c r="E187" t="s">
        <v>1</v>
      </c>
      <c r="F187">
        <v>1</v>
      </c>
      <c r="H187" t="s">
        <v>1359</v>
      </c>
      <c r="I187" s="70" t="str">
        <f>VLOOKUP($A187, 제보자분류!$A$1:$E$17, 2,0)</f>
        <v>부산</v>
      </c>
      <c r="J187" s="63"/>
    </row>
    <row r="188" spans="1:10" x14ac:dyDescent="0.3">
      <c r="A188" t="s">
        <v>99</v>
      </c>
      <c r="B188" t="s">
        <v>531</v>
      </c>
      <c r="E188" t="s">
        <v>1</v>
      </c>
      <c r="F188">
        <v>1</v>
      </c>
      <c r="I188" s="70" t="str">
        <f>VLOOKUP($A188, 제보자분류!$A$1:$E$17, 2,0)</f>
        <v>부산</v>
      </c>
      <c r="J188" s="63"/>
    </row>
    <row r="189" spans="1:10" x14ac:dyDescent="0.3">
      <c r="A189" t="s">
        <v>99</v>
      </c>
      <c r="B189" t="s">
        <v>309</v>
      </c>
      <c r="E189" t="s">
        <v>1</v>
      </c>
      <c r="F189">
        <v>1</v>
      </c>
      <c r="H189" t="s">
        <v>1362</v>
      </c>
      <c r="I189" s="70" t="str">
        <f>VLOOKUP($A189, 제보자분류!$A$1:$E$17, 2,0)</f>
        <v>부산</v>
      </c>
      <c r="J189" s="63"/>
    </row>
    <row r="190" spans="1:10" x14ac:dyDescent="0.3">
      <c r="A190" t="s">
        <v>99</v>
      </c>
      <c r="B190" t="s">
        <v>310</v>
      </c>
      <c r="E190" t="s">
        <v>1</v>
      </c>
      <c r="F190">
        <v>1</v>
      </c>
      <c r="H190" t="s">
        <v>1361</v>
      </c>
      <c r="I190" s="70" t="str">
        <f>VLOOKUP($A190, 제보자분류!$A$1:$E$17, 2,0)</f>
        <v>부산</v>
      </c>
      <c r="J190" s="63"/>
    </row>
    <row r="191" spans="1:10" x14ac:dyDescent="0.3">
      <c r="A191" t="s">
        <v>99</v>
      </c>
      <c r="B191" t="s">
        <v>311</v>
      </c>
      <c r="E191" t="s">
        <v>1</v>
      </c>
      <c r="F191">
        <v>1</v>
      </c>
      <c r="H191" t="s">
        <v>1361</v>
      </c>
      <c r="I191" s="70" t="str">
        <f>VLOOKUP($A191, 제보자분류!$A$1:$E$17, 2,0)</f>
        <v>부산</v>
      </c>
      <c r="J191" s="63"/>
    </row>
    <row r="192" spans="1:10" x14ac:dyDescent="0.3">
      <c r="A192" t="s">
        <v>99</v>
      </c>
      <c r="B192" t="s">
        <v>312</v>
      </c>
      <c r="E192" t="s">
        <v>1</v>
      </c>
      <c r="F192">
        <v>1</v>
      </c>
      <c r="H192" t="s">
        <v>1360</v>
      </c>
      <c r="I192" s="70" t="str">
        <f>VLOOKUP($A192, 제보자분류!$A$1:$E$17, 2,0)</f>
        <v>부산</v>
      </c>
      <c r="J192" s="63"/>
    </row>
    <row r="193" spans="1:10" x14ac:dyDescent="0.3">
      <c r="A193" t="s">
        <v>99</v>
      </c>
      <c r="B193" t="s">
        <v>313</v>
      </c>
      <c r="E193" t="s">
        <v>1</v>
      </c>
      <c r="F193">
        <v>1</v>
      </c>
      <c r="H193" t="s">
        <v>1362</v>
      </c>
      <c r="I193" s="70" t="str">
        <f>VLOOKUP($A193, 제보자분류!$A$1:$E$17, 2,0)</f>
        <v>부산</v>
      </c>
      <c r="J193" s="63"/>
    </row>
    <row r="194" spans="1:10" x14ac:dyDescent="0.3">
      <c r="A194" t="s">
        <v>99</v>
      </c>
      <c r="B194" t="s">
        <v>314</v>
      </c>
      <c r="E194" t="s">
        <v>1</v>
      </c>
      <c r="F194">
        <v>1</v>
      </c>
      <c r="H194" t="s">
        <v>1362</v>
      </c>
      <c r="I194" s="70" t="str">
        <f>VLOOKUP($A194, 제보자분류!$A$1:$E$17, 2,0)</f>
        <v>부산</v>
      </c>
      <c r="J194" s="63"/>
    </row>
    <row r="195" spans="1:10" x14ac:dyDescent="0.3">
      <c r="A195" t="s">
        <v>99</v>
      </c>
      <c r="B195" t="s">
        <v>315</v>
      </c>
      <c r="E195" t="s">
        <v>1</v>
      </c>
      <c r="F195">
        <v>1</v>
      </c>
      <c r="H195" t="s">
        <v>1362</v>
      </c>
      <c r="I195" s="70" t="str">
        <f>VLOOKUP($A195, 제보자분류!$A$1:$E$17, 2,0)</f>
        <v>부산</v>
      </c>
      <c r="J195" s="63"/>
    </row>
    <row r="196" spans="1:10" x14ac:dyDescent="0.3">
      <c r="A196" t="s">
        <v>99</v>
      </c>
      <c r="B196" t="s">
        <v>316</v>
      </c>
      <c r="E196" t="s">
        <v>1</v>
      </c>
      <c r="F196">
        <v>1</v>
      </c>
      <c r="H196" t="s">
        <v>1362</v>
      </c>
      <c r="I196" s="70" t="str">
        <f>VLOOKUP($A196, 제보자분류!$A$1:$E$17, 2,0)</f>
        <v>부산</v>
      </c>
      <c r="J196" s="63"/>
    </row>
    <row r="197" spans="1:10" x14ac:dyDescent="0.3">
      <c r="A197" t="s">
        <v>99</v>
      </c>
      <c r="B197" s="6" t="s">
        <v>317</v>
      </c>
      <c r="E197" t="s">
        <v>1</v>
      </c>
      <c r="F197">
        <v>1</v>
      </c>
      <c r="I197" s="70" t="str">
        <f>VLOOKUP($A197, 제보자분류!$A$1:$E$17, 2,0)</f>
        <v>부산</v>
      </c>
      <c r="J197" s="63"/>
    </row>
    <row r="198" spans="1:10" x14ac:dyDescent="0.3">
      <c r="A198" t="s">
        <v>99</v>
      </c>
      <c r="B198" s="6" t="s">
        <v>532</v>
      </c>
      <c r="E198" t="s">
        <v>1</v>
      </c>
      <c r="F198">
        <v>1</v>
      </c>
      <c r="I198" s="70" t="str">
        <f>VLOOKUP($A198, 제보자분류!$A$1:$E$17, 2,0)</f>
        <v>부산</v>
      </c>
      <c r="J198" s="63"/>
    </row>
    <row r="199" spans="1:10" x14ac:dyDescent="0.3">
      <c r="A199" t="s">
        <v>99</v>
      </c>
      <c r="B199" t="s">
        <v>318</v>
      </c>
      <c r="E199" t="s">
        <v>1</v>
      </c>
      <c r="F199">
        <v>1</v>
      </c>
      <c r="H199" t="s">
        <v>1360</v>
      </c>
      <c r="I199" s="70" t="str">
        <f>VLOOKUP($A199, 제보자분류!$A$1:$E$17, 2,0)</f>
        <v>부산</v>
      </c>
      <c r="J199" s="63"/>
    </row>
    <row r="200" spans="1:10" x14ac:dyDescent="0.3">
      <c r="A200" t="s">
        <v>99</v>
      </c>
      <c r="B200" t="s">
        <v>319</v>
      </c>
      <c r="E200" t="s">
        <v>1</v>
      </c>
      <c r="F200">
        <v>1</v>
      </c>
      <c r="H200" t="s">
        <v>1360</v>
      </c>
      <c r="I200" s="70" t="str">
        <f>VLOOKUP($A200, 제보자분류!$A$1:$E$17, 2,0)</f>
        <v>부산</v>
      </c>
      <c r="J200" s="63"/>
    </row>
    <row r="201" spans="1:10" x14ac:dyDescent="0.3">
      <c r="A201" t="s">
        <v>99</v>
      </c>
      <c r="B201" t="s">
        <v>320</v>
      </c>
      <c r="E201" t="s">
        <v>1</v>
      </c>
      <c r="F201">
        <v>1</v>
      </c>
      <c r="I201" s="70" t="str">
        <f>VLOOKUP($A201, 제보자분류!$A$1:$E$17, 2,0)</f>
        <v>부산</v>
      </c>
      <c r="J201" s="63"/>
    </row>
    <row r="202" spans="1:10" x14ac:dyDescent="0.3">
      <c r="A202" t="s">
        <v>99</v>
      </c>
      <c r="B202" t="s">
        <v>321</v>
      </c>
      <c r="E202" t="s">
        <v>1</v>
      </c>
      <c r="F202">
        <v>1</v>
      </c>
      <c r="H202" t="s">
        <v>1360</v>
      </c>
      <c r="I202" s="70" t="str">
        <f>VLOOKUP($A202, 제보자분류!$A$1:$E$17, 2,0)</f>
        <v>부산</v>
      </c>
      <c r="J202" s="63"/>
    </row>
    <row r="203" spans="1:10" x14ac:dyDescent="0.3">
      <c r="A203" t="s">
        <v>99</v>
      </c>
      <c r="B203" t="s">
        <v>322</v>
      </c>
      <c r="E203" t="s">
        <v>1</v>
      </c>
      <c r="F203">
        <v>1</v>
      </c>
      <c r="I203" s="70" t="str">
        <f>VLOOKUP($A203, 제보자분류!$A$1:$E$17, 2,0)</f>
        <v>부산</v>
      </c>
      <c r="J203" s="63"/>
    </row>
    <row r="204" spans="1:10" x14ac:dyDescent="0.3">
      <c r="A204" t="s">
        <v>99</v>
      </c>
      <c r="B204" t="s">
        <v>323</v>
      </c>
      <c r="E204" t="s">
        <v>1</v>
      </c>
      <c r="F204">
        <v>1</v>
      </c>
      <c r="H204" t="s">
        <v>1360</v>
      </c>
      <c r="I204" s="70" t="str">
        <f>VLOOKUP($A204, 제보자분류!$A$1:$E$17, 2,0)</f>
        <v>부산</v>
      </c>
      <c r="J204" s="63"/>
    </row>
    <row r="205" spans="1:10" x14ac:dyDescent="0.3">
      <c r="A205" t="s">
        <v>99</v>
      </c>
      <c r="B205" t="s">
        <v>324</v>
      </c>
      <c r="E205" t="s">
        <v>1</v>
      </c>
      <c r="F205">
        <v>1</v>
      </c>
      <c r="H205" t="s">
        <v>1360</v>
      </c>
      <c r="I205" s="70" t="str">
        <f>VLOOKUP($A205, 제보자분류!$A$1:$E$17, 2,0)</f>
        <v>부산</v>
      </c>
      <c r="J205" s="63"/>
    </row>
    <row r="206" spans="1:10" x14ac:dyDescent="0.3">
      <c r="A206" t="s">
        <v>99</v>
      </c>
      <c r="B206" t="s">
        <v>325</v>
      </c>
      <c r="E206" t="s">
        <v>1</v>
      </c>
      <c r="F206">
        <v>1</v>
      </c>
      <c r="I206" s="70" t="str">
        <f>VLOOKUP($A206, 제보자분류!$A$1:$E$17, 2,0)</f>
        <v>부산</v>
      </c>
      <c r="J206" s="63"/>
    </row>
    <row r="207" spans="1:10" x14ac:dyDescent="0.3">
      <c r="A207" t="s">
        <v>99</v>
      </c>
      <c r="B207" s="6" t="s">
        <v>533</v>
      </c>
      <c r="E207" t="s">
        <v>1</v>
      </c>
      <c r="F207">
        <v>1</v>
      </c>
      <c r="I207" s="70" t="str">
        <f>VLOOKUP($A207, 제보자분류!$A$1:$E$17, 2,0)</f>
        <v>부산</v>
      </c>
      <c r="J207" s="63"/>
    </row>
    <row r="208" spans="1:10" x14ac:dyDescent="0.3">
      <c r="A208" t="s">
        <v>99</v>
      </c>
      <c r="B208" s="6" t="s">
        <v>534</v>
      </c>
      <c r="E208" t="s">
        <v>1</v>
      </c>
      <c r="F208">
        <v>1</v>
      </c>
      <c r="I208" s="70" t="str">
        <f>VLOOKUP($A208, 제보자분류!$A$1:$E$17, 2,0)</f>
        <v>부산</v>
      </c>
      <c r="J208" s="63"/>
    </row>
    <row r="209" spans="1:10" x14ac:dyDescent="0.3">
      <c r="A209" t="s">
        <v>99</v>
      </c>
      <c r="B209" t="s">
        <v>326</v>
      </c>
      <c r="E209" t="s">
        <v>1</v>
      </c>
      <c r="F209">
        <v>1</v>
      </c>
      <c r="H209" t="s">
        <v>1360</v>
      </c>
      <c r="I209" s="70" t="str">
        <f>VLOOKUP($A209, 제보자분류!$A$1:$E$17, 2,0)</f>
        <v>부산</v>
      </c>
      <c r="J209" s="63"/>
    </row>
    <row r="210" spans="1:10" x14ac:dyDescent="0.3">
      <c r="A210" t="s">
        <v>99</v>
      </c>
      <c r="B210" t="s">
        <v>327</v>
      </c>
      <c r="E210" t="s">
        <v>1</v>
      </c>
      <c r="F210">
        <v>1</v>
      </c>
      <c r="H210" t="s">
        <v>1359</v>
      </c>
      <c r="I210" s="70" t="str">
        <f>VLOOKUP($A210, 제보자분류!$A$1:$E$17, 2,0)</f>
        <v>부산</v>
      </c>
      <c r="J210" s="63"/>
    </row>
    <row r="211" spans="1:10" x14ac:dyDescent="0.3">
      <c r="A211" t="s">
        <v>99</v>
      </c>
      <c r="B211" t="s">
        <v>328</v>
      </c>
      <c r="E211" t="s">
        <v>1</v>
      </c>
      <c r="F211">
        <v>1</v>
      </c>
      <c r="H211" t="s">
        <v>1359</v>
      </c>
      <c r="I211" s="70" t="str">
        <f>VLOOKUP($A211, 제보자분류!$A$1:$E$17, 2,0)</f>
        <v>부산</v>
      </c>
      <c r="J211" s="63"/>
    </row>
    <row r="212" spans="1:10" x14ac:dyDescent="0.3">
      <c r="A212" t="s">
        <v>99</v>
      </c>
      <c r="B212" t="s">
        <v>329</v>
      </c>
      <c r="E212" t="s">
        <v>1</v>
      </c>
      <c r="F212">
        <v>1</v>
      </c>
      <c r="H212" t="s">
        <v>1362</v>
      </c>
      <c r="I212" s="70" t="str">
        <f>VLOOKUP($A212, 제보자분류!$A$1:$E$17, 2,0)</f>
        <v>부산</v>
      </c>
      <c r="J212" s="63"/>
    </row>
    <row r="213" spans="1:10" x14ac:dyDescent="0.3">
      <c r="A213" t="s">
        <v>99</v>
      </c>
      <c r="B213" s="4" t="s">
        <v>330</v>
      </c>
      <c r="E213" t="s">
        <v>1</v>
      </c>
      <c r="H213" t="s">
        <v>1360</v>
      </c>
      <c r="I213" s="70" t="str">
        <f>VLOOKUP($A213, 제보자분류!$A$1:$E$17, 2,0)</f>
        <v>부산</v>
      </c>
      <c r="J213" s="63"/>
    </row>
    <row r="214" spans="1:10" x14ac:dyDescent="0.3">
      <c r="A214" t="s">
        <v>99</v>
      </c>
      <c r="B214" t="s">
        <v>331</v>
      </c>
      <c r="E214" t="s">
        <v>1</v>
      </c>
      <c r="F214">
        <v>1</v>
      </c>
      <c r="H214" t="s">
        <v>1362</v>
      </c>
      <c r="I214" s="70" t="str">
        <f>VLOOKUP($A214, 제보자분류!$A$1:$E$17, 2,0)</f>
        <v>부산</v>
      </c>
      <c r="J214" s="63"/>
    </row>
    <row r="215" spans="1:10" x14ac:dyDescent="0.3">
      <c r="A215" t="s">
        <v>99</v>
      </c>
      <c r="B215" t="s">
        <v>332</v>
      </c>
      <c r="E215" t="s">
        <v>1</v>
      </c>
      <c r="F215">
        <v>1</v>
      </c>
      <c r="H215" t="s">
        <v>1360</v>
      </c>
      <c r="I215" s="70" t="str">
        <f>VLOOKUP($A215, 제보자분류!$A$1:$E$17, 2,0)</f>
        <v>부산</v>
      </c>
      <c r="J215" s="63"/>
    </row>
    <row r="216" spans="1:10" x14ac:dyDescent="0.3">
      <c r="A216" t="s">
        <v>99</v>
      </c>
      <c r="B216" t="s">
        <v>333</v>
      </c>
      <c r="E216" t="s">
        <v>1</v>
      </c>
      <c r="F216">
        <v>1</v>
      </c>
      <c r="H216" t="s">
        <v>1359</v>
      </c>
      <c r="I216" s="70" t="str">
        <f>VLOOKUP($A216, 제보자분류!$A$1:$E$17, 2,0)</f>
        <v>부산</v>
      </c>
      <c r="J216" s="63"/>
    </row>
    <row r="217" spans="1:10" x14ac:dyDescent="0.3">
      <c r="A217" t="s">
        <v>99</v>
      </c>
      <c r="B217" t="s">
        <v>334</v>
      </c>
      <c r="E217" t="s">
        <v>1</v>
      </c>
      <c r="F217">
        <v>1</v>
      </c>
      <c r="H217" t="s">
        <v>1359</v>
      </c>
      <c r="I217" s="70" t="str">
        <f>VLOOKUP($A217, 제보자분류!$A$1:$E$17, 2,0)</f>
        <v>부산</v>
      </c>
      <c r="J217" s="63"/>
    </row>
    <row r="218" spans="1:10" x14ac:dyDescent="0.3">
      <c r="A218" t="s">
        <v>99</v>
      </c>
      <c r="B218" t="s">
        <v>335</v>
      </c>
      <c r="E218" t="s">
        <v>1</v>
      </c>
      <c r="F218">
        <v>1</v>
      </c>
      <c r="H218" t="s">
        <v>1360</v>
      </c>
      <c r="I218" s="70" t="str">
        <f>VLOOKUP($A218, 제보자분류!$A$1:$E$17, 2,0)</f>
        <v>부산</v>
      </c>
      <c r="J218" s="63"/>
    </row>
    <row r="219" spans="1:10" x14ac:dyDescent="0.3">
      <c r="A219" t="s">
        <v>99</v>
      </c>
      <c r="B219" t="s">
        <v>336</v>
      </c>
      <c r="E219" t="s">
        <v>1</v>
      </c>
      <c r="F219">
        <v>1</v>
      </c>
      <c r="H219" t="s">
        <v>1362</v>
      </c>
      <c r="I219" s="70" t="str">
        <f>VLOOKUP($A219, 제보자분류!$A$1:$E$17, 2,0)</f>
        <v>부산</v>
      </c>
      <c r="J219" s="63"/>
    </row>
    <row r="220" spans="1:10" x14ac:dyDescent="0.3">
      <c r="A220" t="s">
        <v>99</v>
      </c>
      <c r="B220" s="4" t="s">
        <v>337</v>
      </c>
      <c r="E220" t="s">
        <v>1</v>
      </c>
      <c r="H220" t="s">
        <v>1360</v>
      </c>
      <c r="I220" s="70" t="str">
        <f>VLOOKUP($A220, 제보자분류!$A$1:$E$17, 2,0)</f>
        <v>부산</v>
      </c>
      <c r="J220" s="63"/>
    </row>
    <row r="221" spans="1:10" x14ac:dyDescent="0.3">
      <c r="A221" t="s">
        <v>99</v>
      </c>
      <c r="B221" s="4" t="s">
        <v>338</v>
      </c>
      <c r="E221" t="s">
        <v>1</v>
      </c>
      <c r="H221" t="s">
        <v>1362</v>
      </c>
      <c r="I221" s="70" t="str">
        <f>VLOOKUP($A221, 제보자분류!$A$1:$E$17, 2,0)</f>
        <v>부산</v>
      </c>
      <c r="J221" s="63"/>
    </row>
    <row r="222" spans="1:10" x14ac:dyDescent="0.3">
      <c r="A222" t="s">
        <v>99</v>
      </c>
      <c r="B222" t="s">
        <v>339</v>
      </c>
      <c r="E222" t="s">
        <v>1</v>
      </c>
      <c r="F222">
        <v>1</v>
      </c>
      <c r="H222" t="s">
        <v>1361</v>
      </c>
      <c r="I222" s="70" t="str">
        <f>VLOOKUP($A222, 제보자분류!$A$1:$E$17, 2,0)</f>
        <v>부산</v>
      </c>
      <c r="J222" s="63"/>
    </row>
    <row r="223" spans="1:10" x14ac:dyDescent="0.3">
      <c r="A223" t="s">
        <v>99</v>
      </c>
      <c r="B223" t="s">
        <v>340</v>
      </c>
      <c r="E223" t="s">
        <v>1</v>
      </c>
      <c r="F223">
        <v>1</v>
      </c>
      <c r="H223" t="s">
        <v>1359</v>
      </c>
      <c r="I223" s="70" t="str">
        <f>VLOOKUP($A223, 제보자분류!$A$1:$E$17, 2,0)</f>
        <v>부산</v>
      </c>
      <c r="J223" s="63"/>
    </row>
    <row r="224" spans="1:10" x14ac:dyDescent="0.3">
      <c r="A224" t="s">
        <v>99</v>
      </c>
      <c r="B224" t="s">
        <v>341</v>
      </c>
      <c r="E224" t="s">
        <v>1</v>
      </c>
      <c r="F224">
        <v>1</v>
      </c>
      <c r="H224" t="s">
        <v>1362</v>
      </c>
      <c r="I224" s="70" t="str">
        <f>VLOOKUP($A224, 제보자분류!$A$1:$E$17, 2,0)</f>
        <v>부산</v>
      </c>
      <c r="J224" s="63"/>
    </row>
    <row r="225" spans="1:10" x14ac:dyDescent="0.3">
      <c r="A225" t="s">
        <v>99</v>
      </c>
      <c r="B225" t="s">
        <v>342</v>
      </c>
      <c r="E225" t="s">
        <v>1</v>
      </c>
      <c r="F225">
        <v>1</v>
      </c>
      <c r="H225" t="s">
        <v>1362</v>
      </c>
      <c r="I225" s="70" t="str">
        <f>VLOOKUP($A225, 제보자분류!$A$1:$E$17, 2,0)</f>
        <v>부산</v>
      </c>
      <c r="J225" s="63"/>
    </row>
    <row r="226" spans="1:10" x14ac:dyDescent="0.3">
      <c r="A226" t="s">
        <v>99</v>
      </c>
      <c r="B226" t="s">
        <v>343</v>
      </c>
      <c r="E226" t="s">
        <v>1</v>
      </c>
      <c r="F226">
        <v>1</v>
      </c>
      <c r="H226" t="s">
        <v>1360</v>
      </c>
      <c r="I226" s="70" t="str">
        <f>VLOOKUP($A226, 제보자분류!$A$1:$E$17, 2,0)</f>
        <v>부산</v>
      </c>
      <c r="J226" s="63"/>
    </row>
    <row r="227" spans="1:10" x14ac:dyDescent="0.3">
      <c r="A227" t="s">
        <v>99</v>
      </c>
      <c r="B227" t="s">
        <v>344</v>
      </c>
      <c r="E227" t="s">
        <v>1</v>
      </c>
      <c r="F227">
        <v>1</v>
      </c>
      <c r="H227" t="s">
        <v>1359</v>
      </c>
      <c r="I227" s="70" t="str">
        <f>VLOOKUP($A227, 제보자분류!$A$1:$E$17, 2,0)</f>
        <v>부산</v>
      </c>
      <c r="J227" s="63"/>
    </row>
    <row r="228" spans="1:10" x14ac:dyDescent="0.3">
      <c r="A228" t="s">
        <v>99</v>
      </c>
      <c r="B228" t="s">
        <v>345</v>
      </c>
      <c r="E228" t="s">
        <v>1</v>
      </c>
      <c r="F228">
        <v>1</v>
      </c>
      <c r="H228" t="s">
        <v>1360</v>
      </c>
      <c r="I228" s="70" t="str">
        <f>VLOOKUP($A228, 제보자분류!$A$1:$E$17, 2,0)</f>
        <v>부산</v>
      </c>
      <c r="J228" s="63"/>
    </row>
    <row r="229" spans="1:10" x14ac:dyDescent="0.3">
      <c r="A229" t="s">
        <v>99</v>
      </c>
      <c r="B229" t="s">
        <v>346</v>
      </c>
      <c r="E229" t="s">
        <v>1</v>
      </c>
      <c r="F229">
        <v>1</v>
      </c>
      <c r="H229" t="s">
        <v>1359</v>
      </c>
      <c r="I229" s="70" t="str">
        <f>VLOOKUP($A229, 제보자분류!$A$1:$E$17, 2,0)</f>
        <v>부산</v>
      </c>
      <c r="J229" s="63"/>
    </row>
    <row r="230" spans="1:10" x14ac:dyDescent="0.3">
      <c r="A230" t="s">
        <v>99</v>
      </c>
      <c r="B230" t="s">
        <v>347</v>
      </c>
      <c r="E230" t="s">
        <v>1</v>
      </c>
      <c r="F230">
        <v>1</v>
      </c>
      <c r="H230" t="s">
        <v>1362</v>
      </c>
      <c r="I230" s="70" t="str">
        <f>VLOOKUP($A230, 제보자분류!$A$1:$E$17, 2,0)</f>
        <v>부산</v>
      </c>
      <c r="J230" s="63"/>
    </row>
    <row r="231" spans="1:10" x14ac:dyDescent="0.3">
      <c r="A231" t="s">
        <v>99</v>
      </c>
      <c r="B231" t="s">
        <v>348</v>
      </c>
      <c r="E231" t="s">
        <v>1</v>
      </c>
      <c r="F231">
        <v>1</v>
      </c>
      <c r="H231" t="s">
        <v>1360</v>
      </c>
      <c r="I231" s="70" t="str">
        <f>VLOOKUP($A231, 제보자분류!$A$1:$E$17, 2,0)</f>
        <v>부산</v>
      </c>
      <c r="J231" s="63"/>
    </row>
    <row r="232" spans="1:10" x14ac:dyDescent="0.3">
      <c r="A232" t="s">
        <v>99</v>
      </c>
      <c r="B232" t="s">
        <v>349</v>
      </c>
      <c r="E232" t="s">
        <v>1</v>
      </c>
      <c r="F232">
        <v>1</v>
      </c>
      <c r="H232" t="s">
        <v>1360</v>
      </c>
      <c r="I232" s="70" t="str">
        <f>VLOOKUP($A232, 제보자분류!$A$1:$E$17, 2,0)</f>
        <v>부산</v>
      </c>
      <c r="J232" s="63"/>
    </row>
    <row r="233" spans="1:10" x14ac:dyDescent="0.3">
      <c r="A233" t="s">
        <v>99</v>
      </c>
      <c r="B233" t="s">
        <v>350</v>
      </c>
      <c r="E233" t="s">
        <v>1</v>
      </c>
      <c r="F233">
        <v>1</v>
      </c>
      <c r="H233" t="s">
        <v>1360</v>
      </c>
      <c r="I233" s="70" t="str">
        <f>VLOOKUP($A233, 제보자분류!$A$1:$E$17, 2,0)</f>
        <v>부산</v>
      </c>
      <c r="J233" s="63"/>
    </row>
    <row r="234" spans="1:10" x14ac:dyDescent="0.3">
      <c r="A234" t="s">
        <v>99</v>
      </c>
      <c r="B234" t="s">
        <v>351</v>
      </c>
      <c r="E234" t="s">
        <v>1</v>
      </c>
      <c r="F234">
        <v>1</v>
      </c>
      <c r="H234" t="s">
        <v>1362</v>
      </c>
      <c r="I234" s="70" t="str">
        <f>VLOOKUP($A234, 제보자분류!$A$1:$E$17, 2,0)</f>
        <v>부산</v>
      </c>
      <c r="J234" s="63"/>
    </row>
    <row r="235" spans="1:10" x14ac:dyDescent="0.3">
      <c r="A235" t="s">
        <v>99</v>
      </c>
      <c r="B235" t="s">
        <v>352</v>
      </c>
      <c r="E235" t="s">
        <v>1</v>
      </c>
      <c r="F235">
        <v>1</v>
      </c>
      <c r="H235" t="s">
        <v>1360</v>
      </c>
      <c r="I235" s="70" t="str">
        <f>VLOOKUP($A235, 제보자분류!$A$1:$E$17, 2,0)</f>
        <v>부산</v>
      </c>
      <c r="J235" s="63"/>
    </row>
    <row r="236" spans="1:10" x14ac:dyDescent="0.3">
      <c r="A236" t="s">
        <v>99</v>
      </c>
      <c r="B236" t="s">
        <v>353</v>
      </c>
      <c r="E236" t="s">
        <v>1</v>
      </c>
      <c r="F236">
        <v>1</v>
      </c>
      <c r="I236" s="70" t="str">
        <f>VLOOKUP($A236, 제보자분류!$A$1:$E$17, 2,0)</f>
        <v>부산</v>
      </c>
      <c r="J236" s="63"/>
    </row>
    <row r="237" spans="1:10" x14ac:dyDescent="0.3">
      <c r="A237" t="s">
        <v>99</v>
      </c>
      <c r="B237" s="6" t="s">
        <v>354</v>
      </c>
      <c r="E237" t="s">
        <v>1</v>
      </c>
      <c r="F237">
        <v>1</v>
      </c>
      <c r="H237" t="s">
        <v>1360</v>
      </c>
      <c r="I237" s="70" t="str">
        <f>VLOOKUP($A237, 제보자분류!$A$1:$E$17, 2,0)</f>
        <v>부산</v>
      </c>
      <c r="J237" s="63"/>
    </row>
    <row r="238" spans="1:10" x14ac:dyDescent="0.3">
      <c r="A238" t="s">
        <v>99</v>
      </c>
      <c r="B238" s="6" t="s">
        <v>355</v>
      </c>
      <c r="E238" t="s">
        <v>1</v>
      </c>
      <c r="F238">
        <v>1</v>
      </c>
      <c r="I238" s="70" t="str">
        <f>VLOOKUP($A238, 제보자분류!$A$1:$E$17, 2,0)</f>
        <v>부산</v>
      </c>
      <c r="J238" s="63"/>
    </row>
    <row r="239" spans="1:10" x14ac:dyDescent="0.3">
      <c r="A239" t="s">
        <v>99</v>
      </c>
      <c r="B239" t="s">
        <v>356</v>
      </c>
      <c r="E239" t="s">
        <v>1</v>
      </c>
      <c r="F239">
        <v>1</v>
      </c>
      <c r="H239" t="s">
        <v>1362</v>
      </c>
      <c r="I239" s="70" t="str">
        <f>VLOOKUP($A239, 제보자분류!$A$1:$E$17, 2,0)</f>
        <v>부산</v>
      </c>
      <c r="J239" s="63"/>
    </row>
    <row r="240" spans="1:10" x14ac:dyDescent="0.3">
      <c r="A240" t="s">
        <v>99</v>
      </c>
      <c r="B240" t="s">
        <v>357</v>
      </c>
      <c r="E240" t="s">
        <v>1</v>
      </c>
      <c r="F240">
        <v>1</v>
      </c>
      <c r="H240" t="s">
        <v>1359</v>
      </c>
      <c r="I240" s="70" t="str">
        <f>VLOOKUP($A240, 제보자분류!$A$1:$E$17, 2,0)</f>
        <v>부산</v>
      </c>
      <c r="J240" s="63"/>
    </row>
    <row r="241" spans="1:10" x14ac:dyDescent="0.3">
      <c r="A241" t="s">
        <v>99</v>
      </c>
      <c r="B241" t="s">
        <v>358</v>
      </c>
      <c r="E241" t="s">
        <v>1</v>
      </c>
      <c r="F241">
        <v>1</v>
      </c>
      <c r="H241" t="s">
        <v>1360</v>
      </c>
      <c r="I241" s="70" t="str">
        <f>VLOOKUP($A241, 제보자분류!$A$1:$E$17, 2,0)</f>
        <v>부산</v>
      </c>
      <c r="J241" s="63"/>
    </row>
    <row r="242" spans="1:10" x14ac:dyDescent="0.3">
      <c r="A242" t="s">
        <v>99</v>
      </c>
      <c r="B242" t="s">
        <v>359</v>
      </c>
      <c r="E242" t="s">
        <v>1</v>
      </c>
      <c r="F242">
        <v>1</v>
      </c>
      <c r="H242" t="s">
        <v>1360</v>
      </c>
      <c r="I242" s="70" t="str">
        <f>VLOOKUP($A242, 제보자분류!$A$1:$E$17, 2,0)</f>
        <v>부산</v>
      </c>
      <c r="J242" s="63"/>
    </row>
    <row r="243" spans="1:10" x14ac:dyDescent="0.3">
      <c r="A243" t="s">
        <v>99</v>
      </c>
      <c r="B243" t="s">
        <v>360</v>
      </c>
      <c r="E243" t="s">
        <v>1</v>
      </c>
      <c r="F243">
        <v>1</v>
      </c>
      <c r="H243" t="s">
        <v>1362</v>
      </c>
      <c r="I243" s="70" t="str">
        <f>VLOOKUP($A243, 제보자분류!$A$1:$E$17, 2,0)</f>
        <v>부산</v>
      </c>
      <c r="J243" s="63"/>
    </row>
    <row r="244" spans="1:10" x14ac:dyDescent="0.3">
      <c r="A244" t="s">
        <v>99</v>
      </c>
      <c r="B244" t="s">
        <v>361</v>
      </c>
      <c r="E244" t="s">
        <v>1</v>
      </c>
      <c r="F244">
        <v>1</v>
      </c>
      <c r="H244" t="s">
        <v>1360</v>
      </c>
      <c r="I244" s="70" t="str">
        <f>VLOOKUP($A244, 제보자분류!$A$1:$E$17, 2,0)</f>
        <v>부산</v>
      </c>
      <c r="J244" s="63"/>
    </row>
    <row r="245" spans="1:10" x14ac:dyDescent="0.3">
      <c r="A245" t="s">
        <v>99</v>
      </c>
      <c r="B245" t="s">
        <v>362</v>
      </c>
      <c r="E245" t="s">
        <v>1</v>
      </c>
      <c r="F245">
        <v>1</v>
      </c>
      <c r="H245" t="s">
        <v>1362</v>
      </c>
      <c r="I245" s="70" t="str">
        <f>VLOOKUP($A245, 제보자분류!$A$1:$E$17, 2,0)</f>
        <v>부산</v>
      </c>
      <c r="J245" s="63"/>
    </row>
    <row r="246" spans="1:10" x14ac:dyDescent="0.3">
      <c r="A246" t="s">
        <v>99</v>
      </c>
      <c r="B246" t="s">
        <v>363</v>
      </c>
      <c r="E246" t="s">
        <v>1</v>
      </c>
      <c r="F246">
        <v>1</v>
      </c>
      <c r="H246" t="s">
        <v>1360</v>
      </c>
      <c r="I246" s="70" t="str">
        <f>VLOOKUP($A246, 제보자분류!$A$1:$E$17, 2,0)</f>
        <v>부산</v>
      </c>
      <c r="J246" s="63"/>
    </row>
    <row r="247" spans="1:10" x14ac:dyDescent="0.3">
      <c r="A247" t="s">
        <v>99</v>
      </c>
      <c r="B247" t="s">
        <v>364</v>
      </c>
      <c r="E247" t="s">
        <v>1</v>
      </c>
      <c r="F247">
        <v>1</v>
      </c>
      <c r="H247" t="s">
        <v>1362</v>
      </c>
      <c r="I247" s="70" t="str">
        <f>VLOOKUP($A247, 제보자분류!$A$1:$E$17, 2,0)</f>
        <v>부산</v>
      </c>
      <c r="J247" s="63"/>
    </row>
    <row r="248" spans="1:10" x14ac:dyDescent="0.3">
      <c r="A248" t="s">
        <v>99</v>
      </c>
      <c r="B248" t="s">
        <v>365</v>
      </c>
      <c r="E248" t="s">
        <v>1</v>
      </c>
      <c r="F248">
        <v>1</v>
      </c>
      <c r="H248" t="s">
        <v>1360</v>
      </c>
      <c r="I248" s="70" t="str">
        <f>VLOOKUP($A248, 제보자분류!$A$1:$E$17, 2,0)</f>
        <v>부산</v>
      </c>
      <c r="J248" s="63"/>
    </row>
    <row r="249" spans="1:10" x14ac:dyDescent="0.3">
      <c r="A249" t="s">
        <v>99</v>
      </c>
      <c r="B249" t="s">
        <v>366</v>
      </c>
      <c r="E249" t="s">
        <v>1</v>
      </c>
      <c r="F249">
        <v>1</v>
      </c>
      <c r="H249" t="s">
        <v>1359</v>
      </c>
      <c r="I249" s="70" t="str">
        <f>VLOOKUP($A249, 제보자분류!$A$1:$E$17, 2,0)</f>
        <v>부산</v>
      </c>
      <c r="J249" s="63"/>
    </row>
    <row r="250" spans="1:10" x14ac:dyDescent="0.3">
      <c r="A250" t="s">
        <v>99</v>
      </c>
      <c r="B250" t="s">
        <v>367</v>
      </c>
      <c r="E250" t="s">
        <v>1</v>
      </c>
      <c r="F250">
        <v>1</v>
      </c>
      <c r="H250" t="s">
        <v>1362</v>
      </c>
      <c r="I250" s="70" t="str">
        <f>VLOOKUP($A250, 제보자분류!$A$1:$E$17, 2,0)</f>
        <v>부산</v>
      </c>
      <c r="J250" s="63"/>
    </row>
    <row r="251" spans="1:10" x14ac:dyDescent="0.3">
      <c r="A251" t="s">
        <v>99</v>
      </c>
      <c r="B251" t="s">
        <v>368</v>
      </c>
      <c r="E251" t="s">
        <v>1</v>
      </c>
      <c r="F251">
        <v>1</v>
      </c>
      <c r="H251" t="s">
        <v>1362</v>
      </c>
      <c r="I251" s="70" t="str">
        <f>VLOOKUP($A251, 제보자분류!$A$1:$E$17, 2,0)</f>
        <v>부산</v>
      </c>
      <c r="J251" s="63"/>
    </row>
    <row r="252" spans="1:10" x14ac:dyDescent="0.3">
      <c r="A252" t="s">
        <v>99</v>
      </c>
      <c r="B252" t="s">
        <v>369</v>
      </c>
      <c r="E252" t="s">
        <v>1</v>
      </c>
      <c r="F252">
        <v>1</v>
      </c>
      <c r="H252" t="s">
        <v>1362</v>
      </c>
      <c r="I252" s="70" t="str">
        <f>VLOOKUP($A252, 제보자분류!$A$1:$E$17, 2,0)</f>
        <v>부산</v>
      </c>
      <c r="J252" s="63"/>
    </row>
    <row r="253" spans="1:10" x14ac:dyDescent="0.3">
      <c r="A253" t="s">
        <v>99</v>
      </c>
      <c r="B253" t="s">
        <v>370</v>
      </c>
      <c r="E253" t="s">
        <v>1</v>
      </c>
      <c r="F253">
        <v>1</v>
      </c>
      <c r="H253" t="s">
        <v>1362</v>
      </c>
      <c r="I253" s="70" t="str">
        <f>VLOOKUP($A253, 제보자분류!$A$1:$E$17, 2,0)</f>
        <v>부산</v>
      </c>
      <c r="J253" s="63"/>
    </row>
    <row r="254" spans="1:10" x14ac:dyDescent="0.3">
      <c r="A254" t="s">
        <v>99</v>
      </c>
      <c r="B254" t="s">
        <v>371</v>
      </c>
      <c r="E254" t="s">
        <v>1</v>
      </c>
      <c r="F254">
        <v>1</v>
      </c>
      <c r="H254" t="s">
        <v>1360</v>
      </c>
      <c r="I254" s="70" t="str">
        <f>VLOOKUP($A254, 제보자분류!$A$1:$E$17, 2,0)</f>
        <v>부산</v>
      </c>
      <c r="J254" s="63"/>
    </row>
    <row r="255" spans="1:10" x14ac:dyDescent="0.3">
      <c r="A255" t="s">
        <v>99</v>
      </c>
      <c r="B255" t="s">
        <v>372</v>
      </c>
      <c r="E255" t="s">
        <v>1</v>
      </c>
      <c r="F255">
        <v>1</v>
      </c>
      <c r="H255" t="s">
        <v>1362</v>
      </c>
      <c r="I255" s="70" t="str">
        <f>VLOOKUP($A255, 제보자분류!$A$1:$E$17, 2,0)</f>
        <v>부산</v>
      </c>
      <c r="J255" s="63"/>
    </row>
    <row r="256" spans="1:10" x14ac:dyDescent="0.3">
      <c r="A256" t="s">
        <v>99</v>
      </c>
      <c r="B256" t="s">
        <v>373</v>
      </c>
      <c r="E256" t="s">
        <v>1</v>
      </c>
      <c r="F256">
        <v>1</v>
      </c>
      <c r="H256" t="s">
        <v>1362</v>
      </c>
      <c r="I256" s="70" t="str">
        <f>VLOOKUP($A256, 제보자분류!$A$1:$E$17, 2,0)</f>
        <v>부산</v>
      </c>
      <c r="J256" s="63"/>
    </row>
    <row r="257" spans="1:10" x14ac:dyDescent="0.3">
      <c r="A257" t="s">
        <v>99</v>
      </c>
      <c r="B257" t="s">
        <v>374</v>
      </c>
      <c r="E257" t="s">
        <v>1</v>
      </c>
      <c r="F257">
        <v>1</v>
      </c>
      <c r="I257" s="70" t="str">
        <f>VLOOKUP($A257, 제보자분류!$A$1:$E$17, 2,0)</f>
        <v>부산</v>
      </c>
      <c r="J257" s="63"/>
    </row>
    <row r="258" spans="1:10" x14ac:dyDescent="0.3">
      <c r="A258" t="s">
        <v>99</v>
      </c>
      <c r="B258" t="s">
        <v>375</v>
      </c>
      <c r="E258" t="s">
        <v>1</v>
      </c>
      <c r="F258">
        <v>1</v>
      </c>
      <c r="H258" t="s">
        <v>1361</v>
      </c>
      <c r="I258" s="70" t="str">
        <f>VLOOKUP($A258, 제보자분류!$A$1:$E$17, 2,0)</f>
        <v>부산</v>
      </c>
      <c r="J258" s="63"/>
    </row>
    <row r="259" spans="1:10" x14ac:dyDescent="0.3">
      <c r="A259" t="s">
        <v>99</v>
      </c>
      <c r="B259" t="s">
        <v>376</v>
      </c>
      <c r="E259" t="s">
        <v>1</v>
      </c>
      <c r="F259">
        <v>1</v>
      </c>
      <c r="H259" t="s">
        <v>1362</v>
      </c>
      <c r="I259" s="70" t="str">
        <f>VLOOKUP($A259, 제보자분류!$A$1:$E$17, 2,0)</f>
        <v>부산</v>
      </c>
      <c r="J259" s="63"/>
    </row>
    <row r="260" spans="1:10" x14ac:dyDescent="0.3">
      <c r="A260" t="s">
        <v>99</v>
      </c>
      <c r="B260" t="s">
        <v>377</v>
      </c>
      <c r="E260" t="s">
        <v>1</v>
      </c>
      <c r="F260">
        <v>1</v>
      </c>
      <c r="H260" t="s">
        <v>1359</v>
      </c>
      <c r="I260" s="70" t="str">
        <f>VLOOKUP($A260, 제보자분류!$A$1:$E$17, 2,0)</f>
        <v>부산</v>
      </c>
      <c r="J260" s="63"/>
    </row>
    <row r="261" spans="1:10" x14ac:dyDescent="0.3">
      <c r="A261" t="s">
        <v>99</v>
      </c>
      <c r="B261" t="s">
        <v>378</v>
      </c>
      <c r="E261" t="s">
        <v>1</v>
      </c>
      <c r="F261">
        <v>1</v>
      </c>
      <c r="H261" t="s">
        <v>1362</v>
      </c>
      <c r="I261" s="70" t="str">
        <f>VLOOKUP($A261, 제보자분류!$A$1:$E$17, 2,0)</f>
        <v>부산</v>
      </c>
      <c r="J261" s="63"/>
    </row>
    <row r="262" spans="1:10" x14ac:dyDescent="0.3">
      <c r="A262" t="s">
        <v>99</v>
      </c>
      <c r="B262" t="s">
        <v>379</v>
      </c>
      <c r="E262" t="s">
        <v>1</v>
      </c>
      <c r="F262">
        <v>1</v>
      </c>
      <c r="H262" t="s">
        <v>1359</v>
      </c>
      <c r="I262" s="70" t="str">
        <f>VLOOKUP($A262, 제보자분류!$A$1:$E$17, 2,0)</f>
        <v>부산</v>
      </c>
      <c r="J262" s="63"/>
    </row>
    <row r="263" spans="1:10" x14ac:dyDescent="0.3">
      <c r="A263" t="s">
        <v>99</v>
      </c>
      <c r="B263" t="s">
        <v>380</v>
      </c>
      <c r="E263" t="s">
        <v>1</v>
      </c>
      <c r="F263">
        <v>1</v>
      </c>
      <c r="H263" t="s">
        <v>1359</v>
      </c>
      <c r="I263" s="70" t="str">
        <f>VLOOKUP($A263, 제보자분류!$A$1:$E$17, 2,0)</f>
        <v>부산</v>
      </c>
      <c r="J263" s="63"/>
    </row>
    <row r="264" spans="1:10" x14ac:dyDescent="0.3">
      <c r="A264" t="s">
        <v>99</v>
      </c>
      <c r="B264" t="s">
        <v>381</v>
      </c>
      <c r="E264" t="s">
        <v>1</v>
      </c>
      <c r="F264">
        <v>1</v>
      </c>
      <c r="H264" t="s">
        <v>1362</v>
      </c>
      <c r="I264" s="70" t="str">
        <f>VLOOKUP($A264, 제보자분류!$A$1:$E$17, 2,0)</f>
        <v>부산</v>
      </c>
      <c r="J264" s="63"/>
    </row>
    <row r="265" spans="1:10" x14ac:dyDescent="0.3">
      <c r="A265" t="s">
        <v>99</v>
      </c>
      <c r="B265" t="s">
        <v>382</v>
      </c>
      <c r="E265" t="s">
        <v>1</v>
      </c>
      <c r="F265">
        <v>1</v>
      </c>
      <c r="H265" t="s">
        <v>1360</v>
      </c>
      <c r="I265" s="70" t="str">
        <f>VLOOKUP($A265, 제보자분류!$A$1:$E$17, 2,0)</f>
        <v>부산</v>
      </c>
      <c r="J265" s="63"/>
    </row>
    <row r="266" spans="1:10" x14ac:dyDescent="0.3">
      <c r="A266" t="s">
        <v>99</v>
      </c>
      <c r="B266" t="s">
        <v>383</v>
      </c>
      <c r="E266" t="s">
        <v>1</v>
      </c>
      <c r="F266">
        <v>1</v>
      </c>
      <c r="I266" s="70" t="str">
        <f>VLOOKUP($A266, 제보자분류!$A$1:$E$17, 2,0)</f>
        <v>부산</v>
      </c>
      <c r="J266" s="63"/>
    </row>
    <row r="267" spans="1:10" x14ac:dyDescent="0.3">
      <c r="A267" t="s">
        <v>99</v>
      </c>
      <c r="B267" t="s">
        <v>384</v>
      </c>
      <c r="E267" t="s">
        <v>1</v>
      </c>
      <c r="F267">
        <v>1</v>
      </c>
      <c r="H267" t="s">
        <v>1362</v>
      </c>
      <c r="I267" s="70" t="str">
        <f>VLOOKUP($A267, 제보자분류!$A$1:$E$17, 2,0)</f>
        <v>부산</v>
      </c>
      <c r="J267" s="63"/>
    </row>
    <row r="268" spans="1:10" x14ac:dyDescent="0.3">
      <c r="A268" t="s">
        <v>99</v>
      </c>
      <c r="B268" t="s">
        <v>385</v>
      </c>
      <c r="E268" t="s">
        <v>1</v>
      </c>
      <c r="F268">
        <v>1</v>
      </c>
      <c r="H268" t="s">
        <v>1362</v>
      </c>
      <c r="I268" s="70" t="str">
        <f>VLOOKUP($A268, 제보자분류!$A$1:$E$17, 2,0)</f>
        <v>부산</v>
      </c>
      <c r="J268" s="63"/>
    </row>
    <row r="269" spans="1:10" x14ac:dyDescent="0.3">
      <c r="A269" t="s">
        <v>99</v>
      </c>
      <c r="B269" t="s">
        <v>386</v>
      </c>
      <c r="E269" t="s">
        <v>1</v>
      </c>
      <c r="F269">
        <v>1</v>
      </c>
      <c r="H269" t="s">
        <v>1360</v>
      </c>
      <c r="I269" s="70" t="str">
        <f>VLOOKUP($A269, 제보자분류!$A$1:$E$17, 2,0)</f>
        <v>부산</v>
      </c>
      <c r="J269" s="63"/>
    </row>
    <row r="270" spans="1:10" x14ac:dyDescent="0.3">
      <c r="A270" t="s">
        <v>99</v>
      </c>
      <c r="B270" t="s">
        <v>387</v>
      </c>
      <c r="E270" t="s">
        <v>1</v>
      </c>
      <c r="F270">
        <v>1</v>
      </c>
      <c r="H270" t="s">
        <v>1359</v>
      </c>
      <c r="I270" s="70" t="str">
        <f>VLOOKUP($A270, 제보자분류!$A$1:$E$17, 2,0)</f>
        <v>부산</v>
      </c>
      <c r="J270" s="63"/>
    </row>
    <row r="271" spans="1:10" x14ac:dyDescent="0.3">
      <c r="A271" t="s">
        <v>99</v>
      </c>
      <c r="B271" t="s">
        <v>388</v>
      </c>
      <c r="E271" t="s">
        <v>1</v>
      </c>
      <c r="F271">
        <v>1</v>
      </c>
      <c r="H271" t="s">
        <v>1362</v>
      </c>
      <c r="I271" s="70" t="str">
        <f>VLOOKUP($A271, 제보자분류!$A$1:$E$17, 2,0)</f>
        <v>부산</v>
      </c>
      <c r="J271" s="63"/>
    </row>
    <row r="272" spans="1:10" x14ac:dyDescent="0.3">
      <c r="A272" t="s">
        <v>99</v>
      </c>
      <c r="B272" t="s">
        <v>389</v>
      </c>
      <c r="E272" t="s">
        <v>1</v>
      </c>
      <c r="F272">
        <v>1</v>
      </c>
      <c r="H272" t="s">
        <v>1360</v>
      </c>
      <c r="I272" s="70" t="str">
        <f>VLOOKUP($A272, 제보자분류!$A$1:$E$17, 2,0)</f>
        <v>부산</v>
      </c>
      <c r="J272" s="63"/>
    </row>
    <row r="273" spans="1:10" x14ac:dyDescent="0.3">
      <c r="A273" t="s">
        <v>99</v>
      </c>
      <c r="B273" t="s">
        <v>390</v>
      </c>
      <c r="E273" t="s">
        <v>1</v>
      </c>
      <c r="F273">
        <v>1</v>
      </c>
      <c r="I273" s="70" t="str">
        <f>VLOOKUP($A273, 제보자분류!$A$1:$E$17, 2,0)</f>
        <v>부산</v>
      </c>
      <c r="J273" s="63"/>
    </row>
    <row r="274" spans="1:10" x14ac:dyDescent="0.3">
      <c r="A274" t="s">
        <v>99</v>
      </c>
      <c r="B274" t="s">
        <v>391</v>
      </c>
      <c r="E274" t="s">
        <v>1</v>
      </c>
      <c r="F274">
        <v>1</v>
      </c>
      <c r="H274" t="s">
        <v>1362</v>
      </c>
      <c r="I274" s="70" t="str">
        <f>VLOOKUP($A274, 제보자분류!$A$1:$E$17, 2,0)</f>
        <v>부산</v>
      </c>
      <c r="J274" s="63"/>
    </row>
    <row r="275" spans="1:10" x14ac:dyDescent="0.3">
      <c r="A275" t="s">
        <v>99</v>
      </c>
      <c r="B275" t="s">
        <v>392</v>
      </c>
      <c r="E275" t="s">
        <v>1</v>
      </c>
      <c r="F275">
        <v>1</v>
      </c>
      <c r="H275" t="s">
        <v>1360</v>
      </c>
      <c r="I275" s="70" t="str">
        <f>VLOOKUP($A275, 제보자분류!$A$1:$E$17, 2,0)</f>
        <v>부산</v>
      </c>
      <c r="J275" s="63"/>
    </row>
    <row r="276" spans="1:10" x14ac:dyDescent="0.3">
      <c r="A276" t="s">
        <v>99</v>
      </c>
      <c r="B276" s="6" t="s">
        <v>393</v>
      </c>
      <c r="E276" t="s">
        <v>1</v>
      </c>
      <c r="F276">
        <v>1</v>
      </c>
      <c r="H276" t="s">
        <v>1360</v>
      </c>
      <c r="I276" s="70" t="str">
        <f>VLOOKUP($A276, 제보자분류!$A$1:$E$17, 2,0)</f>
        <v>부산</v>
      </c>
      <c r="J276" s="63"/>
    </row>
    <row r="277" spans="1:10" x14ac:dyDescent="0.3">
      <c r="A277" t="s">
        <v>99</v>
      </c>
      <c r="B277" s="6" t="s">
        <v>394</v>
      </c>
      <c r="E277" t="s">
        <v>1</v>
      </c>
      <c r="F277">
        <v>1</v>
      </c>
      <c r="I277" s="70" t="str">
        <f>VLOOKUP($A277, 제보자분류!$A$1:$E$17, 2,0)</f>
        <v>부산</v>
      </c>
      <c r="J277" s="63"/>
    </row>
    <row r="278" spans="1:10" x14ac:dyDescent="0.3">
      <c r="A278" t="s">
        <v>99</v>
      </c>
      <c r="B278" t="s">
        <v>395</v>
      </c>
      <c r="E278" t="s">
        <v>1</v>
      </c>
      <c r="F278">
        <v>1</v>
      </c>
      <c r="H278" t="s">
        <v>1362</v>
      </c>
      <c r="I278" s="70" t="str">
        <f>VLOOKUP($A278, 제보자분류!$A$1:$E$17, 2,0)</f>
        <v>부산</v>
      </c>
      <c r="J278" s="63"/>
    </row>
    <row r="279" spans="1:10" x14ac:dyDescent="0.3">
      <c r="A279" t="s">
        <v>99</v>
      </c>
      <c r="B279" t="s">
        <v>396</v>
      </c>
      <c r="E279" t="s">
        <v>1</v>
      </c>
      <c r="F279">
        <v>1</v>
      </c>
      <c r="H279" t="s">
        <v>1360</v>
      </c>
      <c r="I279" s="70" t="str">
        <f>VLOOKUP($A279, 제보자분류!$A$1:$E$17, 2,0)</f>
        <v>부산</v>
      </c>
      <c r="J279" s="63"/>
    </row>
    <row r="280" spans="1:10" x14ac:dyDescent="0.3">
      <c r="A280" t="s">
        <v>99</v>
      </c>
      <c r="B280" s="3" t="s">
        <v>397</v>
      </c>
      <c r="C280" t="s">
        <v>1333</v>
      </c>
      <c r="D280">
        <v>1</v>
      </c>
      <c r="E280" t="s">
        <v>1</v>
      </c>
      <c r="F280">
        <v>1</v>
      </c>
      <c r="H280" t="s">
        <v>1360</v>
      </c>
      <c r="I280" s="70" t="str">
        <f>VLOOKUP($A280, 제보자분류!$A$1:$E$17, 2,0)</f>
        <v>부산</v>
      </c>
      <c r="J280" s="63"/>
    </row>
    <row r="281" spans="1:10" x14ac:dyDescent="0.3">
      <c r="A281" t="s">
        <v>99</v>
      </c>
      <c r="B281" s="3" t="s">
        <v>1332</v>
      </c>
      <c r="C281" t="s">
        <v>1334</v>
      </c>
      <c r="D281">
        <v>1</v>
      </c>
      <c r="E281" t="s">
        <v>1</v>
      </c>
      <c r="F281">
        <v>1</v>
      </c>
      <c r="H281" t="s">
        <v>1360</v>
      </c>
      <c r="I281" s="70" t="str">
        <f>VLOOKUP($A281, 제보자분류!$A$1:$E$17, 2,0)</f>
        <v>부산</v>
      </c>
      <c r="J281" s="63"/>
    </row>
    <row r="282" spans="1:10" x14ac:dyDescent="0.3">
      <c r="A282" t="s">
        <v>99</v>
      </c>
      <c r="B282" t="s">
        <v>398</v>
      </c>
      <c r="E282" t="s">
        <v>1</v>
      </c>
      <c r="F282">
        <v>1</v>
      </c>
      <c r="H282" t="s">
        <v>1362</v>
      </c>
      <c r="I282" s="70" t="str">
        <f>VLOOKUP($A282, 제보자분류!$A$1:$E$17, 2,0)</f>
        <v>부산</v>
      </c>
      <c r="J282" s="63"/>
    </row>
    <row r="283" spans="1:10" x14ac:dyDescent="0.3">
      <c r="A283" t="s">
        <v>99</v>
      </c>
      <c r="B283" s="5" t="s">
        <v>399</v>
      </c>
      <c r="E283" t="s">
        <v>1</v>
      </c>
      <c r="H283" t="s">
        <v>1361</v>
      </c>
      <c r="I283" s="70" t="str">
        <f>VLOOKUP($A283, 제보자분류!$A$1:$E$17, 2,0)</f>
        <v>부산</v>
      </c>
      <c r="J283" s="63"/>
    </row>
    <row r="284" spans="1:10" x14ac:dyDescent="0.3">
      <c r="A284" t="s">
        <v>99</v>
      </c>
      <c r="B284" t="s">
        <v>400</v>
      </c>
      <c r="E284" t="s">
        <v>1</v>
      </c>
      <c r="F284">
        <v>1</v>
      </c>
      <c r="H284" t="s">
        <v>1362</v>
      </c>
      <c r="I284" s="70" t="str">
        <f>VLOOKUP($A284, 제보자분류!$A$1:$E$17, 2,0)</f>
        <v>부산</v>
      </c>
      <c r="J284" s="63"/>
    </row>
    <row r="285" spans="1:10" x14ac:dyDescent="0.3">
      <c r="A285" t="s">
        <v>99</v>
      </c>
      <c r="B285" t="s">
        <v>401</v>
      </c>
      <c r="E285" t="s">
        <v>1</v>
      </c>
      <c r="F285">
        <v>1</v>
      </c>
      <c r="H285" t="s">
        <v>1360</v>
      </c>
      <c r="I285" s="70" t="str">
        <f>VLOOKUP($A285, 제보자분류!$A$1:$E$17, 2,0)</f>
        <v>부산</v>
      </c>
      <c r="J285" s="63"/>
    </row>
    <row r="286" spans="1:10" x14ac:dyDescent="0.3">
      <c r="A286" t="s">
        <v>99</v>
      </c>
      <c r="B286" t="s">
        <v>402</v>
      </c>
      <c r="E286" t="s">
        <v>1</v>
      </c>
      <c r="F286">
        <v>1</v>
      </c>
      <c r="H286" t="s">
        <v>1362</v>
      </c>
      <c r="I286" s="70" t="str">
        <f>VLOOKUP($A286, 제보자분류!$A$1:$E$17, 2,0)</f>
        <v>부산</v>
      </c>
      <c r="J286" s="63"/>
    </row>
    <row r="287" spans="1:10" x14ac:dyDescent="0.3">
      <c r="A287" t="s">
        <v>99</v>
      </c>
      <c r="B287" t="s">
        <v>403</v>
      </c>
      <c r="E287" t="s">
        <v>1</v>
      </c>
      <c r="F287">
        <v>1</v>
      </c>
      <c r="H287" t="s">
        <v>1362</v>
      </c>
      <c r="I287" s="70" t="str">
        <f>VLOOKUP($A287, 제보자분류!$A$1:$E$17, 2,0)</f>
        <v>부산</v>
      </c>
      <c r="J287" s="63"/>
    </row>
    <row r="288" spans="1:10" x14ac:dyDescent="0.3">
      <c r="A288" t="s">
        <v>99</v>
      </c>
      <c r="B288" t="s">
        <v>404</v>
      </c>
      <c r="E288" t="s">
        <v>1</v>
      </c>
      <c r="F288">
        <v>1</v>
      </c>
      <c r="H288" t="s">
        <v>1362</v>
      </c>
      <c r="I288" s="70" t="str">
        <f>VLOOKUP($A288, 제보자분류!$A$1:$E$17, 2,0)</f>
        <v>부산</v>
      </c>
      <c r="J288" s="63"/>
    </row>
    <row r="289" spans="1:10" x14ac:dyDescent="0.3">
      <c r="A289" t="s">
        <v>99</v>
      </c>
      <c r="B289" t="s">
        <v>405</v>
      </c>
      <c r="E289" t="s">
        <v>1</v>
      </c>
      <c r="F289">
        <v>1</v>
      </c>
      <c r="I289" s="70" t="str">
        <f>VLOOKUP($A289, 제보자분류!$A$1:$E$17, 2,0)</f>
        <v>부산</v>
      </c>
      <c r="J289" s="63"/>
    </row>
    <row r="290" spans="1:10" x14ac:dyDescent="0.3">
      <c r="A290" t="s">
        <v>99</v>
      </c>
      <c r="B290" t="s">
        <v>406</v>
      </c>
      <c r="E290" t="s">
        <v>1</v>
      </c>
      <c r="F290">
        <v>1</v>
      </c>
      <c r="H290" t="s">
        <v>1360</v>
      </c>
      <c r="I290" s="70" t="str">
        <f>VLOOKUP($A290, 제보자분류!$A$1:$E$17, 2,0)</f>
        <v>부산</v>
      </c>
      <c r="J290" s="63"/>
    </row>
    <row r="291" spans="1:10" x14ac:dyDescent="0.3">
      <c r="A291" t="s">
        <v>99</v>
      </c>
      <c r="B291" t="s">
        <v>407</v>
      </c>
      <c r="E291" t="s">
        <v>1</v>
      </c>
      <c r="F291">
        <v>1</v>
      </c>
      <c r="H291" t="s">
        <v>1361</v>
      </c>
      <c r="I291" s="70" t="str">
        <f>VLOOKUP($A291, 제보자분류!$A$1:$E$17, 2,0)</f>
        <v>부산</v>
      </c>
      <c r="J291" s="63"/>
    </row>
    <row r="292" spans="1:10" x14ac:dyDescent="0.3">
      <c r="A292" t="s">
        <v>99</v>
      </c>
      <c r="B292" t="s">
        <v>408</v>
      </c>
      <c r="E292" t="s">
        <v>1</v>
      </c>
      <c r="F292">
        <v>1</v>
      </c>
      <c r="H292" t="s">
        <v>1360</v>
      </c>
      <c r="I292" s="70" t="str">
        <f>VLOOKUP($A292, 제보자분류!$A$1:$E$17, 2,0)</f>
        <v>부산</v>
      </c>
      <c r="J292" s="63"/>
    </row>
    <row r="293" spans="1:10" x14ac:dyDescent="0.3">
      <c r="A293" t="s">
        <v>99</v>
      </c>
      <c r="B293" t="s">
        <v>409</v>
      </c>
      <c r="E293" t="s">
        <v>1</v>
      </c>
      <c r="F293">
        <v>1</v>
      </c>
      <c r="H293" t="s">
        <v>1360</v>
      </c>
      <c r="I293" s="70" t="str">
        <f>VLOOKUP($A293, 제보자분류!$A$1:$E$17, 2,0)</f>
        <v>부산</v>
      </c>
      <c r="J293" s="63"/>
    </row>
    <row r="294" spans="1:10" x14ac:dyDescent="0.3">
      <c r="A294" t="s">
        <v>99</v>
      </c>
      <c r="B294" t="s">
        <v>410</v>
      </c>
      <c r="E294" t="s">
        <v>1</v>
      </c>
      <c r="F294">
        <v>1</v>
      </c>
      <c r="H294" t="s">
        <v>1362</v>
      </c>
      <c r="I294" s="70" t="str">
        <f>VLOOKUP($A294, 제보자분류!$A$1:$E$17, 2,0)</f>
        <v>부산</v>
      </c>
      <c r="J294" s="63"/>
    </row>
    <row r="295" spans="1:10" x14ac:dyDescent="0.3">
      <c r="A295" t="s">
        <v>99</v>
      </c>
      <c r="B295" t="s">
        <v>411</v>
      </c>
      <c r="E295" t="s">
        <v>1</v>
      </c>
      <c r="F295">
        <v>1</v>
      </c>
      <c r="H295" t="s">
        <v>1362</v>
      </c>
      <c r="I295" s="70" t="str">
        <f>VLOOKUP($A295, 제보자분류!$A$1:$E$17, 2,0)</f>
        <v>부산</v>
      </c>
      <c r="J295" s="63"/>
    </row>
    <row r="296" spans="1:10" x14ac:dyDescent="0.3">
      <c r="A296" t="s">
        <v>99</v>
      </c>
      <c r="B296" t="s">
        <v>412</v>
      </c>
      <c r="E296" t="s">
        <v>1</v>
      </c>
      <c r="F296">
        <v>1</v>
      </c>
      <c r="H296" t="s">
        <v>1359</v>
      </c>
      <c r="I296" s="70" t="str">
        <f>VLOOKUP($A296, 제보자분류!$A$1:$E$17, 2,0)</f>
        <v>부산</v>
      </c>
      <c r="J296" s="63"/>
    </row>
    <row r="297" spans="1:10" x14ac:dyDescent="0.3">
      <c r="A297" t="s">
        <v>99</v>
      </c>
      <c r="B297" t="s">
        <v>413</v>
      </c>
      <c r="E297" t="s">
        <v>1</v>
      </c>
      <c r="F297">
        <v>1</v>
      </c>
      <c r="H297" t="s">
        <v>1360</v>
      </c>
      <c r="I297" s="70" t="str">
        <f>VLOOKUP($A297, 제보자분류!$A$1:$E$17, 2,0)</f>
        <v>부산</v>
      </c>
      <c r="J297" s="63"/>
    </row>
    <row r="298" spans="1:10" x14ac:dyDescent="0.3">
      <c r="A298" t="s">
        <v>99</v>
      </c>
      <c r="B298" t="s">
        <v>414</v>
      </c>
      <c r="E298" t="s">
        <v>1</v>
      </c>
      <c r="F298">
        <v>1</v>
      </c>
      <c r="H298" t="s">
        <v>1362</v>
      </c>
      <c r="I298" s="70" t="str">
        <f>VLOOKUP($A298, 제보자분류!$A$1:$E$17, 2,0)</f>
        <v>부산</v>
      </c>
      <c r="J298" s="63"/>
    </row>
    <row r="299" spans="1:10" x14ac:dyDescent="0.3">
      <c r="A299" t="s">
        <v>99</v>
      </c>
      <c r="B299" t="s">
        <v>415</v>
      </c>
      <c r="E299" t="s">
        <v>1</v>
      </c>
      <c r="F299">
        <v>1</v>
      </c>
      <c r="H299" t="s">
        <v>1361</v>
      </c>
      <c r="I299" s="70" t="str">
        <f>VLOOKUP($A299, 제보자분류!$A$1:$E$17, 2,0)</f>
        <v>부산</v>
      </c>
      <c r="J299" s="63"/>
    </row>
    <row r="300" spans="1:10" x14ac:dyDescent="0.3">
      <c r="A300" t="s">
        <v>99</v>
      </c>
      <c r="B300" t="s">
        <v>416</v>
      </c>
      <c r="E300" t="s">
        <v>1</v>
      </c>
      <c r="F300">
        <v>1</v>
      </c>
      <c r="H300" t="s">
        <v>1362</v>
      </c>
      <c r="I300" s="70" t="str">
        <f>VLOOKUP($A300, 제보자분류!$A$1:$E$17, 2,0)</f>
        <v>부산</v>
      </c>
      <c r="J300" s="63"/>
    </row>
    <row r="301" spans="1:10" x14ac:dyDescent="0.3">
      <c r="A301" t="s">
        <v>99</v>
      </c>
      <c r="B301" t="s">
        <v>417</v>
      </c>
      <c r="E301" t="s">
        <v>1</v>
      </c>
      <c r="F301">
        <v>1</v>
      </c>
      <c r="H301" t="s">
        <v>1359</v>
      </c>
      <c r="I301" s="70" t="str">
        <f>VLOOKUP($A301, 제보자분류!$A$1:$E$17, 2,0)</f>
        <v>부산</v>
      </c>
      <c r="J301" s="63"/>
    </row>
    <row r="302" spans="1:10" x14ac:dyDescent="0.3">
      <c r="A302" t="s">
        <v>99</v>
      </c>
      <c r="B302" t="s">
        <v>418</v>
      </c>
      <c r="E302" t="s">
        <v>1</v>
      </c>
      <c r="F302">
        <v>1</v>
      </c>
      <c r="H302" t="s">
        <v>1360</v>
      </c>
      <c r="I302" s="70" t="str">
        <f>VLOOKUP($A302, 제보자분류!$A$1:$E$17, 2,0)</f>
        <v>부산</v>
      </c>
      <c r="J302" s="63"/>
    </row>
    <row r="303" spans="1:10" x14ac:dyDescent="0.3">
      <c r="A303" t="s">
        <v>99</v>
      </c>
      <c r="B303" t="s">
        <v>419</v>
      </c>
      <c r="E303" t="s">
        <v>1</v>
      </c>
      <c r="F303">
        <v>1</v>
      </c>
      <c r="H303" t="s">
        <v>1362</v>
      </c>
      <c r="I303" s="70" t="str">
        <f>VLOOKUP($A303, 제보자분류!$A$1:$E$17, 2,0)</f>
        <v>부산</v>
      </c>
      <c r="J303" s="63"/>
    </row>
    <row r="304" spans="1:10" x14ac:dyDescent="0.3">
      <c r="A304" t="s">
        <v>99</v>
      </c>
      <c r="B304" t="s">
        <v>420</v>
      </c>
      <c r="E304" t="s">
        <v>1</v>
      </c>
      <c r="F304">
        <v>1</v>
      </c>
      <c r="H304" t="s">
        <v>1359</v>
      </c>
      <c r="I304" s="70" t="str">
        <f>VLOOKUP($A304, 제보자분류!$A$1:$E$17, 2,0)</f>
        <v>부산</v>
      </c>
      <c r="J304" s="63"/>
    </row>
    <row r="305" spans="1:10" x14ac:dyDescent="0.3">
      <c r="A305" t="s">
        <v>99</v>
      </c>
      <c r="B305" t="s">
        <v>421</v>
      </c>
      <c r="E305" t="s">
        <v>1</v>
      </c>
      <c r="F305">
        <v>1</v>
      </c>
      <c r="H305" t="s">
        <v>1360</v>
      </c>
      <c r="I305" s="70" t="str">
        <f>VLOOKUP($A305, 제보자분류!$A$1:$E$17, 2,0)</f>
        <v>부산</v>
      </c>
      <c r="J305" s="63"/>
    </row>
    <row r="306" spans="1:10" x14ac:dyDescent="0.3">
      <c r="A306" t="s">
        <v>99</v>
      </c>
      <c r="B306" t="s">
        <v>422</v>
      </c>
      <c r="E306" t="s">
        <v>1</v>
      </c>
      <c r="F306">
        <v>1</v>
      </c>
      <c r="H306" t="s">
        <v>1362</v>
      </c>
      <c r="I306" s="70" t="str">
        <f>VLOOKUP($A306, 제보자분류!$A$1:$E$17, 2,0)</f>
        <v>부산</v>
      </c>
      <c r="J306" s="63"/>
    </row>
    <row r="307" spans="1:10" x14ac:dyDescent="0.3">
      <c r="A307" t="s">
        <v>99</v>
      </c>
      <c r="B307" t="s">
        <v>423</v>
      </c>
      <c r="E307" t="s">
        <v>1</v>
      </c>
      <c r="F307">
        <v>1</v>
      </c>
      <c r="H307" t="s">
        <v>1360</v>
      </c>
      <c r="I307" s="70" t="str">
        <f>VLOOKUP($A307, 제보자분류!$A$1:$E$17, 2,0)</f>
        <v>부산</v>
      </c>
      <c r="J307" s="63"/>
    </row>
    <row r="308" spans="1:10" x14ac:dyDescent="0.3">
      <c r="A308" t="s">
        <v>99</v>
      </c>
      <c r="B308" t="s">
        <v>424</v>
      </c>
      <c r="E308" t="s">
        <v>1</v>
      </c>
      <c r="F308">
        <v>1</v>
      </c>
      <c r="H308" t="s">
        <v>1362</v>
      </c>
      <c r="I308" s="70" t="str">
        <f>VLOOKUP($A308, 제보자분류!$A$1:$E$17, 2,0)</f>
        <v>부산</v>
      </c>
      <c r="J308" s="63"/>
    </row>
    <row r="309" spans="1:10" x14ac:dyDescent="0.3">
      <c r="A309" t="s">
        <v>99</v>
      </c>
      <c r="B309" t="s">
        <v>425</v>
      </c>
      <c r="E309" t="s">
        <v>1</v>
      </c>
      <c r="F309">
        <v>1</v>
      </c>
      <c r="H309" t="s">
        <v>1362</v>
      </c>
      <c r="I309" s="70" t="str">
        <f>VLOOKUP($A309, 제보자분류!$A$1:$E$17, 2,0)</f>
        <v>부산</v>
      </c>
      <c r="J309" s="63"/>
    </row>
    <row r="310" spans="1:10" x14ac:dyDescent="0.3">
      <c r="A310" t="s">
        <v>99</v>
      </c>
      <c r="B310" t="s">
        <v>426</v>
      </c>
      <c r="E310" t="s">
        <v>1</v>
      </c>
      <c r="F310">
        <v>1</v>
      </c>
      <c r="H310" t="s">
        <v>1360</v>
      </c>
      <c r="I310" s="70" t="str">
        <f>VLOOKUP($A310, 제보자분류!$A$1:$E$17, 2,0)</f>
        <v>부산</v>
      </c>
      <c r="J310" s="63"/>
    </row>
    <row r="311" spans="1:10" x14ac:dyDescent="0.3">
      <c r="A311" t="s">
        <v>99</v>
      </c>
      <c r="B311" t="s">
        <v>427</v>
      </c>
      <c r="E311" t="s">
        <v>1</v>
      </c>
      <c r="F311">
        <v>1</v>
      </c>
      <c r="H311" t="s">
        <v>1360</v>
      </c>
      <c r="I311" s="70" t="str">
        <f>VLOOKUP($A311, 제보자분류!$A$1:$E$17, 2,0)</f>
        <v>부산</v>
      </c>
      <c r="J311" s="63"/>
    </row>
    <row r="312" spans="1:10" x14ac:dyDescent="0.3">
      <c r="A312" t="s">
        <v>99</v>
      </c>
      <c r="B312" s="6" t="s">
        <v>428</v>
      </c>
      <c r="E312" t="s">
        <v>1</v>
      </c>
      <c r="F312">
        <v>1</v>
      </c>
      <c r="H312" t="s">
        <v>1362</v>
      </c>
      <c r="I312" s="70" t="str">
        <f>VLOOKUP($A312, 제보자분류!$A$1:$E$17, 2,0)</f>
        <v>부산</v>
      </c>
      <c r="J312" s="63"/>
    </row>
    <row r="313" spans="1:10" x14ac:dyDescent="0.3">
      <c r="A313" t="s">
        <v>99</v>
      </c>
      <c r="B313" s="6" t="s">
        <v>429</v>
      </c>
      <c r="E313" t="s">
        <v>1</v>
      </c>
      <c r="F313">
        <v>1</v>
      </c>
      <c r="I313" s="70" t="str">
        <f>VLOOKUP($A313, 제보자분류!$A$1:$E$17, 2,0)</f>
        <v>부산</v>
      </c>
      <c r="J313" s="63"/>
    </row>
    <row r="314" spans="1:10" x14ac:dyDescent="0.3">
      <c r="A314" t="s">
        <v>99</v>
      </c>
      <c r="B314" t="s">
        <v>430</v>
      </c>
      <c r="E314" t="s">
        <v>1</v>
      </c>
      <c r="F314">
        <v>1</v>
      </c>
      <c r="H314" t="s">
        <v>1360</v>
      </c>
      <c r="I314" s="70" t="str">
        <f>VLOOKUP($A314, 제보자분류!$A$1:$E$17, 2,0)</f>
        <v>부산</v>
      </c>
      <c r="J314" s="63"/>
    </row>
    <row r="315" spans="1:10" x14ac:dyDescent="0.3">
      <c r="A315" t="s">
        <v>99</v>
      </c>
      <c r="B315" s="6" t="s">
        <v>431</v>
      </c>
      <c r="E315" t="s">
        <v>1</v>
      </c>
      <c r="F315">
        <v>1</v>
      </c>
      <c r="I315" s="70" t="str">
        <f>VLOOKUP($A315, 제보자분류!$A$1:$E$17, 2,0)</f>
        <v>부산</v>
      </c>
      <c r="J315" s="63"/>
    </row>
    <row r="316" spans="1:10" x14ac:dyDescent="0.3">
      <c r="A316" t="s">
        <v>99</v>
      </c>
      <c r="B316" s="6" t="s">
        <v>432</v>
      </c>
      <c r="E316" t="s">
        <v>1</v>
      </c>
      <c r="F316">
        <v>1</v>
      </c>
      <c r="H316" t="s">
        <v>1360</v>
      </c>
      <c r="I316" s="70" t="str">
        <f>VLOOKUP($A316, 제보자분류!$A$1:$E$17, 2,0)</f>
        <v>부산</v>
      </c>
      <c r="J316" s="63"/>
    </row>
    <row r="317" spans="1:10" x14ac:dyDescent="0.3">
      <c r="A317" t="s">
        <v>99</v>
      </c>
      <c r="B317" t="s">
        <v>433</v>
      </c>
      <c r="E317" t="s">
        <v>1</v>
      </c>
      <c r="F317">
        <v>1</v>
      </c>
      <c r="H317" t="s">
        <v>1362</v>
      </c>
      <c r="I317" s="70" t="str">
        <f>VLOOKUP($A317, 제보자분류!$A$1:$E$17, 2,0)</f>
        <v>부산</v>
      </c>
      <c r="J317" s="63"/>
    </row>
    <row r="318" spans="1:10" x14ac:dyDescent="0.3">
      <c r="A318" t="s">
        <v>99</v>
      </c>
      <c r="B318" t="s">
        <v>434</v>
      </c>
      <c r="E318" t="s">
        <v>1</v>
      </c>
      <c r="F318">
        <v>1</v>
      </c>
      <c r="H318" t="s">
        <v>1362</v>
      </c>
      <c r="I318" s="70" t="str">
        <f>VLOOKUP($A318, 제보자분류!$A$1:$E$17, 2,0)</f>
        <v>부산</v>
      </c>
      <c r="J318" s="63"/>
    </row>
    <row r="319" spans="1:10" x14ac:dyDescent="0.3">
      <c r="A319" t="s">
        <v>99</v>
      </c>
      <c r="B319" t="s">
        <v>435</v>
      </c>
      <c r="E319" t="s">
        <v>1</v>
      </c>
      <c r="F319">
        <v>1</v>
      </c>
      <c r="H319" t="s">
        <v>1360</v>
      </c>
      <c r="I319" s="70" t="str">
        <f>VLOOKUP($A319, 제보자분류!$A$1:$E$17, 2,0)</f>
        <v>부산</v>
      </c>
      <c r="J319" s="63"/>
    </row>
    <row r="320" spans="1:10" x14ac:dyDescent="0.3">
      <c r="A320" t="s">
        <v>99</v>
      </c>
      <c r="B320" t="s">
        <v>436</v>
      </c>
      <c r="E320" t="s">
        <v>1</v>
      </c>
      <c r="F320">
        <v>1</v>
      </c>
      <c r="H320" t="s">
        <v>1362</v>
      </c>
      <c r="I320" s="70" t="str">
        <f>VLOOKUP($A320, 제보자분류!$A$1:$E$17, 2,0)</f>
        <v>부산</v>
      </c>
      <c r="J320" s="63"/>
    </row>
    <row r="321" spans="1:10" x14ac:dyDescent="0.3">
      <c r="A321" t="s">
        <v>99</v>
      </c>
      <c r="B321" t="s">
        <v>437</v>
      </c>
      <c r="E321" t="s">
        <v>1</v>
      </c>
      <c r="F321">
        <v>1</v>
      </c>
      <c r="H321" t="s">
        <v>1360</v>
      </c>
      <c r="I321" s="70" t="str">
        <f>VLOOKUP($A321, 제보자분류!$A$1:$E$17, 2,0)</f>
        <v>부산</v>
      </c>
      <c r="J321" s="63"/>
    </row>
    <row r="322" spans="1:10" x14ac:dyDescent="0.3">
      <c r="A322" t="s">
        <v>99</v>
      </c>
      <c r="B322" t="s">
        <v>438</v>
      </c>
      <c r="E322" t="s">
        <v>1</v>
      </c>
      <c r="F322">
        <v>1</v>
      </c>
      <c r="H322" t="s">
        <v>1359</v>
      </c>
      <c r="I322" s="70" t="str">
        <f>VLOOKUP($A322, 제보자분류!$A$1:$E$17, 2,0)</f>
        <v>부산</v>
      </c>
      <c r="J322" s="63"/>
    </row>
    <row r="323" spans="1:10" x14ac:dyDescent="0.3">
      <c r="A323" t="s">
        <v>99</v>
      </c>
      <c r="B323" t="s">
        <v>439</v>
      </c>
      <c r="E323" t="s">
        <v>1</v>
      </c>
      <c r="F323">
        <v>1</v>
      </c>
      <c r="H323" t="s">
        <v>1362</v>
      </c>
      <c r="I323" s="70" t="str">
        <f>VLOOKUP($A323, 제보자분류!$A$1:$E$17, 2,0)</f>
        <v>부산</v>
      </c>
      <c r="J323" s="63"/>
    </row>
    <row r="324" spans="1:10" x14ac:dyDescent="0.3">
      <c r="A324" t="s">
        <v>99</v>
      </c>
      <c r="B324" t="s">
        <v>440</v>
      </c>
      <c r="E324" t="s">
        <v>1</v>
      </c>
      <c r="F324">
        <v>1</v>
      </c>
      <c r="H324" t="s">
        <v>1360</v>
      </c>
      <c r="I324" s="70" t="str">
        <f>VLOOKUP($A324, 제보자분류!$A$1:$E$17, 2,0)</f>
        <v>부산</v>
      </c>
      <c r="J324" s="63"/>
    </row>
    <row r="325" spans="1:10" x14ac:dyDescent="0.3">
      <c r="A325" t="s">
        <v>99</v>
      </c>
      <c r="B325" t="s">
        <v>441</v>
      </c>
      <c r="E325" t="s">
        <v>1</v>
      </c>
      <c r="F325">
        <v>1</v>
      </c>
      <c r="H325" t="s">
        <v>1362</v>
      </c>
      <c r="I325" s="70" t="str">
        <f>VLOOKUP($A325, 제보자분류!$A$1:$E$17, 2,0)</f>
        <v>부산</v>
      </c>
      <c r="J325" s="63"/>
    </row>
    <row r="326" spans="1:10" x14ac:dyDescent="0.3">
      <c r="A326" t="s">
        <v>99</v>
      </c>
      <c r="B326" t="s">
        <v>442</v>
      </c>
      <c r="E326" t="s">
        <v>1</v>
      </c>
      <c r="F326">
        <v>1</v>
      </c>
      <c r="H326" t="s">
        <v>1360</v>
      </c>
      <c r="I326" s="70" t="str">
        <f>VLOOKUP($A326, 제보자분류!$A$1:$E$17, 2,0)</f>
        <v>부산</v>
      </c>
      <c r="J326" s="63"/>
    </row>
    <row r="327" spans="1:10" x14ac:dyDescent="0.3">
      <c r="A327" t="s">
        <v>99</v>
      </c>
      <c r="B327" t="s">
        <v>443</v>
      </c>
      <c r="E327" t="s">
        <v>1</v>
      </c>
      <c r="F327">
        <v>1</v>
      </c>
      <c r="H327" t="s">
        <v>1360</v>
      </c>
      <c r="I327" s="70" t="str">
        <f>VLOOKUP($A327, 제보자분류!$A$1:$E$17, 2,0)</f>
        <v>부산</v>
      </c>
      <c r="J327" s="63"/>
    </row>
    <row r="328" spans="1:10" x14ac:dyDescent="0.3">
      <c r="A328" t="s">
        <v>99</v>
      </c>
      <c r="B328" t="s">
        <v>444</v>
      </c>
      <c r="E328" t="s">
        <v>1</v>
      </c>
      <c r="F328">
        <v>1</v>
      </c>
      <c r="H328" t="s">
        <v>1362</v>
      </c>
      <c r="I328" s="70" t="str">
        <f>VLOOKUP($A328, 제보자분류!$A$1:$E$17, 2,0)</f>
        <v>부산</v>
      </c>
      <c r="J328" s="63"/>
    </row>
    <row r="329" spans="1:10" x14ac:dyDescent="0.3">
      <c r="A329" t="s">
        <v>99</v>
      </c>
      <c r="B329" s="6" t="s">
        <v>445</v>
      </c>
      <c r="E329" t="s">
        <v>1</v>
      </c>
      <c r="F329">
        <v>1</v>
      </c>
      <c r="H329" t="s">
        <v>1360</v>
      </c>
      <c r="I329" s="70" t="str">
        <f>VLOOKUP($A329, 제보자분류!$A$1:$E$17, 2,0)</f>
        <v>부산</v>
      </c>
      <c r="J329" s="63"/>
    </row>
    <row r="330" spans="1:10" x14ac:dyDescent="0.3">
      <c r="A330" t="s">
        <v>99</v>
      </c>
      <c r="B330" s="6" t="s">
        <v>446</v>
      </c>
      <c r="E330" t="s">
        <v>1</v>
      </c>
      <c r="F330">
        <v>1</v>
      </c>
      <c r="I330" s="70" t="str">
        <f>VLOOKUP($A330, 제보자분류!$A$1:$E$17, 2,0)</f>
        <v>부산</v>
      </c>
      <c r="J330" s="63"/>
    </row>
    <row r="331" spans="1:10" x14ac:dyDescent="0.3">
      <c r="A331" t="s">
        <v>99</v>
      </c>
      <c r="B331" t="s">
        <v>447</v>
      </c>
      <c r="E331" t="s">
        <v>1</v>
      </c>
      <c r="F331">
        <v>1</v>
      </c>
      <c r="H331" t="s">
        <v>1362</v>
      </c>
      <c r="I331" s="70" t="str">
        <f>VLOOKUP($A331, 제보자분류!$A$1:$E$17, 2,0)</f>
        <v>부산</v>
      </c>
      <c r="J331" s="63"/>
    </row>
    <row r="332" spans="1:10" x14ac:dyDescent="0.3">
      <c r="A332" t="s">
        <v>99</v>
      </c>
      <c r="B332" s="3" t="s">
        <v>448</v>
      </c>
      <c r="C332" t="s">
        <v>1336</v>
      </c>
      <c r="D332">
        <v>1</v>
      </c>
      <c r="E332" t="s">
        <v>1</v>
      </c>
      <c r="F332">
        <v>1</v>
      </c>
      <c r="I332" s="70" t="str">
        <f>VLOOKUP($A332, 제보자분류!$A$1:$E$17, 2,0)</f>
        <v>부산</v>
      </c>
      <c r="J332" s="63"/>
    </row>
    <row r="333" spans="1:10" x14ac:dyDescent="0.3">
      <c r="A333" t="s">
        <v>99</v>
      </c>
      <c r="B333" s="3" t="s">
        <v>1335</v>
      </c>
      <c r="C333" t="s">
        <v>1337</v>
      </c>
      <c r="D333">
        <v>1</v>
      </c>
      <c r="E333" t="s">
        <v>1</v>
      </c>
      <c r="F333">
        <v>1</v>
      </c>
      <c r="I333" s="70" t="str">
        <f>VLOOKUP($A333, 제보자분류!$A$1:$E$17, 2,0)</f>
        <v>부산</v>
      </c>
      <c r="J333" s="63"/>
    </row>
    <row r="334" spans="1:10" x14ac:dyDescent="0.3">
      <c r="A334" t="s">
        <v>99</v>
      </c>
      <c r="B334" t="s">
        <v>449</v>
      </c>
      <c r="E334" t="s">
        <v>1</v>
      </c>
      <c r="F334">
        <v>1</v>
      </c>
      <c r="H334" t="s">
        <v>1362</v>
      </c>
      <c r="I334" s="70" t="str">
        <f>VLOOKUP($A334, 제보자분류!$A$1:$E$17, 2,0)</f>
        <v>부산</v>
      </c>
      <c r="J334" s="63"/>
    </row>
    <row r="335" spans="1:10" x14ac:dyDescent="0.3">
      <c r="A335" t="s">
        <v>99</v>
      </c>
      <c r="B335" t="s">
        <v>450</v>
      </c>
      <c r="E335" t="s">
        <v>1</v>
      </c>
      <c r="F335">
        <v>1</v>
      </c>
      <c r="H335" t="s">
        <v>1360</v>
      </c>
      <c r="I335" s="70" t="str">
        <f>VLOOKUP($A335, 제보자분류!$A$1:$E$17, 2,0)</f>
        <v>부산</v>
      </c>
      <c r="J335" s="63"/>
    </row>
    <row r="336" spans="1:10" x14ac:dyDescent="0.3">
      <c r="A336" t="s">
        <v>99</v>
      </c>
      <c r="B336" t="s">
        <v>451</v>
      </c>
      <c r="E336" t="s">
        <v>1</v>
      </c>
      <c r="F336">
        <v>1</v>
      </c>
      <c r="H336" t="s">
        <v>1360</v>
      </c>
      <c r="I336" s="70" t="str">
        <f>VLOOKUP($A336, 제보자분류!$A$1:$E$17, 2,0)</f>
        <v>부산</v>
      </c>
      <c r="J336" s="63"/>
    </row>
    <row r="337" spans="1:10" x14ac:dyDescent="0.3">
      <c r="A337" t="s">
        <v>99</v>
      </c>
      <c r="B337" t="s">
        <v>452</v>
      </c>
      <c r="E337" t="s">
        <v>1</v>
      </c>
      <c r="F337">
        <v>1</v>
      </c>
      <c r="H337" t="s">
        <v>1360</v>
      </c>
      <c r="I337" s="70" t="str">
        <f>VLOOKUP($A337, 제보자분류!$A$1:$E$17, 2,0)</f>
        <v>부산</v>
      </c>
      <c r="J337" s="63"/>
    </row>
    <row r="338" spans="1:10" x14ac:dyDescent="0.3">
      <c r="A338" t="s">
        <v>99</v>
      </c>
      <c r="B338" t="s">
        <v>453</v>
      </c>
      <c r="E338" t="s">
        <v>1</v>
      </c>
      <c r="F338">
        <v>1</v>
      </c>
      <c r="H338" t="s">
        <v>1362</v>
      </c>
      <c r="I338" s="70" t="str">
        <f>VLOOKUP($A338, 제보자분류!$A$1:$E$17, 2,0)</f>
        <v>부산</v>
      </c>
      <c r="J338" s="63"/>
    </row>
    <row r="339" spans="1:10" x14ac:dyDescent="0.3">
      <c r="A339" t="s">
        <v>99</v>
      </c>
      <c r="B339" t="s">
        <v>454</v>
      </c>
      <c r="E339" t="s">
        <v>1</v>
      </c>
      <c r="F339">
        <v>1</v>
      </c>
      <c r="H339" t="s">
        <v>1362</v>
      </c>
      <c r="I339" s="70" t="str">
        <f>VLOOKUP($A339, 제보자분류!$A$1:$E$17, 2,0)</f>
        <v>부산</v>
      </c>
      <c r="J339" s="63"/>
    </row>
    <row r="340" spans="1:10" x14ac:dyDescent="0.3">
      <c r="A340" t="s">
        <v>99</v>
      </c>
      <c r="B340" t="s">
        <v>455</v>
      </c>
      <c r="E340" t="s">
        <v>1</v>
      </c>
      <c r="F340">
        <v>1</v>
      </c>
      <c r="H340" t="s">
        <v>1362</v>
      </c>
      <c r="I340" s="70" t="str">
        <f>VLOOKUP($A340, 제보자분류!$A$1:$E$17, 2,0)</f>
        <v>부산</v>
      </c>
      <c r="J340" s="63"/>
    </row>
    <row r="341" spans="1:10" x14ac:dyDescent="0.3">
      <c r="A341" t="s">
        <v>99</v>
      </c>
      <c r="B341" s="6" t="s">
        <v>456</v>
      </c>
      <c r="E341" t="s">
        <v>1</v>
      </c>
      <c r="F341">
        <v>1</v>
      </c>
      <c r="H341" t="s">
        <v>1362</v>
      </c>
      <c r="I341" s="70" t="str">
        <f>VLOOKUP($A341, 제보자분류!$A$1:$E$17, 2,0)</f>
        <v>부산</v>
      </c>
      <c r="J341" s="63"/>
    </row>
    <row r="342" spans="1:10" x14ac:dyDescent="0.3">
      <c r="A342" t="s">
        <v>99</v>
      </c>
      <c r="B342" s="6" t="s">
        <v>457</v>
      </c>
      <c r="E342" t="s">
        <v>1</v>
      </c>
      <c r="F342">
        <v>1</v>
      </c>
      <c r="I342" s="70" t="str">
        <f>VLOOKUP($A342, 제보자분류!$A$1:$E$17, 2,0)</f>
        <v>부산</v>
      </c>
      <c r="J342" s="63"/>
    </row>
    <row r="343" spans="1:10" x14ac:dyDescent="0.3">
      <c r="A343" t="s">
        <v>99</v>
      </c>
      <c r="B343" t="s">
        <v>458</v>
      </c>
      <c r="E343" t="s">
        <v>1</v>
      </c>
      <c r="F343">
        <v>1</v>
      </c>
      <c r="H343" t="s">
        <v>1362</v>
      </c>
      <c r="I343" s="70" t="str">
        <f>VLOOKUP($A343, 제보자분류!$A$1:$E$17, 2,0)</f>
        <v>부산</v>
      </c>
      <c r="J343" s="63"/>
    </row>
    <row r="344" spans="1:10" x14ac:dyDescent="0.3">
      <c r="A344" t="s">
        <v>99</v>
      </c>
      <c r="B344" t="s">
        <v>459</v>
      </c>
      <c r="E344" t="s">
        <v>1</v>
      </c>
      <c r="F344">
        <v>1</v>
      </c>
      <c r="H344" t="s">
        <v>1360</v>
      </c>
      <c r="I344" s="70" t="str">
        <f>VLOOKUP($A344, 제보자분류!$A$1:$E$17, 2,0)</f>
        <v>부산</v>
      </c>
      <c r="J344" s="63"/>
    </row>
    <row r="345" spans="1:10" x14ac:dyDescent="0.3">
      <c r="A345" t="s">
        <v>99</v>
      </c>
      <c r="B345" t="s">
        <v>460</v>
      </c>
      <c r="E345" t="s">
        <v>1</v>
      </c>
      <c r="F345">
        <v>1</v>
      </c>
      <c r="I345" s="70" t="str">
        <f>VLOOKUP($A345, 제보자분류!$A$1:$E$17, 2,0)</f>
        <v>부산</v>
      </c>
      <c r="J345" s="63"/>
    </row>
    <row r="346" spans="1:10" x14ac:dyDescent="0.3">
      <c r="A346" t="s">
        <v>99</v>
      </c>
      <c r="B346" t="s">
        <v>461</v>
      </c>
      <c r="E346" t="s">
        <v>1</v>
      </c>
      <c r="F346">
        <v>1</v>
      </c>
      <c r="H346" t="s">
        <v>1362</v>
      </c>
      <c r="I346" s="70" t="str">
        <f>VLOOKUP($A346, 제보자분류!$A$1:$E$17, 2,0)</f>
        <v>부산</v>
      </c>
      <c r="J346" s="63"/>
    </row>
    <row r="347" spans="1:10" x14ac:dyDescent="0.3">
      <c r="A347" t="s">
        <v>99</v>
      </c>
      <c r="B347" t="s">
        <v>462</v>
      </c>
      <c r="E347" t="s">
        <v>1</v>
      </c>
      <c r="F347">
        <v>1</v>
      </c>
      <c r="H347" t="s">
        <v>1360</v>
      </c>
      <c r="I347" s="70" t="str">
        <f>VLOOKUP($A347, 제보자분류!$A$1:$E$17, 2,0)</f>
        <v>부산</v>
      </c>
      <c r="J347" s="63"/>
    </row>
    <row r="348" spans="1:10" x14ac:dyDescent="0.3">
      <c r="A348" t="s">
        <v>99</v>
      </c>
      <c r="B348" t="s">
        <v>463</v>
      </c>
      <c r="E348" t="s">
        <v>1</v>
      </c>
      <c r="F348">
        <v>1</v>
      </c>
      <c r="H348" t="s">
        <v>1360</v>
      </c>
      <c r="I348" s="70" t="str">
        <f>VLOOKUP($A348, 제보자분류!$A$1:$E$17, 2,0)</f>
        <v>부산</v>
      </c>
      <c r="J348" s="63"/>
    </row>
    <row r="349" spans="1:10" x14ac:dyDescent="0.3">
      <c r="A349" t="s">
        <v>99</v>
      </c>
      <c r="B349" t="s">
        <v>464</v>
      </c>
      <c r="E349" t="s">
        <v>1</v>
      </c>
      <c r="F349">
        <v>1</v>
      </c>
      <c r="H349" t="s">
        <v>1362</v>
      </c>
      <c r="I349" s="70" t="str">
        <f>VLOOKUP($A349, 제보자분류!$A$1:$E$17, 2,0)</f>
        <v>부산</v>
      </c>
      <c r="J349" s="63"/>
    </row>
    <row r="350" spans="1:10" x14ac:dyDescent="0.3">
      <c r="A350" t="s">
        <v>99</v>
      </c>
      <c r="B350" t="s">
        <v>465</v>
      </c>
      <c r="E350" t="s">
        <v>1</v>
      </c>
      <c r="F350">
        <v>1</v>
      </c>
      <c r="H350" t="s">
        <v>1362</v>
      </c>
      <c r="I350" s="70" t="str">
        <f>VLOOKUP($A350, 제보자분류!$A$1:$E$17, 2,0)</f>
        <v>부산</v>
      </c>
      <c r="J350" s="63"/>
    </row>
    <row r="351" spans="1:10" x14ac:dyDescent="0.3">
      <c r="A351" t="s">
        <v>99</v>
      </c>
      <c r="B351" t="s">
        <v>466</v>
      </c>
      <c r="E351" t="s">
        <v>1</v>
      </c>
      <c r="F351">
        <v>1</v>
      </c>
      <c r="H351" t="s">
        <v>1360</v>
      </c>
      <c r="I351" s="70" t="str">
        <f>VLOOKUP($A351, 제보자분류!$A$1:$E$17, 2,0)</f>
        <v>부산</v>
      </c>
      <c r="J351" s="63"/>
    </row>
    <row r="352" spans="1:10" x14ac:dyDescent="0.3">
      <c r="A352" t="s">
        <v>99</v>
      </c>
      <c r="B352" t="s">
        <v>467</v>
      </c>
      <c r="E352" t="s">
        <v>1</v>
      </c>
      <c r="F352">
        <v>1</v>
      </c>
      <c r="H352" t="s">
        <v>1362</v>
      </c>
      <c r="I352" s="70" t="str">
        <f>VLOOKUP($A352, 제보자분류!$A$1:$E$17, 2,0)</f>
        <v>부산</v>
      </c>
      <c r="J352" s="63"/>
    </row>
    <row r="353" spans="1:10" x14ac:dyDescent="0.3">
      <c r="A353" t="s">
        <v>99</v>
      </c>
      <c r="B353" t="s">
        <v>468</v>
      </c>
      <c r="E353" t="s">
        <v>1</v>
      </c>
      <c r="F353">
        <v>1</v>
      </c>
      <c r="I353" s="70" t="str">
        <f>VLOOKUP($A353, 제보자분류!$A$1:$E$17, 2,0)</f>
        <v>부산</v>
      </c>
      <c r="J353" s="63"/>
    </row>
    <row r="354" spans="1:10" x14ac:dyDescent="0.3">
      <c r="A354" t="s">
        <v>99</v>
      </c>
      <c r="B354" s="3" t="s">
        <v>535</v>
      </c>
      <c r="C354" t="s">
        <v>536</v>
      </c>
      <c r="D354">
        <v>1</v>
      </c>
      <c r="E354" t="s">
        <v>1</v>
      </c>
      <c r="F354">
        <v>1</v>
      </c>
      <c r="I354" s="70" t="str">
        <f>VLOOKUP($A354, 제보자분류!$A$1:$E$17, 2,0)</f>
        <v>부산</v>
      </c>
      <c r="J354" s="63"/>
    </row>
    <row r="355" spans="1:10" x14ac:dyDescent="0.3">
      <c r="A355" t="s">
        <v>99</v>
      </c>
      <c r="B355" s="3" t="s">
        <v>535</v>
      </c>
      <c r="C355" t="s">
        <v>537</v>
      </c>
      <c r="D355">
        <v>1</v>
      </c>
      <c r="E355" t="s">
        <v>1</v>
      </c>
      <c r="F355">
        <v>1</v>
      </c>
      <c r="I355" s="70" t="str">
        <f>VLOOKUP($A355, 제보자분류!$A$1:$E$17, 2,0)</f>
        <v>부산</v>
      </c>
      <c r="J355" s="63"/>
    </row>
    <row r="356" spans="1:10" x14ac:dyDescent="0.3">
      <c r="A356" t="s">
        <v>99</v>
      </c>
      <c r="B356" t="s">
        <v>469</v>
      </c>
      <c r="E356" t="s">
        <v>1</v>
      </c>
      <c r="F356">
        <v>1</v>
      </c>
      <c r="H356" t="s">
        <v>1362</v>
      </c>
      <c r="I356" s="70" t="str">
        <f>VLOOKUP($A356, 제보자분류!$A$1:$E$17, 2,0)</f>
        <v>부산</v>
      </c>
      <c r="J356" s="63"/>
    </row>
    <row r="357" spans="1:10" x14ac:dyDescent="0.3">
      <c r="A357" t="s">
        <v>99</v>
      </c>
      <c r="B357" t="s">
        <v>470</v>
      </c>
      <c r="E357" t="s">
        <v>1</v>
      </c>
      <c r="F357">
        <v>1</v>
      </c>
      <c r="H357" t="s">
        <v>1360</v>
      </c>
      <c r="I357" s="70" t="str">
        <f>VLOOKUP($A357, 제보자분류!$A$1:$E$17, 2,0)</f>
        <v>부산</v>
      </c>
      <c r="J357" s="63"/>
    </row>
    <row r="358" spans="1:10" x14ac:dyDescent="0.3">
      <c r="A358" t="s">
        <v>99</v>
      </c>
      <c r="B358" t="s">
        <v>471</v>
      </c>
      <c r="E358" t="s">
        <v>1</v>
      </c>
      <c r="F358">
        <v>1</v>
      </c>
      <c r="H358" t="s">
        <v>1360</v>
      </c>
      <c r="I358" s="70" t="str">
        <f>VLOOKUP($A358, 제보자분류!$A$1:$E$17, 2,0)</f>
        <v>부산</v>
      </c>
      <c r="J358" s="63"/>
    </row>
    <row r="359" spans="1:10" x14ac:dyDescent="0.3">
      <c r="A359" t="s">
        <v>99</v>
      </c>
      <c r="B359" t="s">
        <v>472</v>
      </c>
      <c r="E359" t="s">
        <v>1</v>
      </c>
      <c r="F359">
        <v>1</v>
      </c>
      <c r="H359" t="s">
        <v>1360</v>
      </c>
      <c r="I359" s="70" t="str">
        <f>VLOOKUP($A359, 제보자분류!$A$1:$E$17, 2,0)</f>
        <v>부산</v>
      </c>
      <c r="J359" s="63"/>
    </row>
    <row r="360" spans="1:10" x14ac:dyDescent="0.3">
      <c r="A360" t="s">
        <v>99</v>
      </c>
      <c r="B360" t="s">
        <v>473</v>
      </c>
      <c r="E360" t="s">
        <v>1</v>
      </c>
      <c r="F360">
        <v>1</v>
      </c>
      <c r="H360" t="s">
        <v>1362</v>
      </c>
      <c r="I360" s="70" t="str">
        <f>VLOOKUP($A360, 제보자분류!$A$1:$E$17, 2,0)</f>
        <v>부산</v>
      </c>
      <c r="J360" s="63"/>
    </row>
    <row r="361" spans="1:10" x14ac:dyDescent="0.3">
      <c r="A361" t="s">
        <v>99</v>
      </c>
      <c r="B361" t="s">
        <v>474</v>
      </c>
      <c r="E361" t="s">
        <v>1</v>
      </c>
      <c r="F361">
        <v>1</v>
      </c>
      <c r="H361" t="s">
        <v>1360</v>
      </c>
      <c r="I361" s="70" t="str">
        <f>VLOOKUP($A361, 제보자분류!$A$1:$E$17, 2,0)</f>
        <v>부산</v>
      </c>
      <c r="J361" s="63"/>
    </row>
    <row r="362" spans="1:10" x14ac:dyDescent="0.3">
      <c r="A362" t="s">
        <v>99</v>
      </c>
      <c r="B362" t="s">
        <v>475</v>
      </c>
      <c r="E362" t="s">
        <v>1</v>
      </c>
      <c r="F362">
        <v>1</v>
      </c>
      <c r="H362" t="s">
        <v>1360</v>
      </c>
      <c r="I362" s="70" t="str">
        <f>VLOOKUP($A362, 제보자분류!$A$1:$E$17, 2,0)</f>
        <v>부산</v>
      </c>
      <c r="J362" s="63"/>
    </row>
    <row r="363" spans="1:10" x14ac:dyDescent="0.3">
      <c r="A363" t="s">
        <v>99</v>
      </c>
      <c r="B363" s="4" t="s">
        <v>476</v>
      </c>
      <c r="E363" t="s">
        <v>1</v>
      </c>
      <c r="H363" t="s">
        <v>1361</v>
      </c>
      <c r="I363" s="70" t="str">
        <f>VLOOKUP($A363, 제보자분류!$A$1:$E$17, 2,0)</f>
        <v>부산</v>
      </c>
      <c r="J363" s="63"/>
    </row>
    <row r="364" spans="1:10" x14ac:dyDescent="0.3">
      <c r="A364" t="s">
        <v>99</v>
      </c>
      <c r="B364" t="s">
        <v>538</v>
      </c>
      <c r="E364" t="s">
        <v>1</v>
      </c>
      <c r="F364">
        <v>1</v>
      </c>
      <c r="I364" s="70" t="str">
        <f>VLOOKUP($A364, 제보자분류!$A$1:$E$17, 2,0)</f>
        <v>부산</v>
      </c>
      <c r="J364" s="63"/>
    </row>
    <row r="365" spans="1:10" x14ac:dyDescent="0.3">
      <c r="A365" t="s">
        <v>99</v>
      </c>
      <c r="B365" t="s">
        <v>477</v>
      </c>
      <c r="E365" t="s">
        <v>1</v>
      </c>
      <c r="F365">
        <v>1</v>
      </c>
      <c r="H365" t="s">
        <v>1361</v>
      </c>
      <c r="I365" s="70" t="str">
        <f>VLOOKUP($A365, 제보자분류!$A$1:$E$17, 2,0)</f>
        <v>부산</v>
      </c>
      <c r="J365" s="63"/>
    </row>
    <row r="366" spans="1:10" x14ac:dyDescent="0.3">
      <c r="A366" t="s">
        <v>99</v>
      </c>
      <c r="B366" t="s">
        <v>478</v>
      </c>
      <c r="E366" t="s">
        <v>1</v>
      </c>
      <c r="F366">
        <v>1</v>
      </c>
      <c r="H366" t="s">
        <v>1361</v>
      </c>
      <c r="I366" s="70" t="str">
        <f>VLOOKUP($A366, 제보자분류!$A$1:$E$17, 2,0)</f>
        <v>부산</v>
      </c>
      <c r="J366" s="63"/>
    </row>
    <row r="367" spans="1:10" x14ac:dyDescent="0.3">
      <c r="A367" t="s">
        <v>99</v>
      </c>
      <c r="B367" t="s">
        <v>479</v>
      </c>
      <c r="E367" t="s">
        <v>1</v>
      </c>
      <c r="F367">
        <v>1</v>
      </c>
      <c r="H367" t="s">
        <v>1359</v>
      </c>
      <c r="I367" s="70" t="str">
        <f>VLOOKUP($A367, 제보자분류!$A$1:$E$17, 2,0)</f>
        <v>부산</v>
      </c>
      <c r="J367" s="63"/>
    </row>
    <row r="368" spans="1:10" x14ac:dyDescent="0.3">
      <c r="A368" t="s">
        <v>99</v>
      </c>
      <c r="B368" t="s">
        <v>480</v>
      </c>
      <c r="E368" t="s">
        <v>1</v>
      </c>
      <c r="F368">
        <v>1</v>
      </c>
      <c r="H368" t="s">
        <v>1362</v>
      </c>
      <c r="I368" s="70" t="str">
        <f>VLOOKUP($A368, 제보자분류!$A$1:$E$17, 2,0)</f>
        <v>부산</v>
      </c>
      <c r="J368" s="63"/>
    </row>
    <row r="369" spans="1:10" x14ac:dyDescent="0.3">
      <c r="A369" t="s">
        <v>99</v>
      </c>
      <c r="B369" t="s">
        <v>481</v>
      </c>
      <c r="E369" t="s">
        <v>1</v>
      </c>
      <c r="F369">
        <v>1</v>
      </c>
      <c r="H369" t="s">
        <v>1362</v>
      </c>
      <c r="I369" s="70" t="str">
        <f>VLOOKUP($A369, 제보자분류!$A$1:$E$17, 2,0)</f>
        <v>부산</v>
      </c>
      <c r="J369" s="63"/>
    </row>
    <row r="370" spans="1:10" x14ac:dyDescent="0.3">
      <c r="A370" t="s">
        <v>99</v>
      </c>
      <c r="B370" t="s">
        <v>482</v>
      </c>
      <c r="E370" t="s">
        <v>1</v>
      </c>
      <c r="F370">
        <v>1</v>
      </c>
      <c r="H370" t="s">
        <v>1362</v>
      </c>
      <c r="I370" s="70" t="str">
        <f>VLOOKUP($A370, 제보자분류!$A$1:$E$17, 2,0)</f>
        <v>부산</v>
      </c>
      <c r="J370" s="63"/>
    </row>
    <row r="371" spans="1:10" x14ac:dyDescent="0.3">
      <c r="A371" t="s">
        <v>99</v>
      </c>
      <c r="B371" s="4" t="s">
        <v>539</v>
      </c>
      <c r="C371" t="s">
        <v>540</v>
      </c>
      <c r="D371">
        <v>1</v>
      </c>
      <c r="E371" t="s">
        <v>1</v>
      </c>
      <c r="I371" s="70" t="str">
        <f>VLOOKUP($A371, 제보자분류!$A$1:$E$17, 2,0)</f>
        <v>부산</v>
      </c>
      <c r="J371" s="63"/>
    </row>
    <row r="372" spans="1:10" x14ac:dyDescent="0.3">
      <c r="A372" t="s">
        <v>99</v>
      </c>
      <c r="B372" s="4" t="s">
        <v>539</v>
      </c>
      <c r="C372" t="s">
        <v>541</v>
      </c>
      <c r="D372">
        <v>1</v>
      </c>
      <c r="E372" t="s">
        <v>1</v>
      </c>
      <c r="I372" s="70" t="str">
        <f>VLOOKUP($A372, 제보자분류!$A$1:$E$17, 2,0)</f>
        <v>부산</v>
      </c>
      <c r="J372" s="63"/>
    </row>
    <row r="373" spans="1:10" x14ac:dyDescent="0.3">
      <c r="A373" t="s">
        <v>99</v>
      </c>
      <c r="B373" s="4" t="s">
        <v>483</v>
      </c>
      <c r="E373" t="s">
        <v>1</v>
      </c>
      <c r="H373" t="s">
        <v>1362</v>
      </c>
      <c r="I373" s="70" t="str">
        <f>VLOOKUP($A373, 제보자분류!$A$1:$E$17, 2,0)</f>
        <v>부산</v>
      </c>
      <c r="J373" s="63"/>
    </row>
    <row r="374" spans="1:10" x14ac:dyDescent="0.3">
      <c r="A374" t="s">
        <v>99</v>
      </c>
      <c r="B374" t="s">
        <v>484</v>
      </c>
      <c r="E374" t="s">
        <v>1</v>
      </c>
      <c r="F374">
        <v>1</v>
      </c>
      <c r="H374" t="s">
        <v>1361</v>
      </c>
      <c r="I374" s="70" t="str">
        <f>VLOOKUP($A374, 제보자분류!$A$1:$E$17, 2,0)</f>
        <v>부산</v>
      </c>
      <c r="J374" s="63"/>
    </row>
    <row r="375" spans="1:10" x14ac:dyDescent="0.3">
      <c r="A375" t="s">
        <v>99</v>
      </c>
      <c r="B375" t="s">
        <v>485</v>
      </c>
      <c r="E375" t="s">
        <v>1</v>
      </c>
      <c r="F375">
        <v>1</v>
      </c>
      <c r="H375" t="s">
        <v>1362</v>
      </c>
      <c r="I375" s="70" t="str">
        <f>VLOOKUP($A375, 제보자분류!$A$1:$E$17, 2,0)</f>
        <v>부산</v>
      </c>
      <c r="J375" s="63"/>
    </row>
    <row r="376" spans="1:10" x14ac:dyDescent="0.3">
      <c r="A376" t="s">
        <v>99</v>
      </c>
      <c r="B376" t="s">
        <v>486</v>
      </c>
      <c r="E376" t="s">
        <v>1</v>
      </c>
      <c r="F376">
        <v>1</v>
      </c>
      <c r="H376" t="s">
        <v>1359</v>
      </c>
      <c r="I376" s="70" t="str">
        <f>VLOOKUP($A376, 제보자분류!$A$1:$E$17, 2,0)</f>
        <v>부산</v>
      </c>
      <c r="J376" s="63"/>
    </row>
    <row r="377" spans="1:10" x14ac:dyDescent="0.3">
      <c r="A377" t="s">
        <v>99</v>
      </c>
      <c r="B377" s="4" t="s">
        <v>487</v>
      </c>
      <c r="E377" t="s">
        <v>1</v>
      </c>
      <c r="H377" t="s">
        <v>1362</v>
      </c>
      <c r="I377" s="70" t="str">
        <f>VLOOKUP($A377, 제보자분류!$A$1:$E$17, 2,0)</f>
        <v>부산</v>
      </c>
      <c r="J377" s="63"/>
    </row>
    <row r="378" spans="1:10" x14ac:dyDescent="0.3">
      <c r="A378" t="s">
        <v>99</v>
      </c>
      <c r="B378" s="4" t="s">
        <v>488</v>
      </c>
      <c r="E378" t="s">
        <v>1</v>
      </c>
      <c r="H378" t="s">
        <v>1362</v>
      </c>
      <c r="I378" s="70" t="str">
        <f>VLOOKUP($A378, 제보자분류!$A$1:$E$17, 2,0)</f>
        <v>부산</v>
      </c>
      <c r="J378" s="63"/>
    </row>
    <row r="379" spans="1:10" x14ac:dyDescent="0.3">
      <c r="A379" t="s">
        <v>99</v>
      </c>
      <c r="B379" s="4" t="s">
        <v>489</v>
      </c>
      <c r="E379" t="s">
        <v>1</v>
      </c>
      <c r="H379" t="s">
        <v>1361</v>
      </c>
      <c r="I379" s="70" t="str">
        <f>VLOOKUP($A379, 제보자분류!$A$1:$E$17, 2,0)</f>
        <v>부산</v>
      </c>
      <c r="J379" s="63"/>
    </row>
    <row r="380" spans="1:10" x14ac:dyDescent="0.3">
      <c r="A380" t="s">
        <v>99</v>
      </c>
      <c r="B380" t="s">
        <v>490</v>
      </c>
      <c r="E380" t="s">
        <v>1</v>
      </c>
      <c r="F380">
        <v>1</v>
      </c>
      <c r="H380" t="s">
        <v>1362</v>
      </c>
      <c r="I380" s="70" t="str">
        <f>VLOOKUP($A380, 제보자분류!$A$1:$E$17, 2,0)</f>
        <v>부산</v>
      </c>
      <c r="J380" s="63"/>
    </row>
    <row r="381" spans="1:10" x14ac:dyDescent="0.3">
      <c r="A381" t="s">
        <v>99</v>
      </c>
      <c r="B381" s="4" t="s">
        <v>491</v>
      </c>
      <c r="E381" t="s">
        <v>1</v>
      </c>
      <c r="H381" t="s">
        <v>1362</v>
      </c>
      <c r="I381" s="70" t="str">
        <f>VLOOKUP($A381, 제보자분류!$A$1:$E$17, 2,0)</f>
        <v>부산</v>
      </c>
      <c r="J381" s="63"/>
    </row>
    <row r="382" spans="1:10" x14ac:dyDescent="0.3">
      <c r="A382" t="s">
        <v>99</v>
      </c>
      <c r="B382" s="4" t="s">
        <v>492</v>
      </c>
      <c r="E382" t="s">
        <v>1</v>
      </c>
      <c r="H382" t="s">
        <v>1360</v>
      </c>
      <c r="I382" s="70" t="str">
        <f>VLOOKUP($A382, 제보자분류!$A$1:$E$17, 2,0)</f>
        <v>부산</v>
      </c>
      <c r="J382" s="63"/>
    </row>
    <row r="383" spans="1:10" x14ac:dyDescent="0.3">
      <c r="A383" t="s">
        <v>99</v>
      </c>
      <c r="B383" s="4" t="s">
        <v>493</v>
      </c>
      <c r="E383" t="s">
        <v>1</v>
      </c>
      <c r="H383" t="s">
        <v>1362</v>
      </c>
      <c r="I383" s="70" t="str">
        <f>VLOOKUP($A383, 제보자분류!$A$1:$E$17, 2,0)</f>
        <v>부산</v>
      </c>
      <c r="J383" s="63"/>
    </row>
    <row r="384" spans="1:10" x14ac:dyDescent="0.3">
      <c r="A384" t="s">
        <v>99</v>
      </c>
      <c r="B384" s="4" t="s">
        <v>494</v>
      </c>
      <c r="E384" t="s">
        <v>1</v>
      </c>
      <c r="H384" t="s">
        <v>1359</v>
      </c>
      <c r="I384" s="70" t="str">
        <f>VLOOKUP($A384, 제보자분류!$A$1:$E$17, 2,0)</f>
        <v>부산</v>
      </c>
      <c r="J384" s="63"/>
    </row>
    <row r="385" spans="1:10" x14ac:dyDescent="0.3">
      <c r="A385" t="s">
        <v>99</v>
      </c>
      <c r="B385" t="s">
        <v>495</v>
      </c>
      <c r="E385" t="s">
        <v>1</v>
      </c>
      <c r="F385">
        <v>1</v>
      </c>
      <c r="H385" t="s">
        <v>1360</v>
      </c>
      <c r="I385" s="70" t="str">
        <f>VLOOKUP($A385, 제보자분류!$A$1:$E$17, 2,0)</f>
        <v>부산</v>
      </c>
      <c r="J385" s="63"/>
    </row>
    <row r="386" spans="1:10" x14ac:dyDescent="0.3">
      <c r="A386" t="s">
        <v>99</v>
      </c>
      <c r="B386" s="4" t="s">
        <v>496</v>
      </c>
      <c r="E386" t="s">
        <v>1</v>
      </c>
      <c r="H386" t="s">
        <v>1359</v>
      </c>
      <c r="I386" s="70" t="str">
        <f>VLOOKUP($A386, 제보자분류!$A$1:$E$17, 2,0)</f>
        <v>부산</v>
      </c>
      <c r="J386" s="63"/>
    </row>
    <row r="387" spans="1:10" x14ac:dyDescent="0.3">
      <c r="A387" t="s">
        <v>99</v>
      </c>
      <c r="B387" t="s">
        <v>497</v>
      </c>
      <c r="E387" t="s">
        <v>1</v>
      </c>
      <c r="F387">
        <v>1</v>
      </c>
      <c r="H387" t="s">
        <v>1359</v>
      </c>
      <c r="I387" s="70" t="str">
        <f>VLOOKUP($A387, 제보자분류!$A$1:$E$17, 2,0)</f>
        <v>부산</v>
      </c>
      <c r="J387" s="63"/>
    </row>
    <row r="388" spans="1:10" x14ac:dyDescent="0.3">
      <c r="A388" t="s">
        <v>99</v>
      </c>
      <c r="B388" t="s">
        <v>498</v>
      </c>
      <c r="E388" t="s">
        <v>1</v>
      </c>
      <c r="F388">
        <v>1</v>
      </c>
      <c r="H388" t="s">
        <v>1359</v>
      </c>
      <c r="I388" s="70" t="str">
        <f>VLOOKUP($A388, 제보자분류!$A$1:$E$17, 2,0)</f>
        <v>부산</v>
      </c>
      <c r="J388" s="63"/>
    </row>
    <row r="389" spans="1:10" x14ac:dyDescent="0.3">
      <c r="A389" t="s">
        <v>99</v>
      </c>
      <c r="B389" t="s">
        <v>499</v>
      </c>
      <c r="E389" t="s">
        <v>1</v>
      </c>
      <c r="F389">
        <v>1</v>
      </c>
      <c r="H389" t="s">
        <v>1362</v>
      </c>
      <c r="I389" s="70" t="str">
        <f>VLOOKUP($A389, 제보자분류!$A$1:$E$17, 2,0)</f>
        <v>부산</v>
      </c>
      <c r="J389" s="63"/>
    </row>
    <row r="390" spans="1:10" x14ac:dyDescent="0.3">
      <c r="A390" t="s">
        <v>99</v>
      </c>
      <c r="B390" s="4" t="s">
        <v>500</v>
      </c>
      <c r="E390" t="s">
        <v>1</v>
      </c>
      <c r="H390" t="s">
        <v>1359</v>
      </c>
      <c r="I390" s="70" t="str">
        <f>VLOOKUP($A390, 제보자분류!$A$1:$E$17, 2,0)</f>
        <v>부산</v>
      </c>
      <c r="J390" s="63"/>
    </row>
    <row r="391" spans="1:10" x14ac:dyDescent="0.3">
      <c r="A391" t="s">
        <v>99</v>
      </c>
      <c r="B391" t="s">
        <v>501</v>
      </c>
      <c r="E391" t="s">
        <v>1</v>
      </c>
      <c r="F391">
        <v>1</v>
      </c>
      <c r="H391" t="s">
        <v>1359</v>
      </c>
      <c r="I391" s="70" t="str">
        <f>VLOOKUP($A391, 제보자분류!$A$1:$E$17, 2,0)</f>
        <v>부산</v>
      </c>
      <c r="J391" s="63"/>
    </row>
    <row r="392" spans="1:10" x14ac:dyDescent="0.3">
      <c r="A392" t="s">
        <v>99</v>
      </c>
      <c r="B392" s="4" t="s">
        <v>502</v>
      </c>
      <c r="E392" t="s">
        <v>1</v>
      </c>
      <c r="H392" t="s">
        <v>1359</v>
      </c>
      <c r="I392" s="70" t="str">
        <f>VLOOKUP($A392, 제보자분류!$A$1:$E$17, 2,0)</f>
        <v>부산</v>
      </c>
      <c r="J392" s="63"/>
    </row>
    <row r="393" spans="1:10" x14ac:dyDescent="0.3">
      <c r="A393" t="s">
        <v>99</v>
      </c>
      <c r="B393" s="4" t="s">
        <v>503</v>
      </c>
      <c r="E393" t="s">
        <v>1</v>
      </c>
      <c r="H393" t="s">
        <v>1359</v>
      </c>
      <c r="I393" s="70" t="str">
        <f>VLOOKUP($A393, 제보자분류!$A$1:$E$17, 2,0)</f>
        <v>부산</v>
      </c>
      <c r="J393" s="63"/>
    </row>
    <row r="394" spans="1:10" x14ac:dyDescent="0.3">
      <c r="A394" t="s">
        <v>99</v>
      </c>
      <c r="B394" s="4" t="s">
        <v>504</v>
      </c>
      <c r="E394" t="s">
        <v>1</v>
      </c>
      <c r="H394" t="s">
        <v>1362</v>
      </c>
      <c r="I394" s="70" t="str">
        <f>VLOOKUP($A394, 제보자분류!$A$1:$E$17, 2,0)</f>
        <v>부산</v>
      </c>
      <c r="J394" s="63"/>
    </row>
    <row r="395" spans="1:10" x14ac:dyDescent="0.3">
      <c r="A395" t="s">
        <v>99</v>
      </c>
      <c r="B395" s="4" t="s">
        <v>505</v>
      </c>
      <c r="E395" t="s">
        <v>1</v>
      </c>
      <c r="H395" t="s">
        <v>1362</v>
      </c>
      <c r="I395" s="70" t="str">
        <f>VLOOKUP($A395, 제보자분류!$A$1:$E$17, 2,0)</f>
        <v>부산</v>
      </c>
      <c r="J395" s="63"/>
    </row>
    <row r="396" spans="1:10" x14ac:dyDescent="0.3">
      <c r="A396" t="s">
        <v>99</v>
      </c>
      <c r="B396" t="s">
        <v>506</v>
      </c>
      <c r="E396" t="s">
        <v>1</v>
      </c>
      <c r="F396">
        <v>1</v>
      </c>
      <c r="H396" t="s">
        <v>1362</v>
      </c>
      <c r="I396" s="70" t="str">
        <f>VLOOKUP($A396, 제보자분류!$A$1:$E$17, 2,0)</f>
        <v>부산</v>
      </c>
      <c r="J396" s="63"/>
    </row>
    <row r="397" spans="1:10" x14ac:dyDescent="0.3">
      <c r="A397" t="s">
        <v>99</v>
      </c>
      <c r="B397" s="4" t="s">
        <v>507</v>
      </c>
      <c r="E397" t="s">
        <v>1</v>
      </c>
      <c r="H397" t="s">
        <v>1362</v>
      </c>
      <c r="I397" s="70" t="str">
        <f>VLOOKUP($A397, 제보자분류!$A$1:$E$17, 2,0)</f>
        <v>부산</v>
      </c>
      <c r="J397" s="63"/>
    </row>
    <row r="398" spans="1:10" x14ac:dyDescent="0.3">
      <c r="A398" t="s">
        <v>99</v>
      </c>
      <c r="B398" s="4" t="s">
        <v>508</v>
      </c>
      <c r="E398" t="s">
        <v>1</v>
      </c>
      <c r="H398" t="s">
        <v>1362</v>
      </c>
      <c r="I398" s="70" t="str">
        <f>VLOOKUP($A398, 제보자분류!$A$1:$E$17, 2,0)</f>
        <v>부산</v>
      </c>
      <c r="J398" s="63"/>
    </row>
    <row r="399" spans="1:10" x14ac:dyDescent="0.3">
      <c r="A399" t="s">
        <v>99</v>
      </c>
      <c r="B399" s="4" t="s">
        <v>509</v>
      </c>
      <c r="E399" t="s">
        <v>1</v>
      </c>
      <c r="H399" t="s">
        <v>1362</v>
      </c>
      <c r="I399" s="70" t="str">
        <f>VLOOKUP($A399, 제보자분류!$A$1:$E$17, 2,0)</f>
        <v>부산</v>
      </c>
      <c r="J399" s="63"/>
    </row>
    <row r="400" spans="1:10" x14ac:dyDescent="0.3">
      <c r="A400" t="s">
        <v>99</v>
      </c>
      <c r="B400" s="4" t="s">
        <v>510</v>
      </c>
      <c r="E400" t="s">
        <v>1</v>
      </c>
      <c r="H400" t="s">
        <v>1362</v>
      </c>
      <c r="I400" s="70" t="str">
        <f>VLOOKUP($A400, 제보자분류!$A$1:$E$17, 2,0)</f>
        <v>부산</v>
      </c>
      <c r="J400" s="63"/>
    </row>
    <row r="401" spans="1:10" x14ac:dyDescent="0.3">
      <c r="A401" t="s">
        <v>99</v>
      </c>
      <c r="B401" s="4" t="s">
        <v>511</v>
      </c>
      <c r="E401" t="s">
        <v>1</v>
      </c>
      <c r="H401" t="s">
        <v>1360</v>
      </c>
      <c r="I401" s="70" t="str">
        <f>VLOOKUP($A401, 제보자분류!$A$1:$E$17, 2,0)</f>
        <v>부산</v>
      </c>
      <c r="J401" s="63"/>
    </row>
    <row r="402" spans="1:10" x14ac:dyDescent="0.3">
      <c r="A402" t="s">
        <v>99</v>
      </c>
      <c r="B402" s="4" t="s">
        <v>542</v>
      </c>
      <c r="C402" t="s">
        <v>543</v>
      </c>
      <c r="D402">
        <v>1</v>
      </c>
      <c r="E402" t="s">
        <v>1</v>
      </c>
      <c r="I402" s="70" t="str">
        <f>VLOOKUP($A402, 제보자분류!$A$1:$E$17, 2,0)</f>
        <v>부산</v>
      </c>
      <c r="J402" s="63"/>
    </row>
    <row r="403" spans="1:10" x14ac:dyDescent="0.3">
      <c r="A403" t="s">
        <v>99</v>
      </c>
      <c r="B403" s="4" t="s">
        <v>542</v>
      </c>
      <c r="C403" t="s">
        <v>544</v>
      </c>
      <c r="D403">
        <v>1</v>
      </c>
      <c r="E403" t="s">
        <v>1</v>
      </c>
      <c r="I403" s="70" t="str">
        <f>VLOOKUP($A403, 제보자분류!$A$1:$E$17, 2,0)</f>
        <v>부산</v>
      </c>
      <c r="J403" s="63"/>
    </row>
    <row r="404" spans="1:10" x14ac:dyDescent="0.3">
      <c r="A404" t="s">
        <v>99</v>
      </c>
      <c r="B404" t="s">
        <v>512</v>
      </c>
      <c r="E404" t="s">
        <v>1</v>
      </c>
      <c r="F404">
        <v>1</v>
      </c>
      <c r="H404" t="s">
        <v>1361</v>
      </c>
      <c r="I404" s="70" t="str">
        <f>VLOOKUP($A404, 제보자분류!$A$1:$E$17, 2,0)</f>
        <v>부산</v>
      </c>
      <c r="J404" s="63"/>
    </row>
    <row r="405" spans="1:10" x14ac:dyDescent="0.3">
      <c r="A405" t="s">
        <v>99</v>
      </c>
      <c r="B405" t="s">
        <v>513</v>
      </c>
      <c r="C405" t="s">
        <v>547</v>
      </c>
      <c r="E405" t="s">
        <v>1</v>
      </c>
      <c r="F405">
        <v>1</v>
      </c>
      <c r="H405" t="s">
        <v>1360</v>
      </c>
      <c r="I405" s="70" t="str">
        <f>VLOOKUP($A405, 제보자분류!$A$1:$E$17, 2,0)</f>
        <v>부산</v>
      </c>
      <c r="J405" s="63"/>
    </row>
    <row r="406" spans="1:10" x14ac:dyDescent="0.3">
      <c r="A406" t="s">
        <v>99</v>
      </c>
      <c r="B406" s="4" t="s">
        <v>514</v>
      </c>
      <c r="E406" t="s">
        <v>1</v>
      </c>
      <c r="H406" t="s">
        <v>1362</v>
      </c>
      <c r="I406" s="70" t="str">
        <f>VLOOKUP($A406, 제보자분류!$A$1:$E$17, 2,0)</f>
        <v>부산</v>
      </c>
      <c r="J406" s="63"/>
    </row>
    <row r="407" spans="1:10" x14ac:dyDescent="0.3">
      <c r="A407" t="s">
        <v>99</v>
      </c>
      <c r="B407" s="4" t="s">
        <v>515</v>
      </c>
      <c r="E407" t="s">
        <v>1</v>
      </c>
      <c r="H407" t="s">
        <v>1362</v>
      </c>
      <c r="I407" s="70" t="str">
        <f>VLOOKUP($A407, 제보자분류!$A$1:$E$17, 2,0)</f>
        <v>부산</v>
      </c>
      <c r="J407" s="63"/>
    </row>
    <row r="408" spans="1:10" x14ac:dyDescent="0.3">
      <c r="A408" t="s">
        <v>99</v>
      </c>
      <c r="B408" t="s">
        <v>516</v>
      </c>
      <c r="E408" t="s">
        <v>1</v>
      </c>
      <c r="F408">
        <v>1</v>
      </c>
      <c r="H408" t="s">
        <v>1361</v>
      </c>
      <c r="I408" s="70" t="str">
        <f>VLOOKUP($A408, 제보자분류!$A$1:$E$17, 2,0)</f>
        <v>부산</v>
      </c>
      <c r="J408" s="63"/>
    </row>
    <row r="409" spans="1:10" x14ac:dyDescent="0.3">
      <c r="A409" t="s">
        <v>99</v>
      </c>
      <c r="B409" t="s">
        <v>517</v>
      </c>
      <c r="E409" t="s">
        <v>1</v>
      </c>
      <c r="F409">
        <v>1</v>
      </c>
      <c r="H409" t="s">
        <v>1359</v>
      </c>
      <c r="I409" s="70" t="str">
        <f>VLOOKUP($A409, 제보자분류!$A$1:$E$17, 2,0)</f>
        <v>부산</v>
      </c>
      <c r="J409" s="63"/>
    </row>
    <row r="410" spans="1:10" x14ac:dyDescent="0.3">
      <c r="A410" t="s">
        <v>99</v>
      </c>
      <c r="B410" t="s">
        <v>518</v>
      </c>
      <c r="E410" t="s">
        <v>1</v>
      </c>
      <c r="F410">
        <v>1</v>
      </c>
      <c r="H410" t="s">
        <v>1359</v>
      </c>
      <c r="I410" s="70" t="str">
        <f>VLOOKUP($A410, 제보자분류!$A$1:$E$17, 2,0)</f>
        <v>부산</v>
      </c>
      <c r="J410" s="63"/>
    </row>
    <row r="411" spans="1:10" x14ac:dyDescent="0.3">
      <c r="A411" t="s">
        <v>99</v>
      </c>
      <c r="B411" t="s">
        <v>519</v>
      </c>
      <c r="C411" t="s">
        <v>546</v>
      </c>
      <c r="D411">
        <v>1</v>
      </c>
      <c r="E411" t="s">
        <v>1</v>
      </c>
      <c r="F411">
        <v>1</v>
      </c>
      <c r="H411" t="s">
        <v>1359</v>
      </c>
      <c r="I411" s="70" t="str">
        <f>VLOOKUP($A411, 제보자분류!$A$1:$E$17, 2,0)</f>
        <v>부산</v>
      </c>
      <c r="J411" s="63"/>
    </row>
    <row r="412" spans="1:10" x14ac:dyDescent="0.3">
      <c r="A412" t="s">
        <v>99</v>
      </c>
      <c r="B412" s="4" t="s">
        <v>519</v>
      </c>
      <c r="C412" t="s">
        <v>545</v>
      </c>
      <c r="D412">
        <v>1</v>
      </c>
      <c r="E412" t="s">
        <v>1</v>
      </c>
      <c r="H412" t="s">
        <v>1359</v>
      </c>
      <c r="I412" s="70" t="str">
        <f>VLOOKUP($A412, 제보자분류!$A$1:$E$17, 2,0)</f>
        <v>부산</v>
      </c>
      <c r="J412" s="63"/>
    </row>
    <row r="413" spans="1:10" x14ac:dyDescent="0.3">
      <c r="A413" t="s">
        <v>99</v>
      </c>
      <c r="B413" s="4" t="s">
        <v>520</v>
      </c>
      <c r="E413" t="s">
        <v>1</v>
      </c>
      <c r="H413" t="s">
        <v>1360</v>
      </c>
      <c r="I413" s="70" t="str">
        <f>VLOOKUP($A413, 제보자분류!$A$1:$E$17, 2,0)</f>
        <v>부산</v>
      </c>
      <c r="J413" s="63"/>
    </row>
    <row r="414" spans="1:10" x14ac:dyDescent="0.3">
      <c r="A414" t="s">
        <v>99</v>
      </c>
      <c r="B414" s="4" t="s">
        <v>521</v>
      </c>
      <c r="E414" t="s">
        <v>1</v>
      </c>
      <c r="H414" t="s">
        <v>1360</v>
      </c>
      <c r="I414" s="70" t="str">
        <f>VLOOKUP($A414, 제보자분류!$A$1:$E$17, 2,0)</f>
        <v>부산</v>
      </c>
      <c r="J414" s="63"/>
    </row>
    <row r="415" spans="1:10" x14ac:dyDescent="0.3">
      <c r="A415" t="s">
        <v>99</v>
      </c>
      <c r="B415" s="4" t="s">
        <v>522</v>
      </c>
      <c r="E415" t="s">
        <v>1</v>
      </c>
      <c r="I415" s="70" t="str">
        <f>VLOOKUP($A415, 제보자분류!$A$1:$E$17, 2,0)</f>
        <v>부산</v>
      </c>
      <c r="J415" s="63"/>
    </row>
    <row r="416" spans="1:10" x14ac:dyDescent="0.3">
      <c r="A416" t="s">
        <v>99</v>
      </c>
      <c r="B416" s="4" t="s">
        <v>523</v>
      </c>
      <c r="E416" t="s">
        <v>1</v>
      </c>
      <c r="I416" s="70" t="str">
        <f>VLOOKUP($A416, 제보자분류!$A$1:$E$17, 2,0)</f>
        <v>부산</v>
      </c>
      <c r="J416" s="63"/>
    </row>
    <row r="417" spans="1:10" x14ac:dyDescent="0.3">
      <c r="A417" t="s">
        <v>99</v>
      </c>
      <c r="B417" t="s">
        <v>524</v>
      </c>
      <c r="E417" t="s">
        <v>1</v>
      </c>
      <c r="F417">
        <v>1</v>
      </c>
      <c r="H417" t="s">
        <v>1362</v>
      </c>
      <c r="I417" s="70" t="str">
        <f>VLOOKUP($A417, 제보자분류!$A$1:$E$17, 2,0)</f>
        <v>부산</v>
      </c>
      <c r="J417" s="63"/>
    </row>
    <row r="418" spans="1:10" x14ac:dyDescent="0.3">
      <c r="A418" t="s">
        <v>99</v>
      </c>
      <c r="B418" s="4" t="s">
        <v>525</v>
      </c>
      <c r="E418" t="s">
        <v>1</v>
      </c>
      <c r="H418" t="s">
        <v>1360</v>
      </c>
      <c r="I418" s="70" t="str">
        <f>VLOOKUP($A418, 제보자분류!$A$1:$E$17, 2,0)</f>
        <v>부산</v>
      </c>
      <c r="J418" s="63"/>
    </row>
    <row r="419" spans="1:10" x14ac:dyDescent="0.3">
      <c r="A419" t="s">
        <v>99</v>
      </c>
      <c r="B419" s="4" t="s">
        <v>526</v>
      </c>
      <c r="E419" t="s">
        <v>1</v>
      </c>
      <c r="H419" t="s">
        <v>1360</v>
      </c>
      <c r="I419" s="70" t="str">
        <f>VLOOKUP($A419, 제보자분류!$A$1:$E$17, 2,0)</f>
        <v>부산</v>
      </c>
      <c r="J419" s="63"/>
    </row>
    <row r="420" spans="1:10" x14ac:dyDescent="0.3">
      <c r="A420" t="s">
        <v>99</v>
      </c>
      <c r="B420" t="s">
        <v>527</v>
      </c>
      <c r="E420" t="s">
        <v>1</v>
      </c>
      <c r="F420">
        <v>1</v>
      </c>
      <c r="I420" s="70" t="str">
        <f>VLOOKUP($A420, 제보자분류!$A$1:$E$17, 2,0)</f>
        <v>부산</v>
      </c>
      <c r="J420" s="63"/>
    </row>
    <row r="421" spans="1:10" x14ac:dyDescent="0.3">
      <c r="A421" t="s">
        <v>99</v>
      </c>
      <c r="B421" s="4" t="s">
        <v>1460</v>
      </c>
      <c r="C421" t="s">
        <v>484</v>
      </c>
      <c r="D421">
        <v>1</v>
      </c>
      <c r="E421" t="s">
        <v>1</v>
      </c>
      <c r="H421" t="s">
        <v>1362</v>
      </c>
      <c r="I421" s="70" t="str">
        <f>VLOOKUP($A421, 제보자분류!$A$1:$E$17, 2,0)</f>
        <v>부산</v>
      </c>
      <c r="J421" s="63"/>
    </row>
    <row r="422" spans="1:10" x14ac:dyDescent="0.3">
      <c r="A422" t="s">
        <v>99</v>
      </c>
      <c r="B422" s="4" t="s">
        <v>1460</v>
      </c>
      <c r="C422" t="s">
        <v>1459</v>
      </c>
      <c r="D422">
        <v>1</v>
      </c>
      <c r="E422" t="s">
        <v>1</v>
      </c>
      <c r="I422" s="70" t="str">
        <f>VLOOKUP($A422, 제보자분류!$A$1:$E$17, 2,0)</f>
        <v>부산</v>
      </c>
      <c r="J422" s="63"/>
    </row>
    <row r="423" spans="1:10" x14ac:dyDescent="0.3">
      <c r="A423" t="s">
        <v>99</v>
      </c>
      <c r="B423" t="s">
        <v>286</v>
      </c>
      <c r="E423" t="s">
        <v>1</v>
      </c>
      <c r="F423">
        <v>1</v>
      </c>
      <c r="H423" t="s">
        <v>1362</v>
      </c>
      <c r="I423" s="70" t="str">
        <f>VLOOKUP($A423, 제보자분류!$A$1:$E$17, 2,0)</f>
        <v>부산</v>
      </c>
      <c r="J423" s="63"/>
    </row>
    <row r="424" spans="1:10" x14ac:dyDescent="0.3">
      <c r="A424" t="s">
        <v>99</v>
      </c>
      <c r="B424" t="s">
        <v>419</v>
      </c>
      <c r="E424" t="s">
        <v>1</v>
      </c>
      <c r="F424">
        <v>1</v>
      </c>
      <c r="H424" t="s">
        <v>1362</v>
      </c>
      <c r="I424" s="70" t="str">
        <f>VLOOKUP($A424, 제보자분류!$A$1:$E$17, 2,0)</f>
        <v>부산</v>
      </c>
      <c r="J424" s="63"/>
    </row>
    <row r="425" spans="1:10" x14ac:dyDescent="0.3">
      <c r="A425" t="s">
        <v>99</v>
      </c>
      <c r="B425" t="s">
        <v>528</v>
      </c>
      <c r="E425" t="s">
        <v>1</v>
      </c>
      <c r="F425">
        <v>1</v>
      </c>
      <c r="H425" t="s">
        <v>1362</v>
      </c>
      <c r="I425" s="70" t="str">
        <f>VLOOKUP($A425, 제보자분류!$A$1:$E$17, 2,0)</f>
        <v>부산</v>
      </c>
      <c r="J425" s="63"/>
    </row>
    <row r="426" spans="1:10" x14ac:dyDescent="0.3">
      <c r="A426" t="s">
        <v>99</v>
      </c>
      <c r="B426" t="s">
        <v>529</v>
      </c>
      <c r="E426" t="s">
        <v>1</v>
      </c>
      <c r="F426">
        <v>1</v>
      </c>
      <c r="I426" s="70" t="str">
        <f>VLOOKUP($A426, 제보자분류!$A$1:$E$17, 2,0)</f>
        <v>부산</v>
      </c>
      <c r="J426" s="63"/>
    </row>
    <row r="427" spans="1:10" x14ac:dyDescent="0.3">
      <c r="A427" t="s">
        <v>99</v>
      </c>
      <c r="B427" t="s">
        <v>548</v>
      </c>
      <c r="C427" t="s">
        <v>717</v>
      </c>
      <c r="E427" t="s">
        <v>2</v>
      </c>
      <c r="F427">
        <v>1</v>
      </c>
      <c r="I427" s="70" t="str">
        <f>VLOOKUP($A427, 제보자분류!$A$1:$E$17, 2,0)</f>
        <v>부산</v>
      </c>
      <c r="J427" s="63"/>
    </row>
    <row r="428" spans="1:10" x14ac:dyDescent="0.3">
      <c r="A428" t="s">
        <v>99</v>
      </c>
      <c r="B428" t="s">
        <v>549</v>
      </c>
      <c r="E428" t="s">
        <v>2</v>
      </c>
      <c r="F428">
        <v>1</v>
      </c>
      <c r="I428" s="70" t="str">
        <f>VLOOKUP($A428, 제보자분류!$A$1:$E$17, 2,0)</f>
        <v>부산</v>
      </c>
      <c r="J428" s="63"/>
    </row>
    <row r="429" spans="1:10" x14ac:dyDescent="0.3">
      <c r="A429" t="s">
        <v>99</v>
      </c>
      <c r="B429" t="s">
        <v>550</v>
      </c>
      <c r="E429" t="s">
        <v>2</v>
      </c>
      <c r="F429">
        <v>1</v>
      </c>
      <c r="I429" s="70" t="str">
        <f>VLOOKUP($A429, 제보자분류!$A$1:$E$17, 2,0)</f>
        <v>부산</v>
      </c>
      <c r="J429" s="63"/>
    </row>
    <row r="430" spans="1:10" x14ac:dyDescent="0.3">
      <c r="A430" t="s">
        <v>99</v>
      </c>
      <c r="B430" t="s">
        <v>551</v>
      </c>
      <c r="E430" t="s">
        <v>2</v>
      </c>
      <c r="F430">
        <v>1</v>
      </c>
      <c r="I430" s="70" t="str">
        <f>VLOOKUP($A430, 제보자분류!$A$1:$E$17, 2,0)</f>
        <v>부산</v>
      </c>
      <c r="J430" s="63"/>
    </row>
    <row r="431" spans="1:10" x14ac:dyDescent="0.3">
      <c r="A431" t="s">
        <v>99</v>
      </c>
      <c r="B431" t="s">
        <v>552</v>
      </c>
      <c r="E431" t="s">
        <v>2</v>
      </c>
      <c r="F431">
        <v>1</v>
      </c>
      <c r="I431" s="70" t="str">
        <f>VLOOKUP($A431, 제보자분류!$A$1:$E$17, 2,0)</f>
        <v>부산</v>
      </c>
      <c r="J431" s="63"/>
    </row>
    <row r="432" spans="1:10" x14ac:dyDescent="0.3">
      <c r="A432" t="s">
        <v>99</v>
      </c>
      <c r="B432" s="4" t="s">
        <v>553</v>
      </c>
      <c r="E432" t="s">
        <v>2</v>
      </c>
      <c r="I432" s="70" t="str">
        <f>VLOOKUP($A432, 제보자분류!$A$1:$E$17, 2,0)</f>
        <v>부산</v>
      </c>
      <c r="J432" s="63"/>
    </row>
    <row r="433" spans="1:10" x14ac:dyDescent="0.3">
      <c r="A433" t="s">
        <v>99</v>
      </c>
      <c r="B433" t="s">
        <v>554</v>
      </c>
      <c r="E433" t="s">
        <v>2</v>
      </c>
      <c r="F433">
        <v>1</v>
      </c>
      <c r="I433" s="70" t="str">
        <f>VLOOKUP($A433, 제보자분류!$A$1:$E$17, 2,0)</f>
        <v>부산</v>
      </c>
      <c r="J433" s="63"/>
    </row>
    <row r="434" spans="1:10" x14ac:dyDescent="0.3">
      <c r="A434" t="s">
        <v>99</v>
      </c>
      <c r="B434" t="s">
        <v>555</v>
      </c>
      <c r="E434" t="s">
        <v>2</v>
      </c>
      <c r="F434">
        <v>1</v>
      </c>
      <c r="H434" t="s">
        <v>1367</v>
      </c>
      <c r="I434" s="70" t="str">
        <f>VLOOKUP($A434, 제보자분류!$A$1:$E$17, 2,0)</f>
        <v>부산</v>
      </c>
      <c r="J434" s="63"/>
    </row>
    <row r="435" spans="1:10" x14ac:dyDescent="0.3">
      <c r="A435" t="s">
        <v>99</v>
      </c>
      <c r="B435" t="s">
        <v>712</v>
      </c>
      <c r="E435" t="s">
        <v>2</v>
      </c>
      <c r="F435">
        <v>1</v>
      </c>
      <c r="I435" s="70" t="str">
        <f>VLOOKUP($A435, 제보자분류!$A$1:$E$17, 2,0)</f>
        <v>부산</v>
      </c>
      <c r="J435" s="63"/>
    </row>
    <row r="436" spans="1:10" x14ac:dyDescent="0.3">
      <c r="A436" t="s">
        <v>99</v>
      </c>
      <c r="B436" t="s">
        <v>556</v>
      </c>
      <c r="E436" t="s">
        <v>2</v>
      </c>
      <c r="F436">
        <v>1</v>
      </c>
      <c r="H436" t="s">
        <v>1364</v>
      </c>
      <c r="I436" s="70" t="str">
        <f>VLOOKUP($A436, 제보자분류!$A$1:$E$17, 2,0)</f>
        <v>부산</v>
      </c>
      <c r="J436" s="63"/>
    </row>
    <row r="437" spans="1:10" x14ac:dyDescent="0.3">
      <c r="A437" t="s">
        <v>99</v>
      </c>
      <c r="B437" t="s">
        <v>557</v>
      </c>
      <c r="E437" t="s">
        <v>2</v>
      </c>
      <c r="F437">
        <v>1</v>
      </c>
      <c r="H437" t="s">
        <v>1364</v>
      </c>
      <c r="I437" s="70" t="str">
        <f>VLOOKUP($A437, 제보자분류!$A$1:$E$17, 2,0)</f>
        <v>부산</v>
      </c>
      <c r="J437" s="63"/>
    </row>
    <row r="438" spans="1:10" x14ac:dyDescent="0.3">
      <c r="A438" t="s">
        <v>99</v>
      </c>
      <c r="B438" t="s">
        <v>558</v>
      </c>
      <c r="E438" t="s">
        <v>2</v>
      </c>
      <c r="F438">
        <v>1</v>
      </c>
      <c r="H438" t="s">
        <v>1364</v>
      </c>
      <c r="I438" s="70" t="str">
        <f>VLOOKUP($A438, 제보자분류!$A$1:$E$17, 2,0)</f>
        <v>부산</v>
      </c>
      <c r="J438" s="63"/>
    </row>
    <row r="439" spans="1:10" x14ac:dyDescent="0.3">
      <c r="A439" t="s">
        <v>99</v>
      </c>
      <c r="B439" t="s">
        <v>559</v>
      </c>
      <c r="E439" t="s">
        <v>2</v>
      </c>
      <c r="F439">
        <v>1</v>
      </c>
      <c r="H439" t="s">
        <v>1364</v>
      </c>
      <c r="I439" s="70" t="str">
        <f>VLOOKUP($A439, 제보자분류!$A$1:$E$17, 2,0)</f>
        <v>부산</v>
      </c>
      <c r="J439" s="63"/>
    </row>
    <row r="440" spans="1:10" x14ac:dyDescent="0.3">
      <c r="A440" t="s">
        <v>99</v>
      </c>
      <c r="B440" t="s">
        <v>560</v>
      </c>
      <c r="E440" t="s">
        <v>2</v>
      </c>
      <c r="F440">
        <v>1</v>
      </c>
      <c r="H440" t="s">
        <v>1364</v>
      </c>
      <c r="I440" s="70" t="str">
        <f>VLOOKUP($A440, 제보자분류!$A$1:$E$17, 2,0)</f>
        <v>부산</v>
      </c>
      <c r="J440" s="63"/>
    </row>
    <row r="441" spans="1:10" x14ac:dyDescent="0.3">
      <c r="A441" t="s">
        <v>99</v>
      </c>
      <c r="B441" t="s">
        <v>561</v>
      </c>
      <c r="E441" t="s">
        <v>2</v>
      </c>
      <c r="F441">
        <v>1</v>
      </c>
      <c r="I441" s="70" t="str">
        <f>VLOOKUP($A441, 제보자분류!$A$1:$E$17, 2,0)</f>
        <v>부산</v>
      </c>
      <c r="J441" s="63"/>
    </row>
    <row r="442" spans="1:10" x14ac:dyDescent="0.3">
      <c r="A442" t="s">
        <v>99</v>
      </c>
      <c r="B442" t="s">
        <v>562</v>
      </c>
      <c r="E442" t="s">
        <v>2</v>
      </c>
      <c r="F442">
        <v>1</v>
      </c>
      <c r="H442" t="s">
        <v>1367</v>
      </c>
      <c r="I442" s="70" t="str">
        <f>VLOOKUP($A442, 제보자분류!$A$1:$E$17, 2,0)</f>
        <v>부산</v>
      </c>
      <c r="J442" s="63"/>
    </row>
    <row r="443" spans="1:10" x14ac:dyDescent="0.3">
      <c r="A443" t="s">
        <v>99</v>
      </c>
      <c r="B443" t="s">
        <v>563</v>
      </c>
      <c r="E443" t="s">
        <v>2</v>
      </c>
      <c r="F443">
        <v>1</v>
      </c>
      <c r="H443" t="s">
        <v>1364</v>
      </c>
      <c r="I443" s="70" t="str">
        <f>VLOOKUP($A443, 제보자분류!$A$1:$E$17, 2,0)</f>
        <v>부산</v>
      </c>
      <c r="J443" s="63"/>
    </row>
    <row r="444" spans="1:10" x14ac:dyDescent="0.3">
      <c r="A444" t="s">
        <v>99</v>
      </c>
      <c r="B444" t="s">
        <v>564</v>
      </c>
      <c r="E444" t="s">
        <v>2</v>
      </c>
      <c r="F444">
        <v>1</v>
      </c>
      <c r="H444" t="s">
        <v>1364</v>
      </c>
      <c r="I444" s="70" t="str">
        <f>VLOOKUP($A444, 제보자분류!$A$1:$E$17, 2,0)</f>
        <v>부산</v>
      </c>
      <c r="J444" s="63"/>
    </row>
    <row r="445" spans="1:10" x14ac:dyDescent="0.3">
      <c r="A445" t="s">
        <v>99</v>
      </c>
      <c r="B445" t="s">
        <v>565</v>
      </c>
      <c r="E445" t="s">
        <v>2</v>
      </c>
      <c r="F445">
        <v>1</v>
      </c>
      <c r="H445" t="s">
        <v>1367</v>
      </c>
      <c r="I445" s="70" t="str">
        <f>VLOOKUP($A445, 제보자분류!$A$1:$E$17, 2,0)</f>
        <v>부산</v>
      </c>
      <c r="J445" s="63"/>
    </row>
    <row r="446" spans="1:10" x14ac:dyDescent="0.3">
      <c r="A446" t="s">
        <v>99</v>
      </c>
      <c r="B446" t="s">
        <v>566</v>
      </c>
      <c r="E446" t="s">
        <v>2</v>
      </c>
      <c r="F446">
        <v>1</v>
      </c>
      <c r="H446" t="s">
        <v>1364</v>
      </c>
      <c r="I446" s="70" t="str">
        <f>VLOOKUP($A446, 제보자분류!$A$1:$E$17, 2,0)</f>
        <v>부산</v>
      </c>
      <c r="J446" s="63"/>
    </row>
    <row r="447" spans="1:10" x14ac:dyDescent="0.3">
      <c r="A447" t="s">
        <v>99</v>
      </c>
      <c r="B447" t="s">
        <v>567</v>
      </c>
      <c r="E447" t="s">
        <v>2</v>
      </c>
      <c r="F447">
        <v>1</v>
      </c>
      <c r="H447" t="s">
        <v>1364</v>
      </c>
      <c r="I447" s="70" t="str">
        <f>VLOOKUP($A447, 제보자분류!$A$1:$E$17, 2,0)</f>
        <v>부산</v>
      </c>
      <c r="J447" s="63"/>
    </row>
    <row r="448" spans="1:10" x14ac:dyDescent="0.3">
      <c r="A448" t="s">
        <v>99</v>
      </c>
      <c r="B448" t="s">
        <v>568</v>
      </c>
      <c r="E448" t="s">
        <v>2</v>
      </c>
      <c r="F448">
        <v>1</v>
      </c>
      <c r="H448" t="s">
        <v>1367</v>
      </c>
      <c r="I448" s="70" t="str">
        <f>VLOOKUP($A448, 제보자분류!$A$1:$E$17, 2,0)</f>
        <v>부산</v>
      </c>
      <c r="J448" s="63"/>
    </row>
    <row r="449" spans="1:10" x14ac:dyDescent="0.3">
      <c r="A449" t="s">
        <v>99</v>
      </c>
      <c r="B449" t="s">
        <v>569</v>
      </c>
      <c r="E449" t="s">
        <v>2</v>
      </c>
      <c r="F449">
        <v>1</v>
      </c>
      <c r="H449" t="s">
        <v>1367</v>
      </c>
      <c r="I449" s="70" t="str">
        <f>VLOOKUP($A449, 제보자분류!$A$1:$E$17, 2,0)</f>
        <v>부산</v>
      </c>
      <c r="J449" s="63"/>
    </row>
    <row r="450" spans="1:10" x14ac:dyDescent="0.3">
      <c r="A450" t="s">
        <v>99</v>
      </c>
      <c r="B450" t="s">
        <v>570</v>
      </c>
      <c r="E450" t="s">
        <v>2</v>
      </c>
      <c r="F450">
        <v>1</v>
      </c>
      <c r="H450" t="s">
        <v>1364</v>
      </c>
      <c r="I450" s="70" t="str">
        <f>VLOOKUP($A450, 제보자분류!$A$1:$E$17, 2,0)</f>
        <v>부산</v>
      </c>
      <c r="J450" s="63"/>
    </row>
    <row r="451" spans="1:10" x14ac:dyDescent="0.3">
      <c r="A451" t="s">
        <v>99</v>
      </c>
      <c r="B451" t="s">
        <v>571</v>
      </c>
      <c r="E451" t="s">
        <v>2</v>
      </c>
      <c r="F451">
        <v>1</v>
      </c>
      <c r="H451" t="s">
        <v>1364</v>
      </c>
      <c r="I451" s="70" t="str">
        <f>VLOOKUP($A451, 제보자분류!$A$1:$E$17, 2,0)</f>
        <v>부산</v>
      </c>
      <c r="J451" s="63"/>
    </row>
    <row r="452" spans="1:10" x14ac:dyDescent="0.3">
      <c r="A452" t="s">
        <v>99</v>
      </c>
      <c r="B452" s="6" t="s">
        <v>572</v>
      </c>
      <c r="E452" t="s">
        <v>2</v>
      </c>
      <c r="F452">
        <v>1</v>
      </c>
      <c r="H452" t="s">
        <v>1364</v>
      </c>
      <c r="I452" s="70" t="str">
        <f>VLOOKUP($A452, 제보자분류!$A$1:$E$17, 2,0)</f>
        <v>부산</v>
      </c>
      <c r="J452" s="63"/>
    </row>
    <row r="453" spans="1:10" x14ac:dyDescent="0.3">
      <c r="A453" t="s">
        <v>99</v>
      </c>
      <c r="B453" s="6" t="s">
        <v>573</v>
      </c>
      <c r="C453" t="s">
        <v>713</v>
      </c>
      <c r="E453" t="s">
        <v>2</v>
      </c>
      <c r="F453">
        <v>1</v>
      </c>
      <c r="I453" s="70" t="str">
        <f>VLOOKUP($A453, 제보자분류!$A$1:$E$17, 2,0)</f>
        <v>부산</v>
      </c>
      <c r="J453" s="63"/>
    </row>
    <row r="454" spans="1:10" x14ac:dyDescent="0.3">
      <c r="A454" t="s">
        <v>99</v>
      </c>
      <c r="B454" t="s">
        <v>574</v>
      </c>
      <c r="E454" t="s">
        <v>2</v>
      </c>
      <c r="F454">
        <v>1</v>
      </c>
      <c r="H454" t="s">
        <v>1364</v>
      </c>
      <c r="I454" s="70" t="str">
        <f>VLOOKUP($A454, 제보자분류!$A$1:$E$17, 2,0)</f>
        <v>부산</v>
      </c>
      <c r="J454" s="63"/>
    </row>
    <row r="455" spans="1:10" x14ac:dyDescent="0.3">
      <c r="A455" t="s">
        <v>99</v>
      </c>
      <c r="B455" t="s">
        <v>575</v>
      </c>
      <c r="E455" t="s">
        <v>2</v>
      </c>
      <c r="F455">
        <v>1</v>
      </c>
      <c r="H455" t="s">
        <v>1364</v>
      </c>
      <c r="I455" s="70" t="str">
        <f>VLOOKUP($A455, 제보자분류!$A$1:$E$17, 2,0)</f>
        <v>부산</v>
      </c>
      <c r="J455" s="63"/>
    </row>
    <row r="456" spans="1:10" x14ac:dyDescent="0.3">
      <c r="A456" t="s">
        <v>99</v>
      </c>
      <c r="B456" t="s">
        <v>576</v>
      </c>
      <c r="E456" t="s">
        <v>2</v>
      </c>
      <c r="F456">
        <v>1</v>
      </c>
      <c r="H456" t="s">
        <v>1364</v>
      </c>
      <c r="I456" s="70" t="str">
        <f>VLOOKUP($A456, 제보자분류!$A$1:$E$17, 2,0)</f>
        <v>부산</v>
      </c>
      <c r="J456" s="63"/>
    </row>
    <row r="457" spans="1:10" x14ac:dyDescent="0.3">
      <c r="A457" t="s">
        <v>99</v>
      </c>
      <c r="B457" t="s">
        <v>577</v>
      </c>
      <c r="E457" t="s">
        <v>2</v>
      </c>
      <c r="F457">
        <v>1</v>
      </c>
      <c r="H457" t="s">
        <v>1364</v>
      </c>
      <c r="I457" s="70" t="str">
        <f>VLOOKUP($A457, 제보자분류!$A$1:$E$17, 2,0)</f>
        <v>부산</v>
      </c>
      <c r="J457" s="63"/>
    </row>
    <row r="458" spans="1:10" x14ac:dyDescent="0.3">
      <c r="A458" t="s">
        <v>99</v>
      </c>
      <c r="B458" t="s">
        <v>578</v>
      </c>
      <c r="E458" t="s">
        <v>2</v>
      </c>
      <c r="F458">
        <v>1</v>
      </c>
      <c r="I458" s="70" t="str">
        <f>VLOOKUP($A458, 제보자분류!$A$1:$E$17, 2,0)</f>
        <v>부산</v>
      </c>
      <c r="J458" s="63"/>
    </row>
    <row r="459" spans="1:10" x14ac:dyDescent="0.3">
      <c r="A459" t="s">
        <v>99</v>
      </c>
      <c r="B459" t="s">
        <v>579</v>
      </c>
      <c r="E459" t="s">
        <v>2</v>
      </c>
      <c r="F459">
        <v>1</v>
      </c>
      <c r="H459" t="s">
        <v>1367</v>
      </c>
      <c r="I459" s="70" t="str">
        <f>VLOOKUP($A459, 제보자분류!$A$1:$E$17, 2,0)</f>
        <v>부산</v>
      </c>
      <c r="J459" s="63"/>
    </row>
    <row r="460" spans="1:10" x14ac:dyDescent="0.3">
      <c r="A460" t="s">
        <v>99</v>
      </c>
      <c r="B460" t="s">
        <v>580</v>
      </c>
      <c r="E460" t="s">
        <v>2</v>
      </c>
      <c r="F460">
        <v>1</v>
      </c>
      <c r="H460" t="s">
        <v>1364</v>
      </c>
      <c r="I460" s="70" t="str">
        <f>VLOOKUP($A460, 제보자분류!$A$1:$E$17, 2,0)</f>
        <v>부산</v>
      </c>
      <c r="J460" s="63"/>
    </row>
    <row r="461" spans="1:10" x14ac:dyDescent="0.3">
      <c r="A461" t="s">
        <v>99</v>
      </c>
      <c r="B461" t="s">
        <v>581</v>
      </c>
      <c r="E461" t="s">
        <v>2</v>
      </c>
      <c r="F461">
        <v>1</v>
      </c>
      <c r="H461" t="s">
        <v>1364</v>
      </c>
      <c r="I461" s="70" t="str">
        <f>VLOOKUP($A461, 제보자분류!$A$1:$E$17, 2,0)</f>
        <v>부산</v>
      </c>
      <c r="J461" s="63"/>
    </row>
    <row r="462" spans="1:10" x14ac:dyDescent="0.3">
      <c r="A462" t="s">
        <v>99</v>
      </c>
      <c r="B462" t="s">
        <v>582</v>
      </c>
      <c r="E462" t="s">
        <v>2</v>
      </c>
      <c r="F462">
        <v>1</v>
      </c>
      <c r="H462" t="s">
        <v>1364</v>
      </c>
      <c r="I462" s="70" t="str">
        <f>VLOOKUP($A462, 제보자분류!$A$1:$E$17, 2,0)</f>
        <v>부산</v>
      </c>
      <c r="J462" s="63"/>
    </row>
    <row r="463" spans="1:10" x14ac:dyDescent="0.3">
      <c r="A463" t="s">
        <v>99</v>
      </c>
      <c r="B463" t="s">
        <v>583</v>
      </c>
      <c r="E463" t="s">
        <v>2</v>
      </c>
      <c r="F463">
        <v>1</v>
      </c>
      <c r="H463" t="s">
        <v>1364</v>
      </c>
      <c r="I463" s="70" t="str">
        <f>VLOOKUP($A463, 제보자분류!$A$1:$E$17, 2,0)</f>
        <v>부산</v>
      </c>
      <c r="J463" s="63"/>
    </row>
    <row r="464" spans="1:10" x14ac:dyDescent="0.3">
      <c r="A464" t="s">
        <v>99</v>
      </c>
      <c r="B464" t="s">
        <v>584</v>
      </c>
      <c r="E464" t="s">
        <v>2</v>
      </c>
      <c r="F464">
        <v>1</v>
      </c>
      <c r="I464" s="70" t="str">
        <f>VLOOKUP($A464, 제보자분류!$A$1:$E$17, 2,0)</f>
        <v>부산</v>
      </c>
      <c r="J464" s="63"/>
    </row>
    <row r="465" spans="1:10" x14ac:dyDescent="0.3">
      <c r="A465" t="s">
        <v>99</v>
      </c>
      <c r="B465" s="4" t="s">
        <v>714</v>
      </c>
      <c r="E465" t="s">
        <v>2</v>
      </c>
      <c r="I465" s="70" t="str">
        <f>VLOOKUP($A465, 제보자분류!$A$1:$E$17, 2,0)</f>
        <v>부산</v>
      </c>
      <c r="J465" s="63"/>
    </row>
    <row r="466" spans="1:10" x14ac:dyDescent="0.3">
      <c r="A466" t="s">
        <v>99</v>
      </c>
      <c r="B466" t="s">
        <v>585</v>
      </c>
      <c r="E466" t="s">
        <v>2</v>
      </c>
      <c r="F466">
        <v>1</v>
      </c>
      <c r="H466" t="s">
        <v>1367</v>
      </c>
      <c r="I466" s="70" t="str">
        <f>VLOOKUP($A466, 제보자분류!$A$1:$E$17, 2,0)</f>
        <v>부산</v>
      </c>
      <c r="J466" s="63"/>
    </row>
    <row r="467" spans="1:10" x14ac:dyDescent="0.3">
      <c r="A467" t="s">
        <v>99</v>
      </c>
      <c r="B467" s="6" t="s">
        <v>586</v>
      </c>
      <c r="E467" t="s">
        <v>2</v>
      </c>
      <c r="F467">
        <v>1</v>
      </c>
      <c r="H467" t="s">
        <v>1364</v>
      </c>
      <c r="I467" s="70" t="str">
        <f>VLOOKUP($A467, 제보자분류!$A$1:$E$17, 2,0)</f>
        <v>부산</v>
      </c>
      <c r="J467" s="63"/>
    </row>
    <row r="468" spans="1:10" x14ac:dyDescent="0.3">
      <c r="A468" t="s">
        <v>99</v>
      </c>
      <c r="B468" s="6" t="s">
        <v>587</v>
      </c>
      <c r="C468" t="s">
        <v>713</v>
      </c>
      <c r="E468" t="s">
        <v>2</v>
      </c>
      <c r="F468">
        <v>1</v>
      </c>
      <c r="I468" s="70" t="str">
        <f>VLOOKUP($A468, 제보자분류!$A$1:$E$17, 2,0)</f>
        <v>부산</v>
      </c>
      <c r="J468" s="63"/>
    </row>
    <row r="469" spans="1:10" x14ac:dyDescent="0.3">
      <c r="A469" t="s">
        <v>99</v>
      </c>
      <c r="B469" t="s">
        <v>588</v>
      </c>
      <c r="E469" t="s">
        <v>2</v>
      </c>
      <c r="F469">
        <v>1</v>
      </c>
      <c r="H469" t="s">
        <v>1364</v>
      </c>
      <c r="I469" s="70" t="str">
        <f>VLOOKUP($A469, 제보자분류!$A$1:$E$17, 2,0)</f>
        <v>부산</v>
      </c>
      <c r="J469" s="63"/>
    </row>
    <row r="470" spans="1:10" x14ac:dyDescent="0.3">
      <c r="A470" t="s">
        <v>99</v>
      </c>
      <c r="B470" t="s">
        <v>589</v>
      </c>
      <c r="E470" t="s">
        <v>2</v>
      </c>
      <c r="F470">
        <v>1</v>
      </c>
      <c r="H470" t="s">
        <v>1364</v>
      </c>
      <c r="I470" s="70" t="str">
        <f>VLOOKUP($A470, 제보자분류!$A$1:$E$17, 2,0)</f>
        <v>부산</v>
      </c>
      <c r="J470" s="63"/>
    </row>
    <row r="471" spans="1:10" x14ac:dyDescent="0.3">
      <c r="A471" t="s">
        <v>99</v>
      </c>
      <c r="B471" t="s">
        <v>590</v>
      </c>
      <c r="E471" t="s">
        <v>2</v>
      </c>
      <c r="F471">
        <v>1</v>
      </c>
      <c r="H471" t="s">
        <v>1364</v>
      </c>
      <c r="I471" s="70" t="str">
        <f>VLOOKUP($A471, 제보자분류!$A$1:$E$17, 2,0)</f>
        <v>부산</v>
      </c>
      <c r="J471" s="63"/>
    </row>
    <row r="472" spans="1:10" x14ac:dyDescent="0.3">
      <c r="A472" t="s">
        <v>99</v>
      </c>
      <c r="B472" t="s">
        <v>715</v>
      </c>
      <c r="E472" t="s">
        <v>2</v>
      </c>
      <c r="F472">
        <v>1</v>
      </c>
      <c r="I472" s="70" t="str">
        <f>VLOOKUP($A472, 제보자분류!$A$1:$E$17, 2,0)</f>
        <v>부산</v>
      </c>
      <c r="J472" s="63"/>
    </row>
    <row r="473" spans="1:10" x14ac:dyDescent="0.3">
      <c r="A473" t="s">
        <v>99</v>
      </c>
      <c r="B473" t="s">
        <v>591</v>
      </c>
      <c r="E473" t="s">
        <v>2</v>
      </c>
      <c r="F473">
        <v>1</v>
      </c>
      <c r="H473" t="s">
        <v>1364</v>
      </c>
      <c r="I473" s="70" t="str">
        <f>VLOOKUP($A473, 제보자분류!$A$1:$E$17, 2,0)</f>
        <v>부산</v>
      </c>
      <c r="J473" s="63"/>
    </row>
    <row r="474" spans="1:10" x14ac:dyDescent="0.3">
      <c r="A474" t="s">
        <v>99</v>
      </c>
      <c r="B474" t="s">
        <v>592</v>
      </c>
      <c r="E474" t="s">
        <v>2</v>
      </c>
      <c r="F474">
        <v>1</v>
      </c>
      <c r="H474" t="s">
        <v>1367</v>
      </c>
      <c r="I474" s="70" t="str">
        <f>VLOOKUP($A474, 제보자분류!$A$1:$E$17, 2,0)</f>
        <v>부산</v>
      </c>
      <c r="J474" s="63"/>
    </row>
    <row r="475" spans="1:10" x14ac:dyDescent="0.3">
      <c r="A475" t="s">
        <v>99</v>
      </c>
      <c r="B475" t="s">
        <v>593</v>
      </c>
      <c r="E475" t="s">
        <v>2</v>
      </c>
      <c r="F475">
        <v>1</v>
      </c>
      <c r="H475" t="s">
        <v>1364</v>
      </c>
      <c r="I475" s="70" t="str">
        <f>VLOOKUP($A475, 제보자분류!$A$1:$E$17, 2,0)</f>
        <v>부산</v>
      </c>
      <c r="J475" s="63"/>
    </row>
    <row r="476" spans="1:10" x14ac:dyDescent="0.3">
      <c r="A476" t="s">
        <v>99</v>
      </c>
      <c r="B476" t="s">
        <v>594</v>
      </c>
      <c r="E476" t="s">
        <v>2</v>
      </c>
      <c r="F476">
        <v>1</v>
      </c>
      <c r="H476" t="s">
        <v>1364</v>
      </c>
      <c r="I476" s="70" t="str">
        <f>VLOOKUP($A476, 제보자분류!$A$1:$E$17, 2,0)</f>
        <v>부산</v>
      </c>
      <c r="J476" s="63"/>
    </row>
    <row r="477" spans="1:10" x14ac:dyDescent="0.3">
      <c r="A477" t="s">
        <v>99</v>
      </c>
      <c r="B477" t="s">
        <v>595</v>
      </c>
      <c r="E477" t="s">
        <v>2</v>
      </c>
      <c r="F477">
        <v>1</v>
      </c>
      <c r="H477" t="s">
        <v>1364</v>
      </c>
      <c r="I477" s="70" t="str">
        <f>VLOOKUP($A477, 제보자분류!$A$1:$E$17, 2,0)</f>
        <v>부산</v>
      </c>
      <c r="J477" s="63"/>
    </row>
    <row r="478" spans="1:10" x14ac:dyDescent="0.3">
      <c r="A478" t="s">
        <v>99</v>
      </c>
      <c r="B478" t="s">
        <v>596</v>
      </c>
      <c r="E478" t="s">
        <v>2</v>
      </c>
      <c r="F478">
        <v>1</v>
      </c>
      <c r="I478" s="70" t="str">
        <f>VLOOKUP($A478, 제보자분류!$A$1:$E$17, 2,0)</f>
        <v>부산</v>
      </c>
      <c r="J478" s="63"/>
    </row>
    <row r="479" spans="1:10" x14ac:dyDescent="0.3">
      <c r="A479" t="s">
        <v>99</v>
      </c>
      <c r="B479" t="s">
        <v>597</v>
      </c>
      <c r="E479" t="s">
        <v>2</v>
      </c>
      <c r="F479">
        <v>1</v>
      </c>
      <c r="H479" t="s">
        <v>1364</v>
      </c>
      <c r="I479" s="70" t="str">
        <f>VLOOKUP($A479, 제보자분류!$A$1:$E$17, 2,0)</f>
        <v>부산</v>
      </c>
      <c r="J479" s="63"/>
    </row>
    <row r="480" spans="1:10" x14ac:dyDescent="0.3">
      <c r="A480" t="s">
        <v>99</v>
      </c>
      <c r="B480" t="s">
        <v>598</v>
      </c>
      <c r="E480" t="s">
        <v>2</v>
      </c>
      <c r="F480">
        <v>1</v>
      </c>
      <c r="H480" t="s">
        <v>1364</v>
      </c>
      <c r="I480" s="70" t="str">
        <f>VLOOKUP($A480, 제보자분류!$A$1:$E$17, 2,0)</f>
        <v>부산</v>
      </c>
      <c r="J480" s="63"/>
    </row>
    <row r="481" spans="1:10" x14ac:dyDescent="0.3">
      <c r="A481" t="s">
        <v>99</v>
      </c>
      <c r="B481" t="s">
        <v>599</v>
      </c>
      <c r="E481" t="s">
        <v>2</v>
      </c>
      <c r="F481">
        <v>1</v>
      </c>
      <c r="H481" t="s">
        <v>1364</v>
      </c>
      <c r="I481" s="70" t="str">
        <f>VLOOKUP($A481, 제보자분류!$A$1:$E$17, 2,0)</f>
        <v>부산</v>
      </c>
      <c r="J481" s="63"/>
    </row>
    <row r="482" spans="1:10" x14ac:dyDescent="0.3">
      <c r="A482" t="s">
        <v>99</v>
      </c>
      <c r="B482" s="6" t="s">
        <v>600</v>
      </c>
      <c r="E482" t="s">
        <v>2</v>
      </c>
      <c r="F482">
        <v>1</v>
      </c>
      <c r="H482" t="s">
        <v>1364</v>
      </c>
      <c r="I482" s="70" t="str">
        <f>VLOOKUP($A482, 제보자분류!$A$1:$E$17, 2,0)</f>
        <v>부산</v>
      </c>
      <c r="J482" s="63"/>
    </row>
    <row r="483" spans="1:10" x14ac:dyDescent="0.3">
      <c r="A483" t="s">
        <v>99</v>
      </c>
      <c r="B483" s="6" t="s">
        <v>601</v>
      </c>
      <c r="E483" t="s">
        <v>2</v>
      </c>
      <c r="F483">
        <v>1</v>
      </c>
      <c r="I483" s="70" t="str">
        <f>VLOOKUP($A483, 제보자분류!$A$1:$E$17, 2,0)</f>
        <v>부산</v>
      </c>
      <c r="J483" s="63"/>
    </row>
    <row r="484" spans="1:10" x14ac:dyDescent="0.3">
      <c r="A484" t="s">
        <v>99</v>
      </c>
      <c r="B484" t="s">
        <v>602</v>
      </c>
      <c r="E484" t="s">
        <v>2</v>
      </c>
      <c r="F484">
        <v>1</v>
      </c>
      <c r="H484" t="s">
        <v>1367</v>
      </c>
      <c r="I484" s="70" t="str">
        <f>VLOOKUP($A484, 제보자분류!$A$1:$E$17, 2,0)</f>
        <v>부산</v>
      </c>
      <c r="J484" s="63"/>
    </row>
    <row r="485" spans="1:10" x14ac:dyDescent="0.3">
      <c r="A485" t="s">
        <v>99</v>
      </c>
      <c r="B485" t="s">
        <v>603</v>
      </c>
      <c r="E485" t="s">
        <v>2</v>
      </c>
      <c r="F485">
        <v>1</v>
      </c>
      <c r="H485" t="s">
        <v>1367</v>
      </c>
      <c r="I485" s="70" t="str">
        <f>VLOOKUP($A485, 제보자분류!$A$1:$E$17, 2,0)</f>
        <v>부산</v>
      </c>
      <c r="J485" s="63"/>
    </row>
    <row r="486" spans="1:10" x14ac:dyDescent="0.3">
      <c r="A486" t="s">
        <v>99</v>
      </c>
      <c r="B486" t="s">
        <v>604</v>
      </c>
      <c r="E486" t="s">
        <v>2</v>
      </c>
      <c r="F486">
        <v>1</v>
      </c>
      <c r="H486" t="s">
        <v>1364</v>
      </c>
      <c r="I486" s="70" t="str">
        <f>VLOOKUP($A486, 제보자분류!$A$1:$E$17, 2,0)</f>
        <v>부산</v>
      </c>
      <c r="J486" s="63"/>
    </row>
    <row r="487" spans="1:10" x14ac:dyDescent="0.3">
      <c r="A487" t="s">
        <v>99</v>
      </c>
      <c r="B487" t="s">
        <v>605</v>
      </c>
      <c r="E487" t="s">
        <v>2</v>
      </c>
      <c r="F487">
        <v>1</v>
      </c>
      <c r="H487" t="s">
        <v>1364</v>
      </c>
      <c r="I487" s="70" t="str">
        <f>VLOOKUP($A487, 제보자분류!$A$1:$E$17, 2,0)</f>
        <v>부산</v>
      </c>
      <c r="J487" s="63"/>
    </row>
    <row r="488" spans="1:10" x14ac:dyDescent="0.3">
      <c r="A488" t="s">
        <v>99</v>
      </c>
      <c r="B488" t="s">
        <v>606</v>
      </c>
      <c r="E488" t="s">
        <v>2</v>
      </c>
      <c r="F488">
        <v>1</v>
      </c>
      <c r="H488" t="s">
        <v>1364</v>
      </c>
      <c r="I488" s="70" t="str">
        <f>VLOOKUP($A488, 제보자분류!$A$1:$E$17, 2,0)</f>
        <v>부산</v>
      </c>
      <c r="J488" s="63"/>
    </row>
    <row r="489" spans="1:10" x14ac:dyDescent="0.3">
      <c r="A489" t="s">
        <v>99</v>
      </c>
      <c r="B489" t="s">
        <v>607</v>
      </c>
      <c r="E489" t="s">
        <v>2</v>
      </c>
      <c r="F489">
        <v>1</v>
      </c>
      <c r="H489" t="s">
        <v>1365</v>
      </c>
      <c r="I489" s="70" t="str">
        <f>VLOOKUP($A489, 제보자분류!$A$1:$E$17, 2,0)</f>
        <v>부산</v>
      </c>
      <c r="J489" s="63"/>
    </row>
    <row r="490" spans="1:10" x14ac:dyDescent="0.3">
      <c r="A490" t="s">
        <v>99</v>
      </c>
      <c r="B490" t="s">
        <v>608</v>
      </c>
      <c r="E490" t="s">
        <v>2</v>
      </c>
      <c r="F490">
        <v>1</v>
      </c>
      <c r="H490" t="s">
        <v>1367</v>
      </c>
      <c r="I490" s="70" t="str">
        <f>VLOOKUP($A490, 제보자분류!$A$1:$E$17, 2,0)</f>
        <v>부산</v>
      </c>
      <c r="J490" s="63"/>
    </row>
    <row r="491" spans="1:10" x14ac:dyDescent="0.3">
      <c r="A491" t="s">
        <v>99</v>
      </c>
      <c r="B491" t="s">
        <v>609</v>
      </c>
      <c r="E491" t="s">
        <v>2</v>
      </c>
      <c r="F491">
        <v>1</v>
      </c>
      <c r="H491" t="s">
        <v>1367</v>
      </c>
      <c r="I491" s="70" t="str">
        <f>VLOOKUP($A491, 제보자분류!$A$1:$E$17, 2,0)</f>
        <v>부산</v>
      </c>
      <c r="J491" s="63"/>
    </row>
    <row r="492" spans="1:10" x14ac:dyDescent="0.3">
      <c r="A492" t="s">
        <v>99</v>
      </c>
      <c r="B492" t="s">
        <v>610</v>
      </c>
      <c r="E492" t="s">
        <v>2</v>
      </c>
      <c r="F492">
        <v>1</v>
      </c>
      <c r="I492" s="70" t="str">
        <f>VLOOKUP($A492, 제보자분류!$A$1:$E$17, 2,0)</f>
        <v>부산</v>
      </c>
      <c r="J492" s="63"/>
    </row>
    <row r="493" spans="1:10" x14ac:dyDescent="0.3">
      <c r="A493" t="s">
        <v>99</v>
      </c>
      <c r="B493" t="s">
        <v>611</v>
      </c>
      <c r="E493" t="s">
        <v>2</v>
      </c>
      <c r="F493">
        <v>1</v>
      </c>
      <c r="H493" t="s">
        <v>1364</v>
      </c>
      <c r="I493" s="70" t="str">
        <f>VLOOKUP($A493, 제보자분류!$A$1:$E$17, 2,0)</f>
        <v>부산</v>
      </c>
      <c r="J493" s="63"/>
    </row>
    <row r="494" spans="1:10" x14ac:dyDescent="0.3">
      <c r="A494" t="s">
        <v>99</v>
      </c>
      <c r="B494" t="s">
        <v>612</v>
      </c>
      <c r="E494" t="s">
        <v>2</v>
      </c>
      <c r="F494">
        <v>1</v>
      </c>
      <c r="H494" t="s">
        <v>1364</v>
      </c>
      <c r="I494" s="70" t="str">
        <f>VLOOKUP($A494, 제보자분류!$A$1:$E$17, 2,0)</f>
        <v>부산</v>
      </c>
      <c r="J494" s="63"/>
    </row>
    <row r="495" spans="1:10" x14ac:dyDescent="0.3">
      <c r="A495" t="s">
        <v>99</v>
      </c>
      <c r="B495" t="s">
        <v>613</v>
      </c>
      <c r="E495" t="s">
        <v>2</v>
      </c>
      <c r="F495">
        <v>1</v>
      </c>
      <c r="I495" s="70" t="str">
        <f>VLOOKUP($A495, 제보자분류!$A$1:$E$17, 2,0)</f>
        <v>부산</v>
      </c>
      <c r="J495" s="63"/>
    </row>
    <row r="496" spans="1:10" x14ac:dyDescent="0.3">
      <c r="A496" t="s">
        <v>99</v>
      </c>
      <c r="B496" t="s">
        <v>614</v>
      </c>
      <c r="E496" t="s">
        <v>2</v>
      </c>
      <c r="F496">
        <v>1</v>
      </c>
      <c r="H496" t="s">
        <v>1364</v>
      </c>
      <c r="I496" s="70" t="str">
        <f>VLOOKUP($A496, 제보자분류!$A$1:$E$17, 2,0)</f>
        <v>부산</v>
      </c>
      <c r="J496" s="63"/>
    </row>
    <row r="497" spans="1:10" x14ac:dyDescent="0.3">
      <c r="A497" t="s">
        <v>99</v>
      </c>
      <c r="B497" t="s">
        <v>615</v>
      </c>
      <c r="E497" t="s">
        <v>2</v>
      </c>
      <c r="F497">
        <v>1</v>
      </c>
      <c r="H497" t="s">
        <v>1364</v>
      </c>
      <c r="I497" s="70" t="str">
        <f>VLOOKUP($A497, 제보자분류!$A$1:$E$17, 2,0)</f>
        <v>부산</v>
      </c>
      <c r="J497" s="63"/>
    </row>
    <row r="498" spans="1:10" x14ac:dyDescent="0.3">
      <c r="A498" t="s">
        <v>99</v>
      </c>
      <c r="B498" t="s">
        <v>616</v>
      </c>
      <c r="E498" t="s">
        <v>2</v>
      </c>
      <c r="F498">
        <v>1</v>
      </c>
      <c r="H498" t="s">
        <v>1363</v>
      </c>
      <c r="I498" s="70" t="str">
        <f>VLOOKUP($A498, 제보자분류!$A$1:$E$17, 2,0)</f>
        <v>부산</v>
      </c>
      <c r="J498" s="63"/>
    </row>
    <row r="499" spans="1:10" x14ac:dyDescent="0.3">
      <c r="A499" t="s">
        <v>99</v>
      </c>
      <c r="B499" t="s">
        <v>617</v>
      </c>
      <c r="E499" t="s">
        <v>2</v>
      </c>
      <c r="F499">
        <v>1</v>
      </c>
      <c r="I499" s="70" t="str">
        <f>VLOOKUP($A499, 제보자분류!$A$1:$E$17, 2,0)</f>
        <v>부산</v>
      </c>
      <c r="J499" s="63"/>
    </row>
    <row r="500" spans="1:10" x14ac:dyDescent="0.3">
      <c r="A500" t="s">
        <v>99</v>
      </c>
      <c r="B500" t="s">
        <v>618</v>
      </c>
      <c r="E500" t="s">
        <v>2</v>
      </c>
      <c r="F500">
        <v>1</v>
      </c>
      <c r="H500" t="s">
        <v>1364</v>
      </c>
      <c r="I500" s="70" t="str">
        <f>VLOOKUP($A500, 제보자분류!$A$1:$E$17, 2,0)</f>
        <v>부산</v>
      </c>
      <c r="J500" s="63"/>
    </row>
    <row r="501" spans="1:10" x14ac:dyDescent="0.3">
      <c r="A501" t="s">
        <v>99</v>
      </c>
      <c r="B501" s="6" t="s">
        <v>619</v>
      </c>
      <c r="E501" t="s">
        <v>2</v>
      </c>
      <c r="F501">
        <v>1</v>
      </c>
      <c r="H501" t="s">
        <v>1364</v>
      </c>
      <c r="I501" s="70" t="str">
        <f>VLOOKUP($A501, 제보자분류!$A$1:$E$17, 2,0)</f>
        <v>부산</v>
      </c>
      <c r="J501" s="63"/>
    </row>
    <row r="502" spans="1:10" x14ac:dyDescent="0.3">
      <c r="A502" t="s">
        <v>99</v>
      </c>
      <c r="B502" s="6" t="s">
        <v>620</v>
      </c>
      <c r="C502" t="s">
        <v>713</v>
      </c>
      <c r="E502" t="s">
        <v>2</v>
      </c>
      <c r="F502">
        <v>1</v>
      </c>
      <c r="I502" s="70" t="str">
        <f>VLOOKUP($A502, 제보자분류!$A$1:$E$17, 2,0)</f>
        <v>부산</v>
      </c>
      <c r="J502" s="63"/>
    </row>
    <row r="503" spans="1:10" x14ac:dyDescent="0.3">
      <c r="A503" t="s">
        <v>99</v>
      </c>
      <c r="B503" t="s">
        <v>621</v>
      </c>
      <c r="E503" t="s">
        <v>2</v>
      </c>
      <c r="F503">
        <v>1</v>
      </c>
      <c r="I503" s="70" t="str">
        <f>VLOOKUP($A503, 제보자분류!$A$1:$E$17, 2,0)</f>
        <v>부산</v>
      </c>
      <c r="J503" s="63"/>
    </row>
    <row r="504" spans="1:10" x14ac:dyDescent="0.3">
      <c r="A504" t="s">
        <v>99</v>
      </c>
      <c r="B504" t="s">
        <v>622</v>
      </c>
      <c r="E504" t="s">
        <v>2</v>
      </c>
      <c r="F504">
        <v>1</v>
      </c>
      <c r="H504" t="s">
        <v>1364</v>
      </c>
      <c r="I504" s="70" t="str">
        <f>VLOOKUP($A504, 제보자분류!$A$1:$E$17, 2,0)</f>
        <v>부산</v>
      </c>
      <c r="J504" s="63"/>
    </row>
    <row r="505" spans="1:10" x14ac:dyDescent="0.3">
      <c r="A505" t="s">
        <v>99</v>
      </c>
      <c r="B505" t="s">
        <v>623</v>
      </c>
      <c r="E505" t="s">
        <v>2</v>
      </c>
      <c r="F505">
        <v>1</v>
      </c>
      <c r="H505" t="s">
        <v>1367</v>
      </c>
      <c r="I505" s="70" t="str">
        <f>VLOOKUP($A505, 제보자분류!$A$1:$E$17, 2,0)</f>
        <v>부산</v>
      </c>
      <c r="J505" s="63"/>
    </row>
    <row r="506" spans="1:10" x14ac:dyDescent="0.3">
      <c r="A506" t="s">
        <v>99</v>
      </c>
      <c r="B506" t="s">
        <v>624</v>
      </c>
      <c r="E506" t="s">
        <v>2</v>
      </c>
      <c r="F506">
        <v>1</v>
      </c>
      <c r="I506" s="70" t="str">
        <f>VLOOKUP($A506, 제보자분류!$A$1:$E$17, 2,0)</f>
        <v>부산</v>
      </c>
      <c r="J506" s="63"/>
    </row>
    <row r="507" spans="1:10" x14ac:dyDescent="0.3">
      <c r="A507" t="s">
        <v>99</v>
      </c>
      <c r="B507" t="s">
        <v>625</v>
      </c>
      <c r="E507" t="s">
        <v>2</v>
      </c>
      <c r="F507">
        <v>1</v>
      </c>
      <c r="I507" s="70" t="str">
        <f>VLOOKUP($A507, 제보자분류!$A$1:$E$17, 2,0)</f>
        <v>부산</v>
      </c>
      <c r="J507" s="63"/>
    </row>
    <row r="508" spans="1:10" x14ac:dyDescent="0.3">
      <c r="A508" t="s">
        <v>99</v>
      </c>
      <c r="B508" t="s">
        <v>626</v>
      </c>
      <c r="E508" t="s">
        <v>2</v>
      </c>
      <c r="F508">
        <v>1</v>
      </c>
      <c r="H508" t="s">
        <v>1364</v>
      </c>
      <c r="I508" s="70" t="str">
        <f>VLOOKUP($A508, 제보자분류!$A$1:$E$17, 2,0)</f>
        <v>부산</v>
      </c>
      <c r="J508" s="63"/>
    </row>
    <row r="509" spans="1:10" x14ac:dyDescent="0.3">
      <c r="A509" t="s">
        <v>99</v>
      </c>
      <c r="B509" t="s">
        <v>627</v>
      </c>
      <c r="E509" t="s">
        <v>2</v>
      </c>
      <c r="F509">
        <v>1</v>
      </c>
      <c r="H509" t="s">
        <v>1364</v>
      </c>
      <c r="I509" s="70" t="str">
        <f>VLOOKUP($A509, 제보자분류!$A$1:$E$17, 2,0)</f>
        <v>부산</v>
      </c>
      <c r="J509" s="63"/>
    </row>
    <row r="510" spans="1:10" x14ac:dyDescent="0.3">
      <c r="A510" t="s">
        <v>99</v>
      </c>
      <c r="B510" t="s">
        <v>628</v>
      </c>
      <c r="E510" t="s">
        <v>2</v>
      </c>
      <c r="F510">
        <v>1</v>
      </c>
      <c r="I510" s="70" t="str">
        <f>VLOOKUP($A510, 제보자분류!$A$1:$E$17, 2,0)</f>
        <v>부산</v>
      </c>
      <c r="J510" s="63"/>
    </row>
    <row r="511" spans="1:10" x14ac:dyDescent="0.3">
      <c r="A511" t="s">
        <v>99</v>
      </c>
      <c r="B511" t="s">
        <v>629</v>
      </c>
      <c r="E511" t="s">
        <v>2</v>
      </c>
      <c r="F511">
        <v>1</v>
      </c>
      <c r="H511" t="s">
        <v>1364</v>
      </c>
      <c r="I511" s="70" t="str">
        <f>VLOOKUP($A511, 제보자분류!$A$1:$E$17, 2,0)</f>
        <v>부산</v>
      </c>
      <c r="J511" s="63"/>
    </row>
    <row r="512" spans="1:10" x14ac:dyDescent="0.3">
      <c r="A512" t="s">
        <v>99</v>
      </c>
      <c r="B512" t="s">
        <v>630</v>
      </c>
      <c r="E512" t="s">
        <v>2</v>
      </c>
      <c r="F512">
        <v>1</v>
      </c>
      <c r="H512" t="s">
        <v>1364</v>
      </c>
      <c r="I512" s="70" t="str">
        <f>VLOOKUP($A512, 제보자분류!$A$1:$E$17, 2,0)</f>
        <v>부산</v>
      </c>
      <c r="J512" s="63"/>
    </row>
    <row r="513" spans="1:10" x14ac:dyDescent="0.3">
      <c r="A513" t="s">
        <v>99</v>
      </c>
      <c r="B513" t="s">
        <v>631</v>
      </c>
      <c r="E513" t="s">
        <v>2</v>
      </c>
      <c r="F513">
        <v>1</v>
      </c>
      <c r="H513" t="s">
        <v>1364</v>
      </c>
      <c r="I513" s="70" t="str">
        <f>VLOOKUP($A513, 제보자분류!$A$1:$E$17, 2,0)</f>
        <v>부산</v>
      </c>
      <c r="J513" s="63"/>
    </row>
    <row r="514" spans="1:10" x14ac:dyDescent="0.3">
      <c r="A514" t="s">
        <v>99</v>
      </c>
      <c r="B514" t="s">
        <v>632</v>
      </c>
      <c r="E514" t="s">
        <v>2</v>
      </c>
      <c r="F514">
        <v>1</v>
      </c>
      <c r="H514" t="s">
        <v>1364</v>
      </c>
      <c r="I514" s="70" t="str">
        <f>VLOOKUP($A514, 제보자분류!$A$1:$E$17, 2,0)</f>
        <v>부산</v>
      </c>
      <c r="J514" s="63"/>
    </row>
    <row r="515" spans="1:10" x14ac:dyDescent="0.3">
      <c r="A515" t="s">
        <v>99</v>
      </c>
      <c r="B515" t="s">
        <v>633</v>
      </c>
      <c r="E515" t="s">
        <v>2</v>
      </c>
      <c r="F515">
        <v>1</v>
      </c>
      <c r="H515" t="s">
        <v>1367</v>
      </c>
      <c r="I515" s="70" t="str">
        <f>VLOOKUP($A515, 제보자분류!$A$1:$E$17, 2,0)</f>
        <v>부산</v>
      </c>
      <c r="J515" s="63"/>
    </row>
    <row r="516" spans="1:10" x14ac:dyDescent="0.3">
      <c r="A516" t="s">
        <v>99</v>
      </c>
      <c r="B516" s="6" t="s">
        <v>634</v>
      </c>
      <c r="E516" t="s">
        <v>2</v>
      </c>
      <c r="F516">
        <v>1</v>
      </c>
      <c r="H516" t="s">
        <v>1364</v>
      </c>
      <c r="I516" s="70" t="str">
        <f>VLOOKUP($A516, 제보자분류!$A$1:$E$17, 2,0)</f>
        <v>부산</v>
      </c>
      <c r="J516" s="63"/>
    </row>
    <row r="517" spans="1:10" x14ac:dyDescent="0.3">
      <c r="A517" t="s">
        <v>99</v>
      </c>
      <c r="B517" s="6" t="s">
        <v>635</v>
      </c>
      <c r="E517" t="s">
        <v>2</v>
      </c>
      <c r="F517">
        <v>1</v>
      </c>
      <c r="I517" s="70" t="str">
        <f>VLOOKUP($A517, 제보자분류!$A$1:$E$17, 2,0)</f>
        <v>부산</v>
      </c>
      <c r="J517" s="63"/>
    </row>
    <row r="518" spans="1:10" x14ac:dyDescent="0.3">
      <c r="A518" t="s">
        <v>99</v>
      </c>
      <c r="B518" t="s">
        <v>636</v>
      </c>
      <c r="E518" t="s">
        <v>2</v>
      </c>
      <c r="F518">
        <v>1</v>
      </c>
      <c r="H518" t="s">
        <v>1364</v>
      </c>
      <c r="I518" s="70" t="str">
        <f>VLOOKUP($A518, 제보자분류!$A$1:$E$17, 2,0)</f>
        <v>부산</v>
      </c>
      <c r="J518" s="63"/>
    </row>
    <row r="519" spans="1:10" x14ac:dyDescent="0.3">
      <c r="A519" t="s">
        <v>99</v>
      </c>
      <c r="B519" t="s">
        <v>637</v>
      </c>
      <c r="E519" t="s">
        <v>2</v>
      </c>
      <c r="F519">
        <v>1</v>
      </c>
      <c r="I519" s="70" t="str">
        <f>VLOOKUP($A519, 제보자분류!$A$1:$E$17, 2,0)</f>
        <v>부산</v>
      </c>
      <c r="J519" s="63"/>
    </row>
    <row r="520" spans="1:10" x14ac:dyDescent="0.3">
      <c r="A520" t="s">
        <v>99</v>
      </c>
      <c r="B520" t="s">
        <v>638</v>
      </c>
      <c r="E520" t="s">
        <v>2</v>
      </c>
      <c r="F520">
        <v>1</v>
      </c>
      <c r="I520" s="70" t="str">
        <f>VLOOKUP($A520, 제보자분류!$A$1:$E$17, 2,0)</f>
        <v>부산</v>
      </c>
      <c r="J520" s="63"/>
    </row>
    <row r="521" spans="1:10" x14ac:dyDescent="0.3">
      <c r="A521" t="s">
        <v>99</v>
      </c>
      <c r="B521" t="s">
        <v>639</v>
      </c>
      <c r="E521" t="s">
        <v>2</v>
      </c>
      <c r="F521">
        <v>1</v>
      </c>
      <c r="H521" t="s">
        <v>1364</v>
      </c>
      <c r="I521" s="70" t="str">
        <f>VLOOKUP($A521, 제보자분류!$A$1:$E$17, 2,0)</f>
        <v>부산</v>
      </c>
      <c r="J521" s="63"/>
    </row>
    <row r="522" spans="1:10" x14ac:dyDescent="0.3">
      <c r="A522" t="s">
        <v>99</v>
      </c>
      <c r="B522" t="s">
        <v>640</v>
      </c>
      <c r="E522" t="s">
        <v>2</v>
      </c>
      <c r="F522">
        <v>1</v>
      </c>
      <c r="H522" t="s">
        <v>1364</v>
      </c>
      <c r="I522" s="70" t="str">
        <f>VLOOKUP($A522, 제보자분류!$A$1:$E$17, 2,0)</f>
        <v>부산</v>
      </c>
      <c r="J522" s="63"/>
    </row>
    <row r="523" spans="1:10" x14ac:dyDescent="0.3">
      <c r="A523" t="s">
        <v>99</v>
      </c>
      <c r="B523" t="s">
        <v>641</v>
      </c>
      <c r="E523" t="s">
        <v>2</v>
      </c>
      <c r="F523">
        <v>1</v>
      </c>
      <c r="H523" t="s">
        <v>1367</v>
      </c>
      <c r="I523" s="70" t="str">
        <f>VLOOKUP($A523, 제보자분류!$A$1:$E$17, 2,0)</f>
        <v>부산</v>
      </c>
      <c r="J523" s="63"/>
    </row>
    <row r="524" spans="1:10" x14ac:dyDescent="0.3">
      <c r="A524" t="s">
        <v>99</v>
      </c>
      <c r="B524" t="s">
        <v>642</v>
      </c>
      <c r="E524" t="s">
        <v>2</v>
      </c>
      <c r="F524">
        <v>1</v>
      </c>
      <c r="H524" t="s">
        <v>1363</v>
      </c>
      <c r="I524" s="70" t="str">
        <f>VLOOKUP($A524, 제보자분류!$A$1:$E$17, 2,0)</f>
        <v>부산</v>
      </c>
      <c r="J524" s="63"/>
    </row>
    <row r="525" spans="1:10" x14ac:dyDescent="0.3">
      <c r="A525" t="s">
        <v>99</v>
      </c>
      <c r="B525" t="s">
        <v>643</v>
      </c>
      <c r="E525" t="s">
        <v>2</v>
      </c>
      <c r="F525">
        <v>1</v>
      </c>
      <c r="H525" t="s">
        <v>1364</v>
      </c>
      <c r="I525" s="70" t="str">
        <f>VLOOKUP($A525, 제보자분류!$A$1:$E$17, 2,0)</f>
        <v>부산</v>
      </c>
      <c r="J525" s="63"/>
    </row>
    <row r="526" spans="1:10" x14ac:dyDescent="0.3">
      <c r="A526" t="s">
        <v>99</v>
      </c>
      <c r="B526" t="s">
        <v>644</v>
      </c>
      <c r="E526" t="s">
        <v>2</v>
      </c>
      <c r="F526">
        <v>1</v>
      </c>
      <c r="H526" t="s">
        <v>1367</v>
      </c>
      <c r="I526" s="70" t="str">
        <f>VLOOKUP($A526, 제보자분류!$A$1:$E$17, 2,0)</f>
        <v>부산</v>
      </c>
      <c r="J526" s="63"/>
    </row>
    <row r="527" spans="1:10" x14ac:dyDescent="0.3">
      <c r="A527" t="s">
        <v>99</v>
      </c>
      <c r="B527" t="s">
        <v>645</v>
      </c>
      <c r="E527" t="s">
        <v>2</v>
      </c>
      <c r="F527">
        <v>1</v>
      </c>
      <c r="H527" t="s">
        <v>1364</v>
      </c>
      <c r="I527" s="70" t="str">
        <f>VLOOKUP($A527, 제보자분류!$A$1:$E$17, 2,0)</f>
        <v>부산</v>
      </c>
      <c r="J527" s="63"/>
    </row>
    <row r="528" spans="1:10" x14ac:dyDescent="0.3">
      <c r="A528" t="s">
        <v>99</v>
      </c>
      <c r="B528" t="s">
        <v>646</v>
      </c>
      <c r="E528" t="s">
        <v>2</v>
      </c>
      <c r="F528">
        <v>1</v>
      </c>
      <c r="H528" t="s">
        <v>1364</v>
      </c>
      <c r="I528" s="70" t="str">
        <f>VLOOKUP($A528, 제보자분류!$A$1:$E$17, 2,0)</f>
        <v>부산</v>
      </c>
      <c r="J528" s="63"/>
    </row>
    <row r="529" spans="1:10" x14ac:dyDescent="0.3">
      <c r="A529" t="s">
        <v>99</v>
      </c>
      <c r="B529" t="s">
        <v>647</v>
      </c>
      <c r="E529" t="s">
        <v>2</v>
      </c>
      <c r="F529">
        <v>1</v>
      </c>
      <c r="H529" t="s">
        <v>1364</v>
      </c>
      <c r="I529" s="70" t="str">
        <f>VLOOKUP($A529, 제보자분류!$A$1:$E$17, 2,0)</f>
        <v>부산</v>
      </c>
      <c r="J529" s="63"/>
    </row>
    <row r="530" spans="1:10" x14ac:dyDescent="0.3">
      <c r="A530" t="s">
        <v>99</v>
      </c>
      <c r="B530" t="s">
        <v>648</v>
      </c>
      <c r="E530" t="s">
        <v>2</v>
      </c>
      <c r="F530">
        <v>1</v>
      </c>
      <c r="I530" s="70" t="str">
        <f>VLOOKUP($A530, 제보자분류!$A$1:$E$17, 2,0)</f>
        <v>부산</v>
      </c>
      <c r="J530" s="63"/>
    </row>
    <row r="531" spans="1:10" x14ac:dyDescent="0.3">
      <c r="A531" t="s">
        <v>99</v>
      </c>
      <c r="B531" t="s">
        <v>649</v>
      </c>
      <c r="E531" t="s">
        <v>2</v>
      </c>
      <c r="F531">
        <v>1</v>
      </c>
      <c r="I531" s="70" t="str">
        <f>VLOOKUP($A531, 제보자분류!$A$1:$E$17, 2,0)</f>
        <v>부산</v>
      </c>
      <c r="J531" s="63"/>
    </row>
    <row r="532" spans="1:10" x14ac:dyDescent="0.3">
      <c r="A532" t="s">
        <v>99</v>
      </c>
      <c r="B532" t="s">
        <v>650</v>
      </c>
      <c r="E532" t="s">
        <v>2</v>
      </c>
      <c r="F532">
        <v>1</v>
      </c>
      <c r="H532" t="s">
        <v>1364</v>
      </c>
      <c r="I532" s="70" t="str">
        <f>VLOOKUP($A532, 제보자분류!$A$1:$E$17, 2,0)</f>
        <v>부산</v>
      </c>
      <c r="J532" s="63"/>
    </row>
    <row r="533" spans="1:10" x14ac:dyDescent="0.3">
      <c r="A533" t="s">
        <v>99</v>
      </c>
      <c r="B533" t="s">
        <v>651</v>
      </c>
      <c r="E533" t="s">
        <v>2</v>
      </c>
      <c r="F533">
        <v>1</v>
      </c>
      <c r="H533" t="s">
        <v>1364</v>
      </c>
      <c r="I533" s="70" t="str">
        <f>VLOOKUP($A533, 제보자분류!$A$1:$E$17, 2,0)</f>
        <v>부산</v>
      </c>
      <c r="J533" s="63"/>
    </row>
    <row r="534" spans="1:10" x14ac:dyDescent="0.3">
      <c r="A534" t="s">
        <v>99</v>
      </c>
      <c r="B534" t="s">
        <v>652</v>
      </c>
      <c r="E534" t="s">
        <v>2</v>
      </c>
      <c r="F534">
        <v>1</v>
      </c>
      <c r="H534" t="s">
        <v>1364</v>
      </c>
      <c r="I534" s="70" t="str">
        <f>VLOOKUP($A534, 제보자분류!$A$1:$E$17, 2,0)</f>
        <v>부산</v>
      </c>
      <c r="J534" s="63"/>
    </row>
    <row r="535" spans="1:10" x14ac:dyDescent="0.3">
      <c r="A535" t="s">
        <v>99</v>
      </c>
      <c r="B535" t="s">
        <v>653</v>
      </c>
      <c r="E535" t="s">
        <v>2</v>
      </c>
      <c r="F535">
        <v>1</v>
      </c>
      <c r="H535" t="s">
        <v>1364</v>
      </c>
      <c r="I535" s="70" t="str">
        <f>VLOOKUP($A535, 제보자분류!$A$1:$E$17, 2,0)</f>
        <v>부산</v>
      </c>
      <c r="J535" s="63"/>
    </row>
    <row r="536" spans="1:10" x14ac:dyDescent="0.3">
      <c r="A536" t="s">
        <v>99</v>
      </c>
      <c r="B536" t="s">
        <v>654</v>
      </c>
      <c r="E536" t="s">
        <v>2</v>
      </c>
      <c r="F536">
        <v>1</v>
      </c>
      <c r="H536" t="s">
        <v>1367</v>
      </c>
      <c r="I536" s="70" t="str">
        <f>VLOOKUP($A536, 제보자분류!$A$1:$E$17, 2,0)</f>
        <v>부산</v>
      </c>
      <c r="J536" s="63"/>
    </row>
    <row r="537" spans="1:10" x14ac:dyDescent="0.3">
      <c r="A537" t="s">
        <v>99</v>
      </c>
      <c r="B537" s="6" t="s">
        <v>655</v>
      </c>
      <c r="E537" t="s">
        <v>2</v>
      </c>
      <c r="F537">
        <v>1</v>
      </c>
      <c r="H537" t="s">
        <v>1367</v>
      </c>
      <c r="I537" s="70" t="str">
        <f>VLOOKUP($A537, 제보자분류!$A$1:$E$17, 2,0)</f>
        <v>부산</v>
      </c>
      <c r="J537" s="63"/>
    </row>
    <row r="538" spans="1:10" x14ac:dyDescent="0.3">
      <c r="A538" t="s">
        <v>99</v>
      </c>
      <c r="B538" s="6" t="s">
        <v>656</v>
      </c>
      <c r="E538" t="s">
        <v>2</v>
      </c>
      <c r="F538">
        <v>1</v>
      </c>
      <c r="I538" s="70" t="str">
        <f>VLOOKUP($A538, 제보자분류!$A$1:$E$17, 2,0)</f>
        <v>부산</v>
      </c>
      <c r="J538" s="63"/>
    </row>
    <row r="539" spans="1:10" x14ac:dyDescent="0.3">
      <c r="A539" t="s">
        <v>99</v>
      </c>
      <c r="B539" t="s">
        <v>657</v>
      </c>
      <c r="E539" t="s">
        <v>2</v>
      </c>
      <c r="F539">
        <v>1</v>
      </c>
      <c r="H539" t="s">
        <v>1364</v>
      </c>
      <c r="I539" s="70" t="str">
        <f>VLOOKUP($A539, 제보자분류!$A$1:$E$17, 2,0)</f>
        <v>부산</v>
      </c>
      <c r="J539" s="63"/>
    </row>
    <row r="540" spans="1:10" x14ac:dyDescent="0.3">
      <c r="A540" t="s">
        <v>99</v>
      </c>
      <c r="B540" t="s">
        <v>658</v>
      </c>
      <c r="E540" t="s">
        <v>2</v>
      </c>
      <c r="F540">
        <v>1</v>
      </c>
      <c r="H540" t="s">
        <v>1364</v>
      </c>
      <c r="I540" s="70" t="str">
        <f>VLOOKUP($A540, 제보자분류!$A$1:$E$17, 2,0)</f>
        <v>부산</v>
      </c>
      <c r="J540" s="63"/>
    </row>
    <row r="541" spans="1:10" x14ac:dyDescent="0.3">
      <c r="A541" t="s">
        <v>99</v>
      </c>
      <c r="B541" t="s">
        <v>659</v>
      </c>
      <c r="E541" t="s">
        <v>2</v>
      </c>
      <c r="F541">
        <v>1</v>
      </c>
      <c r="H541" t="s">
        <v>1364</v>
      </c>
      <c r="I541" s="70" t="str">
        <f>VLOOKUP($A541, 제보자분류!$A$1:$E$17, 2,0)</f>
        <v>부산</v>
      </c>
      <c r="J541" s="63"/>
    </row>
    <row r="542" spans="1:10" x14ac:dyDescent="0.3">
      <c r="A542" t="s">
        <v>99</v>
      </c>
      <c r="B542" t="s">
        <v>660</v>
      </c>
      <c r="E542" t="s">
        <v>2</v>
      </c>
      <c r="F542">
        <v>1</v>
      </c>
      <c r="H542" t="s">
        <v>1364</v>
      </c>
      <c r="I542" s="70" t="str">
        <f>VLOOKUP($A542, 제보자분류!$A$1:$E$17, 2,0)</f>
        <v>부산</v>
      </c>
      <c r="J542" s="63"/>
    </row>
    <row r="543" spans="1:10" x14ac:dyDescent="0.3">
      <c r="A543" t="s">
        <v>99</v>
      </c>
      <c r="B543" t="s">
        <v>661</v>
      </c>
      <c r="E543" t="s">
        <v>2</v>
      </c>
      <c r="F543">
        <v>1</v>
      </c>
      <c r="H543" t="s">
        <v>1367</v>
      </c>
      <c r="I543" s="70" t="str">
        <f>VLOOKUP($A543, 제보자분류!$A$1:$E$17, 2,0)</f>
        <v>부산</v>
      </c>
      <c r="J543" s="63"/>
    </row>
    <row r="544" spans="1:10" x14ac:dyDescent="0.3">
      <c r="A544" t="s">
        <v>99</v>
      </c>
      <c r="B544" t="s">
        <v>662</v>
      </c>
      <c r="E544" t="s">
        <v>2</v>
      </c>
      <c r="F544">
        <v>1</v>
      </c>
      <c r="H544" t="s">
        <v>1364</v>
      </c>
      <c r="I544" s="70" t="str">
        <f>VLOOKUP($A544, 제보자분류!$A$1:$E$17, 2,0)</f>
        <v>부산</v>
      </c>
      <c r="J544" s="63"/>
    </row>
    <row r="545" spans="1:10" x14ac:dyDescent="0.3">
      <c r="A545" t="s">
        <v>99</v>
      </c>
      <c r="B545" t="s">
        <v>663</v>
      </c>
      <c r="E545" t="s">
        <v>2</v>
      </c>
      <c r="F545">
        <v>1</v>
      </c>
      <c r="H545" t="s">
        <v>1364</v>
      </c>
      <c r="I545" s="70" t="str">
        <f>VLOOKUP($A545, 제보자분류!$A$1:$E$17, 2,0)</f>
        <v>부산</v>
      </c>
      <c r="J545" s="63"/>
    </row>
    <row r="546" spans="1:10" x14ac:dyDescent="0.3">
      <c r="A546" t="s">
        <v>99</v>
      </c>
      <c r="B546" t="s">
        <v>664</v>
      </c>
      <c r="E546" t="s">
        <v>2</v>
      </c>
      <c r="F546">
        <v>1</v>
      </c>
      <c r="H546" t="s">
        <v>1367</v>
      </c>
      <c r="I546" s="70" t="str">
        <f>VLOOKUP($A546, 제보자분류!$A$1:$E$17, 2,0)</f>
        <v>부산</v>
      </c>
      <c r="J546" s="63"/>
    </row>
    <row r="547" spans="1:10" x14ac:dyDescent="0.3">
      <c r="A547" t="s">
        <v>99</v>
      </c>
      <c r="B547" t="s">
        <v>665</v>
      </c>
      <c r="E547" t="s">
        <v>2</v>
      </c>
      <c r="F547">
        <v>1</v>
      </c>
      <c r="H547" t="s">
        <v>1364</v>
      </c>
      <c r="I547" s="70" t="str">
        <f>VLOOKUP($A547, 제보자분류!$A$1:$E$17, 2,0)</f>
        <v>부산</v>
      </c>
      <c r="J547" s="63"/>
    </row>
    <row r="548" spans="1:10" x14ac:dyDescent="0.3">
      <c r="A548" t="s">
        <v>99</v>
      </c>
      <c r="B548" t="s">
        <v>666</v>
      </c>
      <c r="E548" t="s">
        <v>2</v>
      </c>
      <c r="F548">
        <v>1</v>
      </c>
      <c r="I548" s="70" t="str">
        <f>VLOOKUP($A548, 제보자분류!$A$1:$E$17, 2,0)</f>
        <v>부산</v>
      </c>
      <c r="J548" s="63"/>
    </row>
    <row r="549" spans="1:10" x14ac:dyDescent="0.3">
      <c r="A549" t="s">
        <v>99</v>
      </c>
      <c r="B549" t="s">
        <v>667</v>
      </c>
      <c r="E549" t="s">
        <v>2</v>
      </c>
      <c r="F549">
        <v>1</v>
      </c>
      <c r="H549" t="s">
        <v>1364</v>
      </c>
      <c r="I549" s="70" t="str">
        <f>VLOOKUP($A549, 제보자분류!$A$1:$E$17, 2,0)</f>
        <v>부산</v>
      </c>
      <c r="J549" s="63"/>
    </row>
    <row r="550" spans="1:10" x14ac:dyDescent="0.3">
      <c r="A550" t="s">
        <v>99</v>
      </c>
      <c r="B550" t="s">
        <v>668</v>
      </c>
      <c r="E550" t="s">
        <v>2</v>
      </c>
      <c r="F550">
        <v>1</v>
      </c>
      <c r="H550" t="s">
        <v>1364</v>
      </c>
      <c r="I550" s="70" t="str">
        <f>VLOOKUP($A550, 제보자분류!$A$1:$E$17, 2,0)</f>
        <v>부산</v>
      </c>
      <c r="J550" s="63"/>
    </row>
    <row r="551" spans="1:10" x14ac:dyDescent="0.3">
      <c r="A551" t="s">
        <v>99</v>
      </c>
      <c r="B551" t="s">
        <v>669</v>
      </c>
      <c r="E551" t="s">
        <v>2</v>
      </c>
      <c r="F551">
        <v>1</v>
      </c>
      <c r="H551" t="s">
        <v>1364</v>
      </c>
      <c r="I551" s="70" t="str">
        <f>VLOOKUP($A551, 제보자분류!$A$1:$E$17, 2,0)</f>
        <v>부산</v>
      </c>
      <c r="J551" s="63"/>
    </row>
    <row r="552" spans="1:10" x14ac:dyDescent="0.3">
      <c r="A552" t="s">
        <v>99</v>
      </c>
      <c r="B552" t="s">
        <v>670</v>
      </c>
      <c r="E552" t="s">
        <v>2</v>
      </c>
      <c r="F552">
        <v>1</v>
      </c>
      <c r="H552" t="s">
        <v>1364</v>
      </c>
      <c r="I552" s="70" t="str">
        <f>VLOOKUP($A552, 제보자분류!$A$1:$E$17, 2,0)</f>
        <v>부산</v>
      </c>
      <c r="J552" s="63"/>
    </row>
    <row r="553" spans="1:10" x14ac:dyDescent="0.3">
      <c r="A553" t="s">
        <v>99</v>
      </c>
      <c r="B553" t="s">
        <v>671</v>
      </c>
      <c r="E553" t="s">
        <v>2</v>
      </c>
      <c r="F553">
        <v>1</v>
      </c>
      <c r="H553" t="s">
        <v>1364</v>
      </c>
      <c r="I553" s="70" t="str">
        <f>VLOOKUP($A553, 제보자분류!$A$1:$E$17, 2,0)</f>
        <v>부산</v>
      </c>
      <c r="J553" s="63"/>
    </row>
    <row r="554" spans="1:10" x14ac:dyDescent="0.3">
      <c r="A554" t="s">
        <v>99</v>
      </c>
      <c r="B554" s="4" t="s">
        <v>672</v>
      </c>
      <c r="E554" t="s">
        <v>2</v>
      </c>
      <c r="H554" t="s">
        <v>1365</v>
      </c>
      <c r="I554" s="70" t="str">
        <f>VLOOKUP($A554, 제보자분류!$A$1:$E$17, 2,0)</f>
        <v>부산</v>
      </c>
      <c r="J554" s="63"/>
    </row>
    <row r="555" spans="1:10" x14ac:dyDescent="0.3">
      <c r="A555" t="s">
        <v>99</v>
      </c>
      <c r="B555" t="s">
        <v>673</v>
      </c>
      <c r="E555" t="s">
        <v>2</v>
      </c>
      <c r="F555">
        <v>1</v>
      </c>
      <c r="H555" t="s">
        <v>1364</v>
      </c>
      <c r="I555" s="70" t="str">
        <f>VLOOKUP($A555, 제보자분류!$A$1:$E$17, 2,0)</f>
        <v>부산</v>
      </c>
      <c r="J555" s="63"/>
    </row>
    <row r="556" spans="1:10" x14ac:dyDescent="0.3">
      <c r="A556" t="s">
        <v>99</v>
      </c>
      <c r="B556" s="6" t="s">
        <v>674</v>
      </c>
      <c r="E556" t="s">
        <v>2</v>
      </c>
      <c r="F556">
        <v>1</v>
      </c>
      <c r="I556" s="70" t="str">
        <f>VLOOKUP($A556, 제보자분류!$A$1:$E$17, 2,0)</f>
        <v>부산</v>
      </c>
      <c r="J556" s="63"/>
    </row>
    <row r="557" spans="1:10" x14ac:dyDescent="0.3">
      <c r="A557" t="s">
        <v>99</v>
      </c>
      <c r="B557" s="6" t="s">
        <v>675</v>
      </c>
      <c r="C557" t="s">
        <v>713</v>
      </c>
      <c r="E557" t="s">
        <v>2</v>
      </c>
      <c r="F557">
        <v>1</v>
      </c>
      <c r="H557" t="s">
        <v>1364</v>
      </c>
      <c r="I557" s="70" t="str">
        <f>VLOOKUP($A557, 제보자분류!$A$1:$E$17, 2,0)</f>
        <v>부산</v>
      </c>
      <c r="J557" s="63"/>
    </row>
    <row r="558" spans="1:10" x14ac:dyDescent="0.3">
      <c r="A558" t="s">
        <v>99</v>
      </c>
      <c r="B558" t="s">
        <v>676</v>
      </c>
      <c r="E558" t="s">
        <v>2</v>
      </c>
      <c r="F558">
        <v>1</v>
      </c>
      <c r="H558" t="s">
        <v>1364</v>
      </c>
      <c r="I558" s="70" t="str">
        <f>VLOOKUP($A558, 제보자분류!$A$1:$E$17, 2,0)</f>
        <v>부산</v>
      </c>
      <c r="J558" s="63"/>
    </row>
    <row r="559" spans="1:10" x14ac:dyDescent="0.3">
      <c r="A559" t="s">
        <v>99</v>
      </c>
      <c r="B559" t="s">
        <v>677</v>
      </c>
      <c r="E559" t="s">
        <v>2</v>
      </c>
      <c r="F559">
        <v>1</v>
      </c>
      <c r="H559" t="s">
        <v>1364</v>
      </c>
      <c r="I559" s="70" t="str">
        <f>VLOOKUP($A559, 제보자분류!$A$1:$E$17, 2,0)</f>
        <v>부산</v>
      </c>
      <c r="J559" s="63"/>
    </row>
    <row r="560" spans="1:10" x14ac:dyDescent="0.3">
      <c r="A560" t="s">
        <v>99</v>
      </c>
      <c r="B560" t="s">
        <v>678</v>
      </c>
      <c r="E560" t="s">
        <v>2</v>
      </c>
      <c r="F560">
        <v>1</v>
      </c>
      <c r="I560" s="70" t="str">
        <f>VLOOKUP($A560, 제보자분류!$A$1:$E$17, 2,0)</f>
        <v>부산</v>
      </c>
      <c r="J560" s="63"/>
    </row>
    <row r="561" spans="1:10" x14ac:dyDescent="0.3">
      <c r="A561" t="s">
        <v>99</v>
      </c>
      <c r="B561" t="s">
        <v>679</v>
      </c>
      <c r="E561" t="s">
        <v>2</v>
      </c>
      <c r="F561">
        <v>1</v>
      </c>
      <c r="H561" t="s">
        <v>1364</v>
      </c>
      <c r="I561" s="70" t="str">
        <f>VLOOKUP($A561, 제보자분류!$A$1:$E$17, 2,0)</f>
        <v>부산</v>
      </c>
      <c r="J561" s="63"/>
    </row>
    <row r="562" spans="1:10" x14ac:dyDescent="0.3">
      <c r="A562" t="s">
        <v>99</v>
      </c>
      <c r="B562" t="s">
        <v>680</v>
      </c>
      <c r="E562" t="s">
        <v>2</v>
      </c>
      <c r="F562">
        <v>1</v>
      </c>
      <c r="H562" t="s">
        <v>1367</v>
      </c>
      <c r="I562" s="70" t="str">
        <f>VLOOKUP($A562, 제보자분류!$A$1:$E$17, 2,0)</f>
        <v>부산</v>
      </c>
      <c r="J562" s="63"/>
    </row>
    <row r="563" spans="1:10" x14ac:dyDescent="0.3">
      <c r="A563" t="s">
        <v>99</v>
      </c>
      <c r="B563" t="s">
        <v>681</v>
      </c>
      <c r="E563" t="s">
        <v>2</v>
      </c>
      <c r="F563">
        <v>1</v>
      </c>
      <c r="H563" t="s">
        <v>1364</v>
      </c>
      <c r="I563" s="70" t="str">
        <f>VLOOKUP($A563, 제보자분류!$A$1:$E$17, 2,0)</f>
        <v>부산</v>
      </c>
      <c r="J563" s="63"/>
    </row>
    <row r="564" spans="1:10" x14ac:dyDescent="0.3">
      <c r="A564" t="s">
        <v>99</v>
      </c>
      <c r="B564" t="s">
        <v>682</v>
      </c>
      <c r="E564" t="s">
        <v>2</v>
      </c>
      <c r="F564">
        <v>1</v>
      </c>
      <c r="I564" s="70" t="str">
        <f>VLOOKUP($A564, 제보자분류!$A$1:$E$17, 2,0)</f>
        <v>부산</v>
      </c>
      <c r="J564" s="63"/>
    </row>
    <row r="565" spans="1:10" x14ac:dyDescent="0.3">
      <c r="A565" t="s">
        <v>99</v>
      </c>
      <c r="B565" t="s">
        <v>683</v>
      </c>
      <c r="E565" t="s">
        <v>2</v>
      </c>
      <c r="F565">
        <v>1</v>
      </c>
      <c r="H565" t="s">
        <v>1364</v>
      </c>
      <c r="I565" s="70" t="str">
        <f>VLOOKUP($A565, 제보자분류!$A$1:$E$17, 2,0)</f>
        <v>부산</v>
      </c>
      <c r="J565" s="63"/>
    </row>
    <row r="566" spans="1:10" x14ac:dyDescent="0.3">
      <c r="A566" t="s">
        <v>99</v>
      </c>
      <c r="B566" t="s">
        <v>684</v>
      </c>
      <c r="E566" t="s">
        <v>2</v>
      </c>
      <c r="F566">
        <v>1</v>
      </c>
      <c r="I566" s="70" t="str">
        <f>VLOOKUP($A566, 제보자분류!$A$1:$E$17, 2,0)</f>
        <v>부산</v>
      </c>
      <c r="J566" s="63"/>
    </row>
    <row r="567" spans="1:10" x14ac:dyDescent="0.3">
      <c r="A567" t="s">
        <v>99</v>
      </c>
      <c r="B567" t="s">
        <v>685</v>
      </c>
      <c r="E567" t="s">
        <v>2</v>
      </c>
      <c r="F567">
        <v>1</v>
      </c>
      <c r="H567" t="s">
        <v>1364</v>
      </c>
      <c r="I567" s="70" t="str">
        <f>VLOOKUP($A567, 제보자분류!$A$1:$E$17, 2,0)</f>
        <v>부산</v>
      </c>
      <c r="J567" s="63"/>
    </row>
    <row r="568" spans="1:10" x14ac:dyDescent="0.3">
      <c r="A568" t="s">
        <v>99</v>
      </c>
      <c r="B568" t="s">
        <v>686</v>
      </c>
      <c r="E568" t="s">
        <v>2</v>
      </c>
      <c r="F568">
        <v>1</v>
      </c>
      <c r="H568" t="s">
        <v>1367</v>
      </c>
      <c r="I568" s="70" t="str">
        <f>VLOOKUP($A568, 제보자분류!$A$1:$E$17, 2,0)</f>
        <v>부산</v>
      </c>
      <c r="J568" s="63"/>
    </row>
    <row r="569" spans="1:10" x14ac:dyDescent="0.3">
      <c r="A569" t="s">
        <v>99</v>
      </c>
      <c r="B569" s="6" t="s">
        <v>687</v>
      </c>
      <c r="E569" t="s">
        <v>2</v>
      </c>
      <c r="F569">
        <v>1</v>
      </c>
      <c r="H569" t="s">
        <v>1364</v>
      </c>
      <c r="I569" s="70" t="str">
        <f>VLOOKUP($A569, 제보자분류!$A$1:$E$17, 2,0)</f>
        <v>부산</v>
      </c>
      <c r="J569" s="63"/>
    </row>
    <row r="570" spans="1:10" x14ac:dyDescent="0.3">
      <c r="A570" t="s">
        <v>99</v>
      </c>
      <c r="B570" s="6" t="s">
        <v>688</v>
      </c>
      <c r="E570" t="s">
        <v>2</v>
      </c>
      <c r="F570">
        <v>1</v>
      </c>
      <c r="I570" s="70" t="str">
        <f>VLOOKUP($A570, 제보자분류!$A$1:$E$17, 2,0)</f>
        <v>부산</v>
      </c>
      <c r="J570" s="63"/>
    </row>
    <row r="571" spans="1:10" x14ac:dyDescent="0.3">
      <c r="A571" t="s">
        <v>99</v>
      </c>
      <c r="B571" t="s">
        <v>689</v>
      </c>
      <c r="E571" t="s">
        <v>2</v>
      </c>
      <c r="F571">
        <v>1</v>
      </c>
      <c r="H571" t="s">
        <v>1367</v>
      </c>
      <c r="I571" s="70" t="str">
        <f>VLOOKUP($A571, 제보자분류!$A$1:$E$17, 2,0)</f>
        <v>부산</v>
      </c>
      <c r="J571" s="63"/>
    </row>
    <row r="572" spans="1:10" x14ac:dyDescent="0.3">
      <c r="A572" t="s">
        <v>99</v>
      </c>
      <c r="B572" t="s">
        <v>690</v>
      </c>
      <c r="E572" t="s">
        <v>2</v>
      </c>
      <c r="F572">
        <v>1</v>
      </c>
      <c r="H572" t="s">
        <v>1364</v>
      </c>
      <c r="I572" s="70" t="str">
        <f>VLOOKUP($A572, 제보자분류!$A$1:$E$17, 2,0)</f>
        <v>부산</v>
      </c>
      <c r="J572" s="63"/>
    </row>
    <row r="573" spans="1:10" x14ac:dyDescent="0.3">
      <c r="A573" t="s">
        <v>99</v>
      </c>
      <c r="B573" t="s">
        <v>691</v>
      </c>
      <c r="E573" t="s">
        <v>2</v>
      </c>
      <c r="F573">
        <v>1</v>
      </c>
      <c r="H573" t="s">
        <v>1364</v>
      </c>
      <c r="I573" s="70" t="str">
        <f>VLOOKUP($A573, 제보자분류!$A$1:$E$17, 2,0)</f>
        <v>부산</v>
      </c>
      <c r="J573" s="63"/>
    </row>
    <row r="574" spans="1:10" x14ac:dyDescent="0.3">
      <c r="A574" t="s">
        <v>99</v>
      </c>
      <c r="B574" t="s">
        <v>692</v>
      </c>
      <c r="E574" t="s">
        <v>2</v>
      </c>
      <c r="F574">
        <v>1</v>
      </c>
      <c r="I574" s="70" t="str">
        <f>VLOOKUP($A574, 제보자분류!$A$1:$E$17, 2,0)</f>
        <v>부산</v>
      </c>
      <c r="J574" s="63"/>
    </row>
    <row r="575" spans="1:10" x14ac:dyDescent="0.3">
      <c r="A575" t="s">
        <v>99</v>
      </c>
      <c r="B575" t="s">
        <v>693</v>
      </c>
      <c r="E575" t="s">
        <v>2</v>
      </c>
      <c r="F575">
        <v>1</v>
      </c>
      <c r="H575" t="s">
        <v>1364</v>
      </c>
      <c r="I575" s="70" t="str">
        <f>VLOOKUP($A575, 제보자분류!$A$1:$E$17, 2,0)</f>
        <v>부산</v>
      </c>
      <c r="J575" s="63"/>
    </row>
    <row r="576" spans="1:10" x14ac:dyDescent="0.3">
      <c r="A576" t="s">
        <v>99</v>
      </c>
      <c r="B576" s="6" t="s">
        <v>694</v>
      </c>
      <c r="E576" t="s">
        <v>2</v>
      </c>
      <c r="F576">
        <v>1</v>
      </c>
      <c r="H576" t="s">
        <v>1367</v>
      </c>
      <c r="I576" s="70" t="str">
        <f>VLOOKUP($A576, 제보자분류!$A$1:$E$17, 2,0)</f>
        <v>부산</v>
      </c>
      <c r="J576" s="63"/>
    </row>
    <row r="577" spans="1:10" x14ac:dyDescent="0.3">
      <c r="A577" t="s">
        <v>99</v>
      </c>
      <c r="B577" s="6" t="s">
        <v>695</v>
      </c>
      <c r="C577" t="s">
        <v>713</v>
      </c>
      <c r="E577" t="s">
        <v>2</v>
      </c>
      <c r="F577">
        <v>1</v>
      </c>
      <c r="I577" s="70" t="str">
        <f>VLOOKUP($A577, 제보자분류!$A$1:$E$17, 2,0)</f>
        <v>부산</v>
      </c>
      <c r="J577" s="63"/>
    </row>
    <row r="578" spans="1:10" x14ac:dyDescent="0.3">
      <c r="A578" t="s">
        <v>99</v>
      </c>
      <c r="B578" t="s">
        <v>696</v>
      </c>
      <c r="E578" t="s">
        <v>2</v>
      </c>
      <c r="F578">
        <v>1</v>
      </c>
      <c r="H578" t="s">
        <v>1364</v>
      </c>
      <c r="I578" s="70" t="str">
        <f>VLOOKUP($A578, 제보자분류!$A$1:$E$17, 2,0)</f>
        <v>부산</v>
      </c>
      <c r="J578" s="63"/>
    </row>
    <row r="579" spans="1:10" x14ac:dyDescent="0.3">
      <c r="A579" t="s">
        <v>99</v>
      </c>
      <c r="B579" t="s">
        <v>697</v>
      </c>
      <c r="E579" t="s">
        <v>2</v>
      </c>
      <c r="F579">
        <v>1</v>
      </c>
      <c r="H579" t="s">
        <v>1364</v>
      </c>
      <c r="I579" s="70" t="str">
        <f>VLOOKUP($A579, 제보자분류!$A$1:$E$17, 2,0)</f>
        <v>부산</v>
      </c>
      <c r="J579" s="63"/>
    </row>
    <row r="580" spans="1:10" x14ac:dyDescent="0.3">
      <c r="A580" t="s">
        <v>99</v>
      </c>
      <c r="B580" t="s">
        <v>698</v>
      </c>
      <c r="C580" t="s">
        <v>716</v>
      </c>
      <c r="E580" t="s">
        <v>2</v>
      </c>
      <c r="F580">
        <v>1</v>
      </c>
      <c r="H580" t="s">
        <v>1364</v>
      </c>
      <c r="I580" s="70" t="str">
        <f>VLOOKUP($A580, 제보자분류!$A$1:$E$17, 2,0)</f>
        <v>부산</v>
      </c>
      <c r="J580" s="63"/>
    </row>
    <row r="581" spans="1:10" x14ac:dyDescent="0.3">
      <c r="A581" t="s">
        <v>99</v>
      </c>
      <c r="B581" s="6" t="s">
        <v>699</v>
      </c>
      <c r="E581" t="s">
        <v>2</v>
      </c>
      <c r="F581">
        <v>1</v>
      </c>
      <c r="H581" t="s">
        <v>1364</v>
      </c>
      <c r="I581" s="70" t="str">
        <f>VLOOKUP($A581, 제보자분류!$A$1:$E$17, 2,0)</f>
        <v>부산</v>
      </c>
      <c r="J581" s="63"/>
    </row>
    <row r="582" spans="1:10" x14ac:dyDescent="0.3">
      <c r="A582" t="s">
        <v>99</v>
      </c>
      <c r="B582" s="6" t="s">
        <v>700</v>
      </c>
      <c r="C582" t="s">
        <v>713</v>
      </c>
      <c r="E582" t="s">
        <v>2</v>
      </c>
      <c r="F582">
        <v>1</v>
      </c>
      <c r="I582" s="70" t="str">
        <f>VLOOKUP($A582, 제보자분류!$A$1:$E$17, 2,0)</f>
        <v>부산</v>
      </c>
      <c r="J582" s="63"/>
    </row>
    <row r="583" spans="1:10" x14ac:dyDescent="0.3">
      <c r="A583" t="s">
        <v>99</v>
      </c>
      <c r="B583" t="s">
        <v>701</v>
      </c>
      <c r="E583" t="s">
        <v>2</v>
      </c>
      <c r="F583">
        <v>1</v>
      </c>
      <c r="H583" t="s">
        <v>1364</v>
      </c>
      <c r="I583" s="70" t="str">
        <f>VLOOKUP($A583, 제보자분류!$A$1:$E$17, 2,0)</f>
        <v>부산</v>
      </c>
      <c r="J583" s="63"/>
    </row>
    <row r="584" spans="1:10" x14ac:dyDescent="0.3">
      <c r="A584" t="s">
        <v>99</v>
      </c>
      <c r="B584" t="s">
        <v>702</v>
      </c>
      <c r="E584" t="s">
        <v>2</v>
      </c>
      <c r="F584">
        <v>1</v>
      </c>
      <c r="H584" t="s">
        <v>1364</v>
      </c>
      <c r="I584" s="70" t="str">
        <f>VLOOKUP($A584, 제보자분류!$A$1:$E$17, 2,0)</f>
        <v>부산</v>
      </c>
      <c r="J584" s="63"/>
    </row>
    <row r="585" spans="1:10" x14ac:dyDescent="0.3">
      <c r="A585" t="s">
        <v>99</v>
      </c>
      <c r="B585" t="s">
        <v>703</v>
      </c>
      <c r="E585" t="s">
        <v>2</v>
      </c>
      <c r="F585">
        <v>1</v>
      </c>
      <c r="H585" t="s">
        <v>1364</v>
      </c>
      <c r="I585" s="70" t="str">
        <f>VLOOKUP($A585, 제보자분류!$A$1:$E$17, 2,0)</f>
        <v>부산</v>
      </c>
      <c r="J585" s="63"/>
    </row>
    <row r="586" spans="1:10" x14ac:dyDescent="0.3">
      <c r="A586" t="s">
        <v>99</v>
      </c>
      <c r="B586" s="6" t="s">
        <v>704</v>
      </c>
      <c r="E586" t="s">
        <v>2</v>
      </c>
      <c r="F586">
        <v>1</v>
      </c>
      <c r="H586" t="s">
        <v>1367</v>
      </c>
      <c r="I586" s="70" t="str">
        <f>VLOOKUP($A586, 제보자분류!$A$1:$E$17, 2,0)</f>
        <v>부산</v>
      </c>
      <c r="J586" s="63"/>
    </row>
    <row r="587" spans="1:10" x14ac:dyDescent="0.3">
      <c r="A587" t="s">
        <v>99</v>
      </c>
      <c r="B587" s="6" t="s">
        <v>705</v>
      </c>
      <c r="E587" t="s">
        <v>2</v>
      </c>
      <c r="F587">
        <v>1</v>
      </c>
      <c r="I587" s="70" t="str">
        <f>VLOOKUP($A587, 제보자분류!$A$1:$E$17, 2,0)</f>
        <v>부산</v>
      </c>
      <c r="J587" s="63"/>
    </row>
    <row r="588" spans="1:10" x14ac:dyDescent="0.3">
      <c r="A588" t="s">
        <v>99</v>
      </c>
      <c r="B588" t="s">
        <v>706</v>
      </c>
      <c r="E588" t="s">
        <v>2</v>
      </c>
      <c r="F588">
        <v>1</v>
      </c>
      <c r="H588" t="s">
        <v>1364</v>
      </c>
      <c r="I588" s="70" t="str">
        <f>VLOOKUP($A588, 제보자분류!$A$1:$E$17, 2,0)</f>
        <v>부산</v>
      </c>
      <c r="J588" s="63"/>
    </row>
    <row r="589" spans="1:10" x14ac:dyDescent="0.3">
      <c r="A589" t="s">
        <v>99</v>
      </c>
      <c r="B589" t="s">
        <v>707</v>
      </c>
      <c r="E589" t="s">
        <v>2</v>
      </c>
      <c r="F589">
        <v>1</v>
      </c>
      <c r="H589" t="s">
        <v>1364</v>
      </c>
      <c r="I589" s="70" t="str">
        <f>VLOOKUP($A589, 제보자분류!$A$1:$E$17, 2,0)</f>
        <v>부산</v>
      </c>
      <c r="J589" s="63"/>
    </row>
    <row r="590" spans="1:10" x14ac:dyDescent="0.3">
      <c r="A590" t="s">
        <v>99</v>
      </c>
      <c r="B590" t="s">
        <v>708</v>
      </c>
      <c r="E590" t="s">
        <v>2</v>
      </c>
      <c r="F590">
        <v>1</v>
      </c>
      <c r="H590" t="s">
        <v>1364</v>
      </c>
      <c r="I590" s="70" t="str">
        <f>VLOOKUP($A590, 제보자분류!$A$1:$E$17, 2,0)</f>
        <v>부산</v>
      </c>
      <c r="J590" s="63"/>
    </row>
    <row r="591" spans="1:10" x14ac:dyDescent="0.3">
      <c r="A591" t="s">
        <v>99</v>
      </c>
      <c r="B591" t="s">
        <v>709</v>
      </c>
      <c r="E591" t="s">
        <v>2</v>
      </c>
      <c r="F591">
        <v>1</v>
      </c>
      <c r="H591" t="s">
        <v>1364</v>
      </c>
      <c r="I591" s="70" t="str">
        <f>VLOOKUP($A591, 제보자분류!$A$1:$E$17, 2,0)</f>
        <v>부산</v>
      </c>
      <c r="J591" s="63"/>
    </row>
    <row r="592" spans="1:10" x14ac:dyDescent="0.3">
      <c r="A592" t="s">
        <v>99</v>
      </c>
      <c r="B592" t="s">
        <v>710</v>
      </c>
      <c r="E592" t="s">
        <v>2</v>
      </c>
      <c r="F592">
        <v>1</v>
      </c>
      <c r="H592" t="s">
        <v>1364</v>
      </c>
      <c r="I592" s="70" t="str">
        <f>VLOOKUP($A592, 제보자분류!$A$1:$E$17, 2,0)</f>
        <v>부산</v>
      </c>
      <c r="J592" s="63"/>
    </row>
    <row r="593" spans="1:10" x14ac:dyDescent="0.3">
      <c r="A593" t="s">
        <v>99</v>
      </c>
      <c r="B593" t="s">
        <v>711</v>
      </c>
      <c r="E593" t="s">
        <v>2</v>
      </c>
      <c r="F593">
        <v>1</v>
      </c>
      <c r="H593" t="s">
        <v>1364</v>
      </c>
      <c r="I593" s="70" t="str">
        <f>VLOOKUP($A593, 제보자분류!$A$1:$E$17, 2,0)</f>
        <v>부산</v>
      </c>
      <c r="J593" s="63"/>
    </row>
    <row r="594" spans="1:10" x14ac:dyDescent="0.3">
      <c r="A594" t="s">
        <v>99</v>
      </c>
      <c r="B594" t="s">
        <v>1368</v>
      </c>
      <c r="E594" t="s">
        <v>3</v>
      </c>
      <c r="F594">
        <v>1</v>
      </c>
      <c r="H594" t="s">
        <v>1359</v>
      </c>
      <c r="I594" s="70" t="str">
        <f>VLOOKUP($A594, 제보자분류!$A$1:$E$17, 2,0)</f>
        <v>부산</v>
      </c>
      <c r="J594" s="63"/>
    </row>
    <row r="595" spans="1:10" x14ac:dyDescent="0.3">
      <c r="A595" t="s">
        <v>99</v>
      </c>
      <c r="B595" t="s">
        <v>1369</v>
      </c>
      <c r="E595" t="s">
        <v>3</v>
      </c>
      <c r="F595">
        <v>1</v>
      </c>
      <c r="H595" t="s">
        <v>1359</v>
      </c>
      <c r="I595" s="70" t="str">
        <f>VLOOKUP($A595, 제보자분류!$A$1:$E$17, 2,0)</f>
        <v>부산</v>
      </c>
      <c r="J595" s="63"/>
    </row>
    <row r="596" spans="1:10" x14ac:dyDescent="0.3">
      <c r="A596" t="s">
        <v>99</v>
      </c>
      <c r="B596" t="s">
        <v>1370</v>
      </c>
      <c r="E596" t="s">
        <v>3</v>
      </c>
      <c r="F596">
        <v>1</v>
      </c>
      <c r="H596" t="s">
        <v>1362</v>
      </c>
      <c r="I596" s="70" t="str">
        <f>VLOOKUP($A596, 제보자분류!$A$1:$E$17, 2,0)</f>
        <v>부산</v>
      </c>
      <c r="J596" s="63"/>
    </row>
    <row r="597" spans="1:10" x14ac:dyDescent="0.3">
      <c r="A597" t="s">
        <v>99</v>
      </c>
      <c r="B597" t="s">
        <v>1371</v>
      </c>
      <c r="E597" t="s">
        <v>3</v>
      </c>
      <c r="F597">
        <v>1</v>
      </c>
      <c r="H597" t="s">
        <v>1359</v>
      </c>
      <c r="I597" s="70" t="str">
        <f>VLOOKUP($A597, 제보자분류!$A$1:$E$17, 2,0)</f>
        <v>부산</v>
      </c>
      <c r="J597" s="63"/>
    </row>
    <row r="598" spans="1:10" x14ac:dyDescent="0.3">
      <c r="A598" t="s">
        <v>99</v>
      </c>
      <c r="B598" t="s">
        <v>1372</v>
      </c>
      <c r="E598" t="s">
        <v>3</v>
      </c>
      <c r="F598">
        <v>1</v>
      </c>
      <c r="H598" t="s">
        <v>1359</v>
      </c>
      <c r="I598" s="70" t="str">
        <f>VLOOKUP($A598, 제보자분류!$A$1:$E$17, 2,0)</f>
        <v>부산</v>
      </c>
      <c r="J598" s="63"/>
    </row>
    <row r="599" spans="1:10" x14ac:dyDescent="0.3">
      <c r="A599" t="s">
        <v>99</v>
      </c>
      <c r="B599" t="s">
        <v>1373</v>
      </c>
      <c r="E599" t="s">
        <v>3</v>
      </c>
      <c r="F599">
        <v>1</v>
      </c>
      <c r="H599" t="s">
        <v>1360</v>
      </c>
      <c r="I599" s="70" t="str">
        <f>VLOOKUP($A599, 제보자분류!$A$1:$E$17, 2,0)</f>
        <v>부산</v>
      </c>
      <c r="J599" s="63"/>
    </row>
    <row r="600" spans="1:10" x14ac:dyDescent="0.3">
      <c r="A600" t="s">
        <v>99</v>
      </c>
      <c r="B600" t="s">
        <v>1374</v>
      </c>
      <c r="E600" t="s">
        <v>3</v>
      </c>
      <c r="F600">
        <v>1</v>
      </c>
      <c r="H600" t="s">
        <v>1359</v>
      </c>
      <c r="I600" s="70" t="str">
        <f>VLOOKUP($A600, 제보자분류!$A$1:$E$17, 2,0)</f>
        <v>부산</v>
      </c>
      <c r="J600" s="63"/>
    </row>
    <row r="601" spans="1:10" x14ac:dyDescent="0.3">
      <c r="A601" t="s">
        <v>99</v>
      </c>
      <c r="B601" t="s">
        <v>1375</v>
      </c>
      <c r="E601" t="s">
        <v>3</v>
      </c>
      <c r="F601">
        <v>1</v>
      </c>
      <c r="H601" t="s">
        <v>1360</v>
      </c>
      <c r="I601" s="70" t="str">
        <f>VLOOKUP($A601, 제보자분류!$A$1:$E$17, 2,0)</f>
        <v>부산</v>
      </c>
      <c r="J601" s="63"/>
    </row>
    <row r="602" spans="1:10" x14ac:dyDescent="0.3">
      <c r="A602" t="s">
        <v>99</v>
      </c>
      <c r="B602" t="s">
        <v>1376</v>
      </c>
      <c r="E602" t="s">
        <v>3</v>
      </c>
      <c r="F602">
        <v>1</v>
      </c>
      <c r="H602" t="s">
        <v>1362</v>
      </c>
      <c r="I602" s="70" t="str">
        <f>VLOOKUP($A602, 제보자분류!$A$1:$E$17, 2,0)</f>
        <v>부산</v>
      </c>
      <c r="J602" s="63"/>
    </row>
    <row r="603" spans="1:10" x14ac:dyDescent="0.3">
      <c r="A603" t="s">
        <v>99</v>
      </c>
      <c r="B603" t="s">
        <v>1377</v>
      </c>
      <c r="E603" t="s">
        <v>3</v>
      </c>
      <c r="F603">
        <v>1</v>
      </c>
      <c r="H603" t="s">
        <v>1362</v>
      </c>
      <c r="I603" s="70" t="str">
        <f>VLOOKUP($A603, 제보자분류!$A$1:$E$17, 2,0)</f>
        <v>부산</v>
      </c>
      <c r="J603" s="63"/>
    </row>
    <row r="604" spans="1:10" x14ac:dyDescent="0.3">
      <c r="A604" t="s">
        <v>99</v>
      </c>
      <c r="B604" t="s">
        <v>1378</v>
      </c>
      <c r="E604" t="s">
        <v>3</v>
      </c>
      <c r="F604">
        <v>1</v>
      </c>
      <c r="H604" t="s">
        <v>1360</v>
      </c>
      <c r="I604" s="70" t="str">
        <f>VLOOKUP($A604, 제보자분류!$A$1:$E$17, 2,0)</f>
        <v>부산</v>
      </c>
      <c r="J604" s="63"/>
    </row>
    <row r="605" spans="1:10" x14ac:dyDescent="0.3">
      <c r="A605" t="s">
        <v>99</v>
      </c>
      <c r="B605" t="s">
        <v>1379</v>
      </c>
      <c r="E605" t="s">
        <v>3</v>
      </c>
      <c r="F605">
        <v>1</v>
      </c>
      <c r="H605" t="s">
        <v>1362</v>
      </c>
      <c r="I605" s="70" t="str">
        <f>VLOOKUP($A605, 제보자분류!$A$1:$E$17, 2,0)</f>
        <v>부산</v>
      </c>
      <c r="J605" s="63"/>
    </row>
    <row r="606" spans="1:10" x14ac:dyDescent="0.3">
      <c r="A606" t="s">
        <v>99</v>
      </c>
      <c r="B606" t="s">
        <v>1380</v>
      </c>
      <c r="E606" t="s">
        <v>3</v>
      </c>
      <c r="F606">
        <v>1</v>
      </c>
      <c r="H606" t="s">
        <v>1359</v>
      </c>
      <c r="I606" s="70" t="str">
        <f>VLOOKUP($A606, 제보자분류!$A$1:$E$17, 2,0)</f>
        <v>부산</v>
      </c>
      <c r="J606" s="63"/>
    </row>
    <row r="607" spans="1:10" x14ac:dyDescent="0.3">
      <c r="A607" t="s">
        <v>99</v>
      </c>
      <c r="B607" t="s">
        <v>1381</v>
      </c>
      <c r="E607" t="s">
        <v>3</v>
      </c>
      <c r="F607">
        <v>1</v>
      </c>
      <c r="H607" t="s">
        <v>1360</v>
      </c>
      <c r="I607" s="70" t="str">
        <f>VLOOKUP($A607, 제보자분류!$A$1:$E$17, 2,0)</f>
        <v>부산</v>
      </c>
      <c r="J607" s="63"/>
    </row>
    <row r="608" spans="1:10" x14ac:dyDescent="0.3">
      <c r="A608" t="s">
        <v>99</v>
      </c>
      <c r="B608" t="s">
        <v>1382</v>
      </c>
      <c r="E608" t="s">
        <v>3</v>
      </c>
      <c r="F608">
        <v>1</v>
      </c>
      <c r="H608" t="s">
        <v>1359</v>
      </c>
      <c r="I608" s="70" t="str">
        <f>VLOOKUP($A608, 제보자분류!$A$1:$E$17, 2,0)</f>
        <v>부산</v>
      </c>
      <c r="J608" s="63"/>
    </row>
    <row r="609" spans="1:10" x14ac:dyDescent="0.3">
      <c r="A609" t="s">
        <v>99</v>
      </c>
      <c r="B609" t="s">
        <v>1383</v>
      </c>
      <c r="E609" t="s">
        <v>3</v>
      </c>
      <c r="F609">
        <v>1</v>
      </c>
      <c r="H609" t="s">
        <v>1359</v>
      </c>
      <c r="I609" s="70" t="str">
        <f>VLOOKUP($A609, 제보자분류!$A$1:$E$17, 2,0)</f>
        <v>부산</v>
      </c>
      <c r="J609" s="63"/>
    </row>
    <row r="610" spans="1:10" x14ac:dyDescent="0.3">
      <c r="A610" t="s">
        <v>99</v>
      </c>
      <c r="B610" t="s">
        <v>1384</v>
      </c>
      <c r="E610" t="s">
        <v>3</v>
      </c>
      <c r="F610">
        <v>1</v>
      </c>
      <c r="H610" t="s">
        <v>1359</v>
      </c>
      <c r="I610" s="70" t="str">
        <f>VLOOKUP($A610, 제보자분류!$A$1:$E$17, 2,0)</f>
        <v>부산</v>
      </c>
      <c r="J610" s="63"/>
    </row>
    <row r="611" spans="1:10" x14ac:dyDescent="0.3">
      <c r="A611" t="s">
        <v>99</v>
      </c>
      <c r="B611" t="s">
        <v>1385</v>
      </c>
      <c r="E611" t="s">
        <v>3</v>
      </c>
      <c r="F611">
        <v>1</v>
      </c>
      <c r="H611" t="s">
        <v>1360</v>
      </c>
      <c r="I611" s="70" t="str">
        <f>VLOOKUP($A611, 제보자분류!$A$1:$E$17, 2,0)</f>
        <v>부산</v>
      </c>
      <c r="J611" s="63"/>
    </row>
    <row r="612" spans="1:10" x14ac:dyDescent="0.3">
      <c r="A612" t="s">
        <v>99</v>
      </c>
      <c r="B612" t="s">
        <v>1386</v>
      </c>
      <c r="E612" t="s">
        <v>3</v>
      </c>
      <c r="F612">
        <v>1</v>
      </c>
      <c r="H612" t="s">
        <v>1360</v>
      </c>
      <c r="I612" s="70" t="str">
        <f>VLOOKUP($A612, 제보자분류!$A$1:$E$17, 2,0)</f>
        <v>부산</v>
      </c>
      <c r="J612" s="63"/>
    </row>
    <row r="613" spans="1:10" x14ac:dyDescent="0.3">
      <c r="A613" t="s">
        <v>99</v>
      </c>
      <c r="B613" t="s">
        <v>1387</v>
      </c>
      <c r="E613" t="s">
        <v>3</v>
      </c>
      <c r="F613">
        <v>1</v>
      </c>
      <c r="H613" t="s">
        <v>1362</v>
      </c>
      <c r="I613" s="70" t="str">
        <f>VLOOKUP($A613, 제보자분류!$A$1:$E$17, 2,0)</f>
        <v>부산</v>
      </c>
      <c r="J613" s="63"/>
    </row>
    <row r="614" spans="1:10" x14ac:dyDescent="0.3">
      <c r="A614" t="s">
        <v>99</v>
      </c>
      <c r="B614" t="s">
        <v>1388</v>
      </c>
      <c r="E614" t="s">
        <v>3</v>
      </c>
      <c r="F614">
        <v>1</v>
      </c>
      <c r="H614" t="s">
        <v>1360</v>
      </c>
      <c r="I614" s="70" t="str">
        <f>VLOOKUP($A614, 제보자분류!$A$1:$E$17, 2,0)</f>
        <v>부산</v>
      </c>
      <c r="J614" s="63"/>
    </row>
    <row r="615" spans="1:10" x14ac:dyDescent="0.3">
      <c r="A615" t="s">
        <v>99</v>
      </c>
      <c r="B615" t="s">
        <v>1389</v>
      </c>
      <c r="E615" t="s">
        <v>3</v>
      </c>
      <c r="F615">
        <v>1</v>
      </c>
      <c r="H615" t="s">
        <v>1360</v>
      </c>
      <c r="I615" s="70" t="str">
        <f>VLOOKUP($A615, 제보자분류!$A$1:$E$17, 2,0)</f>
        <v>부산</v>
      </c>
      <c r="J615" s="63"/>
    </row>
    <row r="616" spans="1:10" x14ac:dyDescent="0.3">
      <c r="A616" t="s">
        <v>99</v>
      </c>
      <c r="B616" t="s">
        <v>1390</v>
      </c>
      <c r="E616" t="s">
        <v>3</v>
      </c>
      <c r="F616">
        <v>1</v>
      </c>
      <c r="H616" t="s">
        <v>1359</v>
      </c>
      <c r="I616" s="70" t="str">
        <f>VLOOKUP($A616, 제보자분류!$A$1:$E$17, 2,0)</f>
        <v>부산</v>
      </c>
      <c r="J616" s="63"/>
    </row>
    <row r="617" spans="1:10" x14ac:dyDescent="0.3">
      <c r="A617" t="s">
        <v>99</v>
      </c>
      <c r="B617" t="s">
        <v>718</v>
      </c>
      <c r="E617" t="s">
        <v>3</v>
      </c>
      <c r="F617">
        <v>1</v>
      </c>
      <c r="H617" t="s">
        <v>1362</v>
      </c>
      <c r="I617" s="70" t="str">
        <f>VLOOKUP($A617, 제보자분류!$A$1:$E$17, 2,0)</f>
        <v>부산</v>
      </c>
      <c r="J617" s="63"/>
    </row>
    <row r="618" spans="1:10" x14ac:dyDescent="0.3">
      <c r="A618" t="s">
        <v>99</v>
      </c>
      <c r="B618" t="s">
        <v>719</v>
      </c>
      <c r="E618" t="s">
        <v>3</v>
      </c>
      <c r="F618">
        <v>1</v>
      </c>
      <c r="H618" t="s">
        <v>1360</v>
      </c>
      <c r="I618" s="70" t="str">
        <f>VLOOKUP($A618, 제보자분류!$A$1:$E$17, 2,0)</f>
        <v>부산</v>
      </c>
      <c r="J618" s="63"/>
    </row>
    <row r="619" spans="1:10" x14ac:dyDescent="0.3">
      <c r="A619" t="s">
        <v>99</v>
      </c>
      <c r="B619" t="s">
        <v>720</v>
      </c>
      <c r="E619" t="s">
        <v>3</v>
      </c>
      <c r="F619">
        <v>1</v>
      </c>
      <c r="H619" t="s">
        <v>1362</v>
      </c>
      <c r="I619" s="70" t="str">
        <f>VLOOKUP($A619, 제보자분류!$A$1:$E$17, 2,0)</f>
        <v>부산</v>
      </c>
      <c r="J619" s="63"/>
    </row>
    <row r="620" spans="1:10" x14ac:dyDescent="0.3">
      <c r="A620" t="s">
        <v>99</v>
      </c>
      <c r="B620" t="s">
        <v>721</v>
      </c>
      <c r="E620" t="s">
        <v>3</v>
      </c>
      <c r="F620">
        <v>1</v>
      </c>
      <c r="H620" t="s">
        <v>1362</v>
      </c>
      <c r="I620" s="70" t="str">
        <f>VLOOKUP($A620, 제보자분류!$A$1:$E$17, 2,0)</f>
        <v>부산</v>
      </c>
      <c r="J620" s="63"/>
    </row>
    <row r="621" spans="1:10" x14ac:dyDescent="0.3">
      <c r="A621" t="s">
        <v>99</v>
      </c>
      <c r="B621" t="s">
        <v>722</v>
      </c>
      <c r="E621" t="s">
        <v>3</v>
      </c>
      <c r="F621">
        <v>1</v>
      </c>
      <c r="H621" t="s">
        <v>1359</v>
      </c>
      <c r="I621" s="70" t="str">
        <f>VLOOKUP($A621, 제보자분류!$A$1:$E$17, 2,0)</f>
        <v>부산</v>
      </c>
      <c r="J621" s="63"/>
    </row>
    <row r="622" spans="1:10" x14ac:dyDescent="0.3">
      <c r="A622" t="s">
        <v>99</v>
      </c>
      <c r="B622" t="s">
        <v>723</v>
      </c>
      <c r="E622" t="s">
        <v>3</v>
      </c>
      <c r="F622">
        <v>1</v>
      </c>
      <c r="H622" t="s">
        <v>1359</v>
      </c>
      <c r="I622" s="70" t="str">
        <f>VLOOKUP($A622, 제보자분류!$A$1:$E$17, 2,0)</f>
        <v>부산</v>
      </c>
      <c r="J622" s="63"/>
    </row>
    <row r="623" spans="1:10" x14ac:dyDescent="0.3">
      <c r="A623" t="s">
        <v>99</v>
      </c>
      <c r="B623" t="s">
        <v>724</v>
      </c>
      <c r="E623" t="s">
        <v>3</v>
      </c>
      <c r="F623">
        <v>1</v>
      </c>
      <c r="H623" t="s">
        <v>1360</v>
      </c>
      <c r="I623" s="70" t="str">
        <f>VLOOKUP($A623, 제보자분류!$A$1:$E$17, 2,0)</f>
        <v>부산</v>
      </c>
      <c r="J623" s="63"/>
    </row>
    <row r="624" spans="1:10" x14ac:dyDescent="0.3">
      <c r="A624" t="s">
        <v>99</v>
      </c>
      <c r="B624" t="s">
        <v>725</v>
      </c>
      <c r="E624" t="s">
        <v>3</v>
      </c>
      <c r="F624">
        <v>1</v>
      </c>
      <c r="H624" t="s">
        <v>1362</v>
      </c>
      <c r="I624" s="70" t="str">
        <f>VLOOKUP($A624, 제보자분류!$A$1:$E$17, 2,0)</f>
        <v>부산</v>
      </c>
      <c r="J624" s="63"/>
    </row>
    <row r="625" spans="1:10" x14ac:dyDescent="0.3">
      <c r="A625" t="s">
        <v>99</v>
      </c>
      <c r="B625" t="s">
        <v>726</v>
      </c>
      <c r="E625" t="s">
        <v>3</v>
      </c>
      <c r="F625">
        <v>1</v>
      </c>
      <c r="H625" t="s">
        <v>1360</v>
      </c>
      <c r="I625" s="70" t="str">
        <f>VLOOKUP($A625, 제보자분류!$A$1:$E$17, 2,0)</f>
        <v>부산</v>
      </c>
      <c r="J625" s="63"/>
    </row>
    <row r="626" spans="1:10" x14ac:dyDescent="0.3">
      <c r="A626" t="s">
        <v>99</v>
      </c>
      <c r="B626" t="s">
        <v>727</v>
      </c>
      <c r="E626" t="s">
        <v>3</v>
      </c>
      <c r="F626">
        <v>1</v>
      </c>
      <c r="H626" t="s">
        <v>1362</v>
      </c>
      <c r="I626" s="70" t="str">
        <f>VLOOKUP($A626, 제보자분류!$A$1:$E$17, 2,0)</f>
        <v>부산</v>
      </c>
      <c r="J626" s="63"/>
    </row>
    <row r="627" spans="1:10" x14ac:dyDescent="0.3">
      <c r="A627" t="s">
        <v>99</v>
      </c>
      <c r="B627" t="s">
        <v>728</v>
      </c>
      <c r="E627" t="s">
        <v>3</v>
      </c>
      <c r="F627">
        <v>1</v>
      </c>
      <c r="H627" t="s">
        <v>1362</v>
      </c>
      <c r="I627" s="70" t="str">
        <f>VLOOKUP($A627, 제보자분류!$A$1:$E$17, 2,0)</f>
        <v>부산</v>
      </c>
      <c r="J627" s="63"/>
    </row>
    <row r="628" spans="1:10" x14ac:dyDescent="0.3">
      <c r="A628" t="s">
        <v>99</v>
      </c>
      <c r="B628" t="s">
        <v>729</v>
      </c>
      <c r="E628" t="s">
        <v>3</v>
      </c>
      <c r="F628">
        <v>1</v>
      </c>
      <c r="H628" t="s">
        <v>1360</v>
      </c>
      <c r="I628" s="70" t="str">
        <f>VLOOKUP($A628, 제보자분류!$A$1:$E$17, 2,0)</f>
        <v>부산</v>
      </c>
      <c r="J628" s="63"/>
    </row>
    <row r="629" spans="1:10" x14ac:dyDescent="0.3">
      <c r="A629" t="s">
        <v>99</v>
      </c>
      <c r="B629" t="s">
        <v>730</v>
      </c>
      <c r="E629" t="s">
        <v>3</v>
      </c>
      <c r="F629">
        <v>1</v>
      </c>
      <c r="H629" t="s">
        <v>1362</v>
      </c>
      <c r="I629" s="70" t="str">
        <f>VLOOKUP($A629, 제보자분류!$A$1:$E$17, 2,0)</f>
        <v>부산</v>
      </c>
      <c r="J629" s="63"/>
    </row>
    <row r="630" spans="1:10" x14ac:dyDescent="0.3">
      <c r="A630" t="s">
        <v>99</v>
      </c>
      <c r="B630" t="s">
        <v>731</v>
      </c>
      <c r="E630" t="s">
        <v>3</v>
      </c>
      <c r="F630">
        <v>1</v>
      </c>
      <c r="H630" t="s">
        <v>1396</v>
      </c>
      <c r="I630" s="70" t="str">
        <f>VLOOKUP($A630, 제보자분류!$A$1:$E$17, 2,0)</f>
        <v>부산</v>
      </c>
      <c r="J630" s="63"/>
    </row>
    <row r="631" spans="1:10" x14ac:dyDescent="0.3">
      <c r="A631" t="s">
        <v>99</v>
      </c>
      <c r="B631" t="s">
        <v>732</v>
      </c>
      <c r="E631" t="s">
        <v>3</v>
      </c>
      <c r="F631">
        <v>1</v>
      </c>
      <c r="H631" t="s">
        <v>1359</v>
      </c>
      <c r="I631" s="70" t="str">
        <f>VLOOKUP($A631, 제보자분류!$A$1:$E$17, 2,0)</f>
        <v>부산</v>
      </c>
      <c r="J631" s="63"/>
    </row>
    <row r="632" spans="1:10" x14ac:dyDescent="0.3">
      <c r="A632" t="s">
        <v>99</v>
      </c>
      <c r="B632" t="s">
        <v>733</v>
      </c>
      <c r="E632" t="s">
        <v>3</v>
      </c>
      <c r="F632">
        <v>1</v>
      </c>
      <c r="H632" t="s">
        <v>1360</v>
      </c>
      <c r="I632" s="70" t="str">
        <f>VLOOKUP($A632, 제보자분류!$A$1:$E$17, 2,0)</f>
        <v>부산</v>
      </c>
      <c r="J632" s="63"/>
    </row>
    <row r="633" spans="1:10" x14ac:dyDescent="0.3">
      <c r="A633" t="s">
        <v>99</v>
      </c>
      <c r="B633" t="s">
        <v>734</v>
      </c>
      <c r="E633" t="s">
        <v>3</v>
      </c>
      <c r="F633">
        <v>1</v>
      </c>
      <c r="H633" t="s">
        <v>1362</v>
      </c>
      <c r="I633" s="70" t="str">
        <f>VLOOKUP($A633, 제보자분류!$A$1:$E$17, 2,0)</f>
        <v>부산</v>
      </c>
      <c r="J633" s="63"/>
    </row>
    <row r="634" spans="1:10" x14ac:dyDescent="0.3">
      <c r="A634" t="s">
        <v>99</v>
      </c>
      <c r="B634" t="s">
        <v>735</v>
      </c>
      <c r="E634" t="s">
        <v>3</v>
      </c>
      <c r="F634">
        <v>1</v>
      </c>
      <c r="H634" t="s">
        <v>1362</v>
      </c>
      <c r="I634" s="70" t="str">
        <f>VLOOKUP($A634, 제보자분류!$A$1:$E$17, 2,0)</f>
        <v>부산</v>
      </c>
      <c r="J634" s="63"/>
    </row>
    <row r="635" spans="1:10" x14ac:dyDescent="0.3">
      <c r="A635" t="s">
        <v>99</v>
      </c>
      <c r="B635" t="s">
        <v>736</v>
      </c>
      <c r="E635" t="s">
        <v>3</v>
      </c>
      <c r="F635">
        <v>1</v>
      </c>
      <c r="H635" t="s">
        <v>1360</v>
      </c>
      <c r="I635" s="70" t="str">
        <f>VLOOKUP($A635, 제보자분류!$A$1:$E$17, 2,0)</f>
        <v>부산</v>
      </c>
      <c r="J635" s="63"/>
    </row>
    <row r="636" spans="1:10" x14ac:dyDescent="0.3">
      <c r="A636" t="s">
        <v>99</v>
      </c>
      <c r="B636" t="s">
        <v>737</v>
      </c>
      <c r="E636" t="s">
        <v>3</v>
      </c>
      <c r="F636">
        <v>1</v>
      </c>
      <c r="H636" t="s">
        <v>1360</v>
      </c>
      <c r="I636" s="70" t="str">
        <f>VLOOKUP($A636, 제보자분류!$A$1:$E$17, 2,0)</f>
        <v>부산</v>
      </c>
      <c r="J636" s="63"/>
    </row>
    <row r="637" spans="1:10" x14ac:dyDescent="0.3">
      <c r="A637" t="s">
        <v>99</v>
      </c>
      <c r="B637" t="s">
        <v>738</v>
      </c>
      <c r="E637" t="s">
        <v>3</v>
      </c>
      <c r="F637">
        <v>1</v>
      </c>
      <c r="H637" t="s">
        <v>1360</v>
      </c>
      <c r="I637" s="70" t="str">
        <f>VLOOKUP($A637, 제보자분류!$A$1:$E$17, 2,0)</f>
        <v>부산</v>
      </c>
      <c r="J637" s="63"/>
    </row>
    <row r="638" spans="1:10" x14ac:dyDescent="0.3">
      <c r="A638" t="s">
        <v>99</v>
      </c>
      <c r="B638" t="s">
        <v>739</v>
      </c>
      <c r="E638" t="s">
        <v>3</v>
      </c>
      <c r="F638">
        <v>1</v>
      </c>
      <c r="H638" t="s">
        <v>1360</v>
      </c>
      <c r="I638" s="70" t="str">
        <f>VLOOKUP($A638, 제보자분류!$A$1:$E$17, 2,0)</f>
        <v>부산</v>
      </c>
      <c r="J638" s="63"/>
    </row>
    <row r="639" spans="1:10" x14ac:dyDescent="0.3">
      <c r="A639" t="s">
        <v>99</v>
      </c>
      <c r="B639" t="s">
        <v>740</v>
      </c>
      <c r="E639" t="s">
        <v>3</v>
      </c>
      <c r="F639">
        <v>1</v>
      </c>
      <c r="H639" t="s">
        <v>1360</v>
      </c>
      <c r="I639" s="70" t="str">
        <f>VLOOKUP($A639, 제보자분류!$A$1:$E$17, 2,0)</f>
        <v>부산</v>
      </c>
      <c r="J639" s="63"/>
    </row>
    <row r="640" spans="1:10" x14ac:dyDescent="0.3">
      <c r="A640" t="s">
        <v>99</v>
      </c>
      <c r="B640" t="s">
        <v>741</v>
      </c>
      <c r="E640" t="s">
        <v>3</v>
      </c>
      <c r="F640">
        <v>1</v>
      </c>
      <c r="H640" t="s">
        <v>1360</v>
      </c>
      <c r="I640" s="70" t="str">
        <f>VLOOKUP($A640, 제보자분류!$A$1:$E$17, 2,0)</f>
        <v>부산</v>
      </c>
      <c r="J640" s="63"/>
    </row>
    <row r="641" spans="1:10" x14ac:dyDescent="0.3">
      <c r="A641" t="s">
        <v>99</v>
      </c>
      <c r="B641" t="s">
        <v>742</v>
      </c>
      <c r="E641" t="s">
        <v>3</v>
      </c>
      <c r="F641">
        <v>1</v>
      </c>
      <c r="H641" t="s">
        <v>1360</v>
      </c>
      <c r="I641" s="70" t="str">
        <f>VLOOKUP($A641, 제보자분류!$A$1:$E$17, 2,0)</f>
        <v>부산</v>
      </c>
      <c r="J641" s="63"/>
    </row>
    <row r="642" spans="1:10" x14ac:dyDescent="0.3">
      <c r="A642" t="s">
        <v>99</v>
      </c>
      <c r="B642" t="s">
        <v>743</v>
      </c>
      <c r="E642" t="s">
        <v>3</v>
      </c>
      <c r="F642">
        <v>1</v>
      </c>
      <c r="H642" t="s">
        <v>1360</v>
      </c>
      <c r="I642" s="70" t="str">
        <f>VLOOKUP($A642, 제보자분류!$A$1:$E$17, 2,0)</f>
        <v>부산</v>
      </c>
      <c r="J642" s="63"/>
    </row>
    <row r="643" spans="1:10" x14ac:dyDescent="0.3">
      <c r="A643" t="s">
        <v>99</v>
      </c>
      <c r="B643" t="s">
        <v>744</v>
      </c>
      <c r="E643" t="s">
        <v>3</v>
      </c>
      <c r="F643">
        <v>1</v>
      </c>
      <c r="H643" t="s">
        <v>1360</v>
      </c>
      <c r="I643" s="70" t="str">
        <f>VLOOKUP($A643, 제보자분류!$A$1:$E$17, 2,0)</f>
        <v>부산</v>
      </c>
      <c r="J643" s="63"/>
    </row>
    <row r="644" spans="1:10" x14ac:dyDescent="0.3">
      <c r="A644" t="s">
        <v>99</v>
      </c>
      <c r="B644" t="s">
        <v>745</v>
      </c>
      <c r="E644" t="s">
        <v>3</v>
      </c>
      <c r="F644">
        <v>1</v>
      </c>
      <c r="H644" t="s">
        <v>1362</v>
      </c>
      <c r="I644" s="70" t="str">
        <f>VLOOKUP($A644, 제보자분류!$A$1:$E$17, 2,0)</f>
        <v>부산</v>
      </c>
      <c r="J644" s="63"/>
    </row>
    <row r="645" spans="1:10" x14ac:dyDescent="0.3">
      <c r="A645" t="s">
        <v>99</v>
      </c>
      <c r="B645" t="s">
        <v>746</v>
      </c>
      <c r="E645" t="s">
        <v>3</v>
      </c>
      <c r="F645">
        <v>1</v>
      </c>
      <c r="H645" t="s">
        <v>1362</v>
      </c>
      <c r="I645" s="70" t="str">
        <f>VLOOKUP($A645, 제보자분류!$A$1:$E$17, 2,0)</f>
        <v>부산</v>
      </c>
      <c r="J645" s="63"/>
    </row>
    <row r="646" spans="1:10" x14ac:dyDescent="0.3">
      <c r="A646" t="s">
        <v>99</v>
      </c>
      <c r="B646" t="s">
        <v>747</v>
      </c>
      <c r="E646" t="s">
        <v>3</v>
      </c>
      <c r="F646">
        <v>1</v>
      </c>
      <c r="H646" t="s">
        <v>1359</v>
      </c>
      <c r="I646" s="70" t="str">
        <f>VLOOKUP($A646, 제보자분류!$A$1:$E$17, 2,0)</f>
        <v>부산</v>
      </c>
      <c r="J646" s="63"/>
    </row>
    <row r="647" spans="1:10" x14ac:dyDescent="0.3">
      <c r="A647" t="s">
        <v>99</v>
      </c>
      <c r="B647" t="s">
        <v>748</v>
      </c>
      <c r="E647" t="s">
        <v>3</v>
      </c>
      <c r="F647">
        <v>1</v>
      </c>
      <c r="H647" t="s">
        <v>1362</v>
      </c>
      <c r="I647" s="70" t="str">
        <f>VLOOKUP($A647, 제보자분류!$A$1:$E$17, 2,0)</f>
        <v>부산</v>
      </c>
      <c r="J647" s="63"/>
    </row>
    <row r="648" spans="1:10" x14ac:dyDescent="0.3">
      <c r="A648" t="s">
        <v>99</v>
      </c>
      <c r="B648" t="s">
        <v>749</v>
      </c>
      <c r="E648" t="s">
        <v>3</v>
      </c>
      <c r="F648">
        <v>1</v>
      </c>
      <c r="H648" t="s">
        <v>1362</v>
      </c>
      <c r="I648" s="70" t="str">
        <f>VLOOKUP($A648, 제보자분류!$A$1:$E$17, 2,0)</f>
        <v>부산</v>
      </c>
      <c r="J648" s="63"/>
    </row>
    <row r="649" spans="1:10" x14ac:dyDescent="0.3">
      <c r="A649" t="s">
        <v>99</v>
      </c>
      <c r="B649" t="s">
        <v>750</v>
      </c>
      <c r="E649" t="s">
        <v>3</v>
      </c>
      <c r="F649">
        <v>1</v>
      </c>
      <c r="H649" t="s">
        <v>1362</v>
      </c>
      <c r="I649" s="70" t="str">
        <f>VLOOKUP($A649, 제보자분류!$A$1:$E$17, 2,0)</f>
        <v>부산</v>
      </c>
      <c r="J649" s="63"/>
    </row>
    <row r="650" spans="1:10" x14ac:dyDescent="0.3">
      <c r="A650" t="s">
        <v>99</v>
      </c>
      <c r="B650" t="s">
        <v>751</v>
      </c>
      <c r="E650" t="s">
        <v>3</v>
      </c>
      <c r="F650">
        <v>1</v>
      </c>
      <c r="H650" t="s">
        <v>1359</v>
      </c>
      <c r="I650" s="70" t="str">
        <f>VLOOKUP($A650, 제보자분류!$A$1:$E$17, 2,0)</f>
        <v>부산</v>
      </c>
      <c r="J650" s="63"/>
    </row>
    <row r="651" spans="1:10" x14ac:dyDescent="0.3">
      <c r="A651" t="s">
        <v>99</v>
      </c>
      <c r="B651" t="s">
        <v>752</v>
      </c>
      <c r="E651" t="s">
        <v>3</v>
      </c>
      <c r="F651">
        <v>1</v>
      </c>
      <c r="H651" t="s">
        <v>1360</v>
      </c>
      <c r="I651" s="70" t="str">
        <f>VLOOKUP($A651, 제보자분류!$A$1:$E$17, 2,0)</f>
        <v>부산</v>
      </c>
      <c r="J651" s="63"/>
    </row>
    <row r="652" spans="1:10" x14ac:dyDescent="0.3">
      <c r="A652" t="s">
        <v>99</v>
      </c>
      <c r="B652" t="s">
        <v>753</v>
      </c>
      <c r="E652" t="s">
        <v>3</v>
      </c>
      <c r="F652">
        <v>1</v>
      </c>
      <c r="H652" t="s">
        <v>1362</v>
      </c>
      <c r="I652" s="70" t="str">
        <f>VLOOKUP($A652, 제보자분류!$A$1:$E$17, 2,0)</f>
        <v>부산</v>
      </c>
      <c r="J652" s="63"/>
    </row>
    <row r="653" spans="1:10" x14ac:dyDescent="0.3">
      <c r="A653" t="s">
        <v>99</v>
      </c>
      <c r="B653" t="s">
        <v>754</v>
      </c>
      <c r="E653" t="s">
        <v>3</v>
      </c>
      <c r="F653">
        <v>1</v>
      </c>
      <c r="H653" t="s">
        <v>1359</v>
      </c>
      <c r="I653" s="70" t="str">
        <f>VLOOKUP($A653, 제보자분류!$A$1:$E$17, 2,0)</f>
        <v>부산</v>
      </c>
      <c r="J653" s="63"/>
    </row>
    <row r="654" spans="1:10" x14ac:dyDescent="0.3">
      <c r="A654" t="s">
        <v>99</v>
      </c>
      <c r="B654" t="s">
        <v>755</v>
      </c>
      <c r="E654" t="s">
        <v>3</v>
      </c>
      <c r="F654">
        <v>1</v>
      </c>
      <c r="H654" t="s">
        <v>1360</v>
      </c>
      <c r="I654" s="70" t="str">
        <f>VLOOKUP($A654, 제보자분류!$A$1:$E$17, 2,0)</f>
        <v>부산</v>
      </c>
      <c r="J654" s="63"/>
    </row>
    <row r="655" spans="1:10" x14ac:dyDescent="0.3">
      <c r="A655" t="s">
        <v>99</v>
      </c>
      <c r="B655" t="s">
        <v>756</v>
      </c>
      <c r="E655" t="s">
        <v>3</v>
      </c>
      <c r="F655">
        <v>1</v>
      </c>
      <c r="H655" t="s">
        <v>1362</v>
      </c>
      <c r="I655" s="70" t="str">
        <f>VLOOKUP($A655, 제보자분류!$A$1:$E$17, 2,0)</f>
        <v>부산</v>
      </c>
      <c r="J655" s="63"/>
    </row>
    <row r="656" spans="1:10" x14ac:dyDescent="0.3">
      <c r="A656" t="s">
        <v>99</v>
      </c>
      <c r="B656" t="s">
        <v>757</v>
      </c>
      <c r="E656" t="s">
        <v>3</v>
      </c>
      <c r="F656">
        <v>1</v>
      </c>
      <c r="I656" s="70" t="str">
        <f>VLOOKUP($A656, 제보자분류!$A$1:$E$17, 2,0)</f>
        <v>부산</v>
      </c>
      <c r="J656" s="63"/>
    </row>
    <row r="657" spans="1:10" x14ac:dyDescent="0.3">
      <c r="A657" t="s">
        <v>99</v>
      </c>
      <c r="B657" t="s">
        <v>758</v>
      </c>
      <c r="E657" t="s">
        <v>3</v>
      </c>
      <c r="F657">
        <v>1</v>
      </c>
      <c r="H657" t="s">
        <v>1360</v>
      </c>
      <c r="I657" s="70" t="str">
        <f>VLOOKUP($A657, 제보자분류!$A$1:$E$17, 2,0)</f>
        <v>부산</v>
      </c>
      <c r="J657" s="63"/>
    </row>
    <row r="658" spans="1:10" x14ac:dyDescent="0.3">
      <c r="A658" t="s">
        <v>99</v>
      </c>
      <c r="B658" t="s">
        <v>759</v>
      </c>
      <c r="E658" t="s">
        <v>3</v>
      </c>
      <c r="F658">
        <v>1</v>
      </c>
      <c r="H658" t="s">
        <v>1360</v>
      </c>
      <c r="I658" s="70" t="str">
        <f>VLOOKUP($A658, 제보자분류!$A$1:$E$17, 2,0)</f>
        <v>부산</v>
      </c>
      <c r="J658" s="63"/>
    </row>
    <row r="659" spans="1:10" x14ac:dyDescent="0.3">
      <c r="A659" t="s">
        <v>99</v>
      </c>
      <c r="B659" t="s">
        <v>760</v>
      </c>
      <c r="E659" t="s">
        <v>3</v>
      </c>
      <c r="F659">
        <v>1</v>
      </c>
      <c r="H659" t="s">
        <v>1362</v>
      </c>
      <c r="I659" s="70" t="str">
        <f>VLOOKUP($A659, 제보자분류!$A$1:$E$17, 2,0)</f>
        <v>부산</v>
      </c>
      <c r="J659" s="63"/>
    </row>
    <row r="660" spans="1:10" x14ac:dyDescent="0.3">
      <c r="A660" t="s">
        <v>99</v>
      </c>
      <c r="B660" t="s">
        <v>761</v>
      </c>
      <c r="E660" t="s">
        <v>3</v>
      </c>
      <c r="F660">
        <v>1</v>
      </c>
      <c r="H660" t="s">
        <v>1362</v>
      </c>
      <c r="I660" s="70" t="str">
        <f>VLOOKUP($A660, 제보자분류!$A$1:$E$17, 2,0)</f>
        <v>부산</v>
      </c>
      <c r="J660" s="63"/>
    </row>
    <row r="661" spans="1:10" x14ac:dyDescent="0.3">
      <c r="A661" t="s">
        <v>99</v>
      </c>
      <c r="B661" t="s">
        <v>762</v>
      </c>
      <c r="E661" t="s">
        <v>3</v>
      </c>
      <c r="F661">
        <v>1</v>
      </c>
      <c r="H661" t="s">
        <v>1360</v>
      </c>
      <c r="I661" s="70" t="str">
        <f>VLOOKUP($A661, 제보자분류!$A$1:$E$17, 2,0)</f>
        <v>부산</v>
      </c>
      <c r="J661" s="63"/>
    </row>
    <row r="662" spans="1:10" x14ac:dyDescent="0.3">
      <c r="A662" t="s">
        <v>99</v>
      </c>
      <c r="B662" t="s">
        <v>763</v>
      </c>
      <c r="E662" t="s">
        <v>3</v>
      </c>
      <c r="F662">
        <v>1</v>
      </c>
      <c r="H662" t="s">
        <v>1359</v>
      </c>
      <c r="I662" s="70" t="str">
        <f>VLOOKUP($A662, 제보자분류!$A$1:$E$17, 2,0)</f>
        <v>부산</v>
      </c>
      <c r="J662" s="63"/>
    </row>
    <row r="663" spans="1:10" x14ac:dyDescent="0.3">
      <c r="A663" t="s">
        <v>99</v>
      </c>
      <c r="B663" t="s">
        <v>764</v>
      </c>
      <c r="E663" t="s">
        <v>3</v>
      </c>
      <c r="F663">
        <v>1</v>
      </c>
      <c r="H663" t="s">
        <v>1360</v>
      </c>
      <c r="I663" s="70" t="str">
        <f>VLOOKUP($A663, 제보자분류!$A$1:$E$17, 2,0)</f>
        <v>부산</v>
      </c>
      <c r="J663" s="63"/>
    </row>
    <row r="664" spans="1:10" x14ac:dyDescent="0.3">
      <c r="A664" t="s">
        <v>99</v>
      </c>
      <c r="B664" t="s">
        <v>765</v>
      </c>
      <c r="E664" t="s">
        <v>3</v>
      </c>
      <c r="F664">
        <v>1</v>
      </c>
      <c r="H664" t="s">
        <v>1360</v>
      </c>
      <c r="I664" s="70" t="str">
        <f>VLOOKUP($A664, 제보자분류!$A$1:$E$17, 2,0)</f>
        <v>부산</v>
      </c>
      <c r="J664" s="63"/>
    </row>
    <row r="665" spans="1:10" x14ac:dyDescent="0.3">
      <c r="A665" t="s">
        <v>99</v>
      </c>
      <c r="B665" t="s">
        <v>766</v>
      </c>
      <c r="E665" t="s">
        <v>3</v>
      </c>
      <c r="F665">
        <v>1</v>
      </c>
      <c r="H665" t="s">
        <v>1360</v>
      </c>
      <c r="I665" s="70" t="str">
        <f>VLOOKUP($A665, 제보자분류!$A$1:$E$17, 2,0)</f>
        <v>부산</v>
      </c>
      <c r="J665" s="63"/>
    </row>
    <row r="666" spans="1:10" x14ac:dyDescent="0.3">
      <c r="A666" t="s">
        <v>99</v>
      </c>
      <c r="B666" t="s">
        <v>767</v>
      </c>
      <c r="E666" t="s">
        <v>3</v>
      </c>
      <c r="F666">
        <v>1</v>
      </c>
      <c r="H666" t="s">
        <v>1362</v>
      </c>
      <c r="I666" s="70" t="str">
        <f>VLOOKUP($A666, 제보자분류!$A$1:$E$17, 2,0)</f>
        <v>부산</v>
      </c>
      <c r="J666" s="63"/>
    </row>
    <row r="667" spans="1:10" x14ac:dyDescent="0.3">
      <c r="A667" t="s">
        <v>99</v>
      </c>
      <c r="B667" t="s">
        <v>768</v>
      </c>
      <c r="E667" t="s">
        <v>3</v>
      </c>
      <c r="F667">
        <v>1</v>
      </c>
      <c r="I667" s="70" t="str">
        <f>VLOOKUP($A667, 제보자분류!$A$1:$E$17, 2,0)</f>
        <v>부산</v>
      </c>
      <c r="J667" s="63"/>
    </row>
    <row r="668" spans="1:10" x14ac:dyDescent="0.3">
      <c r="A668" t="s">
        <v>99</v>
      </c>
      <c r="B668" t="s">
        <v>769</v>
      </c>
      <c r="E668" t="s">
        <v>3</v>
      </c>
      <c r="F668">
        <v>1</v>
      </c>
      <c r="H668" t="s">
        <v>1362</v>
      </c>
      <c r="I668" s="70" t="str">
        <f>VLOOKUP($A668, 제보자분류!$A$1:$E$17, 2,0)</f>
        <v>부산</v>
      </c>
      <c r="J668" s="63"/>
    </row>
    <row r="669" spans="1:10" x14ac:dyDescent="0.3">
      <c r="A669" t="s">
        <v>99</v>
      </c>
      <c r="B669" t="s">
        <v>770</v>
      </c>
      <c r="E669" t="s">
        <v>3</v>
      </c>
      <c r="F669">
        <v>1</v>
      </c>
      <c r="H669" t="s">
        <v>1360</v>
      </c>
      <c r="I669" s="70" t="str">
        <f>VLOOKUP($A669, 제보자분류!$A$1:$E$17, 2,0)</f>
        <v>부산</v>
      </c>
      <c r="J669" s="63"/>
    </row>
    <row r="670" spans="1:10" x14ac:dyDescent="0.3">
      <c r="A670" t="s">
        <v>99</v>
      </c>
      <c r="B670" t="s">
        <v>771</v>
      </c>
      <c r="E670" t="s">
        <v>3</v>
      </c>
      <c r="F670">
        <v>1</v>
      </c>
      <c r="H670" t="s">
        <v>1359</v>
      </c>
      <c r="I670" s="70" t="str">
        <f>VLOOKUP($A670, 제보자분류!$A$1:$E$17, 2,0)</f>
        <v>부산</v>
      </c>
      <c r="J670" s="63"/>
    </row>
    <row r="671" spans="1:10" x14ac:dyDescent="0.3">
      <c r="A671" t="s">
        <v>99</v>
      </c>
      <c r="B671" t="s">
        <v>772</v>
      </c>
      <c r="E671" t="s">
        <v>3</v>
      </c>
      <c r="F671">
        <v>1</v>
      </c>
      <c r="H671" t="s">
        <v>1362</v>
      </c>
      <c r="I671" s="70" t="str">
        <f>VLOOKUP($A671, 제보자분류!$A$1:$E$17, 2,0)</f>
        <v>부산</v>
      </c>
      <c r="J671" s="63"/>
    </row>
    <row r="672" spans="1:10" x14ac:dyDescent="0.3">
      <c r="A672" t="s">
        <v>99</v>
      </c>
      <c r="B672" t="s">
        <v>773</v>
      </c>
      <c r="E672" t="s">
        <v>3</v>
      </c>
      <c r="F672">
        <v>1</v>
      </c>
      <c r="H672" t="s">
        <v>1362</v>
      </c>
      <c r="I672" s="70" t="str">
        <f>VLOOKUP($A672, 제보자분류!$A$1:$E$17, 2,0)</f>
        <v>부산</v>
      </c>
      <c r="J672" s="63"/>
    </row>
    <row r="673" spans="1:10" x14ac:dyDescent="0.3">
      <c r="A673" t="s">
        <v>99</v>
      </c>
      <c r="B673" t="s">
        <v>774</v>
      </c>
      <c r="E673" t="s">
        <v>3</v>
      </c>
      <c r="F673">
        <v>1</v>
      </c>
      <c r="H673" t="s">
        <v>1362</v>
      </c>
      <c r="I673" s="70" t="str">
        <f>VLOOKUP($A673, 제보자분류!$A$1:$E$17, 2,0)</f>
        <v>부산</v>
      </c>
      <c r="J673" s="63"/>
    </row>
    <row r="674" spans="1:10" x14ac:dyDescent="0.3">
      <c r="A674" t="s">
        <v>99</v>
      </c>
      <c r="B674" t="s">
        <v>775</v>
      </c>
      <c r="E674" t="s">
        <v>3</v>
      </c>
      <c r="F674">
        <v>1</v>
      </c>
      <c r="H674" t="s">
        <v>1360</v>
      </c>
      <c r="I674" s="70" t="str">
        <f>VLOOKUP($A674, 제보자분류!$A$1:$E$17, 2,0)</f>
        <v>부산</v>
      </c>
      <c r="J674" s="63"/>
    </row>
    <row r="675" spans="1:10" x14ac:dyDescent="0.3">
      <c r="A675" t="s">
        <v>99</v>
      </c>
      <c r="B675" t="s">
        <v>776</v>
      </c>
      <c r="E675" t="s">
        <v>3</v>
      </c>
      <c r="F675">
        <v>1</v>
      </c>
      <c r="H675" t="s">
        <v>1360</v>
      </c>
      <c r="I675" s="70" t="str">
        <f>VLOOKUP($A675, 제보자분류!$A$1:$E$17, 2,0)</f>
        <v>부산</v>
      </c>
      <c r="J675" s="63"/>
    </row>
    <row r="676" spans="1:10" x14ac:dyDescent="0.3">
      <c r="A676" t="s">
        <v>99</v>
      </c>
      <c r="B676" t="s">
        <v>777</v>
      </c>
      <c r="E676" t="s">
        <v>3</v>
      </c>
      <c r="F676">
        <v>1</v>
      </c>
      <c r="H676" t="s">
        <v>1362</v>
      </c>
      <c r="I676" s="70" t="str">
        <f>VLOOKUP($A676, 제보자분류!$A$1:$E$17, 2,0)</f>
        <v>부산</v>
      </c>
      <c r="J676" s="63"/>
    </row>
    <row r="677" spans="1:10" x14ac:dyDescent="0.3">
      <c r="A677" t="s">
        <v>99</v>
      </c>
      <c r="B677" t="s">
        <v>778</v>
      </c>
      <c r="E677" t="s">
        <v>3</v>
      </c>
      <c r="F677">
        <v>1</v>
      </c>
      <c r="H677" t="s">
        <v>1362</v>
      </c>
      <c r="I677" s="70" t="str">
        <f>VLOOKUP($A677, 제보자분류!$A$1:$E$17, 2,0)</f>
        <v>부산</v>
      </c>
      <c r="J677" s="63"/>
    </row>
    <row r="678" spans="1:10" x14ac:dyDescent="0.3">
      <c r="A678" t="s">
        <v>99</v>
      </c>
      <c r="B678" s="6" t="s">
        <v>779</v>
      </c>
      <c r="E678" t="s">
        <v>3</v>
      </c>
      <c r="F678">
        <v>1</v>
      </c>
      <c r="H678" t="s">
        <v>1362</v>
      </c>
      <c r="I678" s="70" t="str">
        <f>VLOOKUP($A678, 제보자분류!$A$1:$E$17, 2,0)</f>
        <v>부산</v>
      </c>
      <c r="J678" s="63"/>
    </row>
    <row r="679" spans="1:10" x14ac:dyDescent="0.3">
      <c r="A679" t="s">
        <v>99</v>
      </c>
      <c r="B679" s="6" t="s">
        <v>780</v>
      </c>
      <c r="E679" t="s">
        <v>3</v>
      </c>
      <c r="F679">
        <v>1</v>
      </c>
      <c r="I679" s="70" t="str">
        <f>VLOOKUP($A679, 제보자분류!$A$1:$E$17, 2,0)</f>
        <v>부산</v>
      </c>
      <c r="J679" s="63"/>
    </row>
    <row r="680" spans="1:10" x14ac:dyDescent="0.3">
      <c r="A680" t="s">
        <v>99</v>
      </c>
      <c r="B680" t="s">
        <v>781</v>
      </c>
      <c r="E680" t="s">
        <v>3</v>
      </c>
      <c r="F680">
        <v>1</v>
      </c>
      <c r="H680" t="s">
        <v>1360</v>
      </c>
      <c r="I680" s="70" t="str">
        <f>VLOOKUP($A680, 제보자분류!$A$1:$E$17, 2,0)</f>
        <v>부산</v>
      </c>
      <c r="J680" s="63"/>
    </row>
    <row r="681" spans="1:10" x14ac:dyDescent="0.3">
      <c r="A681" t="s">
        <v>99</v>
      </c>
      <c r="B681" t="s">
        <v>782</v>
      </c>
      <c r="E681" t="s">
        <v>3</v>
      </c>
      <c r="F681">
        <v>1</v>
      </c>
      <c r="H681" t="s">
        <v>1360</v>
      </c>
      <c r="I681" s="70" t="str">
        <f>VLOOKUP($A681, 제보자분류!$A$1:$E$17, 2,0)</f>
        <v>부산</v>
      </c>
      <c r="J681" s="63"/>
    </row>
    <row r="682" spans="1:10" x14ac:dyDescent="0.3">
      <c r="A682" t="s">
        <v>99</v>
      </c>
      <c r="B682" t="s">
        <v>783</v>
      </c>
      <c r="E682" t="s">
        <v>3</v>
      </c>
      <c r="F682">
        <v>1</v>
      </c>
      <c r="H682" t="s">
        <v>1359</v>
      </c>
      <c r="I682" s="70" t="str">
        <f>VLOOKUP($A682, 제보자분류!$A$1:$E$17, 2,0)</f>
        <v>부산</v>
      </c>
      <c r="J682" s="63"/>
    </row>
    <row r="683" spans="1:10" x14ac:dyDescent="0.3">
      <c r="A683" t="s">
        <v>99</v>
      </c>
      <c r="B683" t="s">
        <v>784</v>
      </c>
      <c r="E683" t="s">
        <v>3</v>
      </c>
      <c r="F683">
        <v>1</v>
      </c>
      <c r="H683" t="s">
        <v>1359</v>
      </c>
      <c r="I683" s="70" t="str">
        <f>VLOOKUP($A683, 제보자분류!$A$1:$E$17, 2,0)</f>
        <v>부산</v>
      </c>
      <c r="J683" s="63"/>
    </row>
    <row r="684" spans="1:10" x14ac:dyDescent="0.3">
      <c r="A684" t="s">
        <v>99</v>
      </c>
      <c r="B684" t="s">
        <v>785</v>
      </c>
      <c r="E684" t="s">
        <v>3</v>
      </c>
      <c r="F684">
        <v>1</v>
      </c>
      <c r="H684" t="s">
        <v>1360</v>
      </c>
      <c r="I684" s="70" t="str">
        <f>VLOOKUP($A684, 제보자분류!$A$1:$E$17, 2,0)</f>
        <v>부산</v>
      </c>
      <c r="J684" s="63"/>
    </row>
    <row r="685" spans="1:10" x14ac:dyDescent="0.3">
      <c r="A685" t="s">
        <v>99</v>
      </c>
      <c r="B685" t="s">
        <v>786</v>
      </c>
      <c r="E685" t="s">
        <v>3</v>
      </c>
      <c r="F685">
        <v>1</v>
      </c>
      <c r="H685" t="s">
        <v>1359</v>
      </c>
      <c r="I685" s="70" t="str">
        <f>VLOOKUP($A685, 제보자분류!$A$1:$E$17, 2,0)</f>
        <v>부산</v>
      </c>
      <c r="J685" s="63"/>
    </row>
    <row r="686" spans="1:10" x14ac:dyDescent="0.3">
      <c r="A686" t="s">
        <v>99</v>
      </c>
      <c r="B686" t="s">
        <v>787</v>
      </c>
      <c r="E686" t="s">
        <v>3</v>
      </c>
      <c r="F686">
        <v>1</v>
      </c>
      <c r="H686" t="s">
        <v>1362</v>
      </c>
      <c r="I686" s="70" t="str">
        <f>VLOOKUP($A686, 제보자분류!$A$1:$E$17, 2,0)</f>
        <v>부산</v>
      </c>
      <c r="J686" s="63"/>
    </row>
    <row r="687" spans="1:10" x14ac:dyDescent="0.3">
      <c r="A687" t="s">
        <v>99</v>
      </c>
      <c r="B687" t="s">
        <v>788</v>
      </c>
      <c r="E687" t="s">
        <v>3</v>
      </c>
      <c r="F687">
        <v>1</v>
      </c>
      <c r="H687" t="s">
        <v>1360</v>
      </c>
      <c r="I687" s="70" t="str">
        <f>VLOOKUP($A687, 제보자분류!$A$1:$E$17, 2,0)</f>
        <v>부산</v>
      </c>
      <c r="J687" s="63"/>
    </row>
    <row r="688" spans="1:10" x14ac:dyDescent="0.3">
      <c r="A688" t="s">
        <v>99</v>
      </c>
      <c r="B688" t="s">
        <v>789</v>
      </c>
      <c r="E688" t="s">
        <v>3</v>
      </c>
      <c r="F688">
        <v>1</v>
      </c>
      <c r="H688" t="s">
        <v>1360</v>
      </c>
      <c r="I688" s="70" t="str">
        <f>VLOOKUP($A688, 제보자분류!$A$1:$E$17, 2,0)</f>
        <v>부산</v>
      </c>
      <c r="J688" s="63"/>
    </row>
    <row r="689" spans="1:10" x14ac:dyDescent="0.3">
      <c r="A689" t="s">
        <v>99</v>
      </c>
      <c r="B689" t="s">
        <v>790</v>
      </c>
      <c r="E689" t="s">
        <v>3</v>
      </c>
      <c r="F689">
        <v>1</v>
      </c>
      <c r="H689" t="s">
        <v>1360</v>
      </c>
      <c r="I689" s="70" t="str">
        <f>VLOOKUP($A689, 제보자분류!$A$1:$E$17, 2,0)</f>
        <v>부산</v>
      </c>
      <c r="J689" s="63"/>
    </row>
    <row r="690" spans="1:10" x14ac:dyDescent="0.3">
      <c r="A690" t="s">
        <v>99</v>
      </c>
      <c r="B690" t="s">
        <v>791</v>
      </c>
      <c r="E690" t="s">
        <v>3</v>
      </c>
      <c r="F690">
        <v>1</v>
      </c>
      <c r="H690" t="s">
        <v>1360</v>
      </c>
      <c r="I690" s="70" t="str">
        <f>VLOOKUP($A690, 제보자분류!$A$1:$E$17, 2,0)</f>
        <v>부산</v>
      </c>
      <c r="J690" s="63"/>
    </row>
    <row r="691" spans="1:10" x14ac:dyDescent="0.3">
      <c r="A691" t="s">
        <v>99</v>
      </c>
      <c r="B691" t="s">
        <v>792</v>
      </c>
      <c r="E691" t="s">
        <v>3</v>
      </c>
      <c r="F691">
        <v>1</v>
      </c>
      <c r="H691" t="s">
        <v>1360</v>
      </c>
      <c r="I691" s="70" t="str">
        <f>VLOOKUP($A691, 제보자분류!$A$1:$E$17, 2,0)</f>
        <v>부산</v>
      </c>
      <c r="J691" s="63"/>
    </row>
    <row r="692" spans="1:10" x14ac:dyDescent="0.3">
      <c r="A692" t="s">
        <v>99</v>
      </c>
      <c r="B692" t="s">
        <v>793</v>
      </c>
      <c r="E692" t="s">
        <v>3</v>
      </c>
      <c r="F692">
        <v>1</v>
      </c>
      <c r="H692" t="s">
        <v>1359</v>
      </c>
      <c r="I692" s="70" t="str">
        <f>VLOOKUP($A692, 제보자분류!$A$1:$E$17, 2,0)</f>
        <v>부산</v>
      </c>
      <c r="J692" s="63"/>
    </row>
    <row r="693" spans="1:10" x14ac:dyDescent="0.3">
      <c r="A693" t="s">
        <v>99</v>
      </c>
      <c r="B693" t="s">
        <v>794</v>
      </c>
      <c r="E693" t="s">
        <v>3</v>
      </c>
      <c r="F693">
        <v>1</v>
      </c>
      <c r="H693" t="s">
        <v>1360</v>
      </c>
      <c r="I693" s="70" t="str">
        <f>VLOOKUP($A693, 제보자분류!$A$1:$E$17, 2,0)</f>
        <v>부산</v>
      </c>
      <c r="J693" s="63"/>
    </row>
    <row r="694" spans="1:10" x14ac:dyDescent="0.3">
      <c r="A694" t="s">
        <v>99</v>
      </c>
      <c r="B694" t="s">
        <v>795</v>
      </c>
      <c r="E694" t="s">
        <v>3</v>
      </c>
      <c r="F694">
        <v>1</v>
      </c>
      <c r="H694" t="s">
        <v>1359</v>
      </c>
      <c r="I694" s="70" t="str">
        <f>VLOOKUP($A694, 제보자분류!$A$1:$E$17, 2,0)</f>
        <v>부산</v>
      </c>
      <c r="J694" s="63"/>
    </row>
    <row r="695" spans="1:10" x14ac:dyDescent="0.3">
      <c r="A695" t="s">
        <v>99</v>
      </c>
      <c r="B695" t="s">
        <v>796</v>
      </c>
      <c r="E695" t="s">
        <v>3</v>
      </c>
      <c r="F695">
        <v>1</v>
      </c>
      <c r="H695" t="s">
        <v>1362</v>
      </c>
      <c r="I695" s="70" t="str">
        <f>VLOOKUP($A695, 제보자분류!$A$1:$E$17, 2,0)</f>
        <v>부산</v>
      </c>
      <c r="J695" s="63"/>
    </row>
    <row r="696" spans="1:10" x14ac:dyDescent="0.3">
      <c r="A696" t="s">
        <v>99</v>
      </c>
      <c r="B696" t="s">
        <v>797</v>
      </c>
      <c r="E696" t="s">
        <v>3</v>
      </c>
      <c r="F696">
        <v>1</v>
      </c>
      <c r="I696" s="70" t="str">
        <f>VLOOKUP($A696, 제보자분류!$A$1:$E$17, 2,0)</f>
        <v>부산</v>
      </c>
      <c r="J696" s="63"/>
    </row>
    <row r="697" spans="1:10" x14ac:dyDescent="0.3">
      <c r="A697" t="s">
        <v>99</v>
      </c>
      <c r="B697" t="s">
        <v>798</v>
      </c>
      <c r="E697" t="s">
        <v>3</v>
      </c>
      <c r="F697">
        <v>1</v>
      </c>
      <c r="H697" t="s">
        <v>1362</v>
      </c>
      <c r="I697" s="70" t="str">
        <f>VLOOKUP($A697, 제보자분류!$A$1:$E$17, 2,0)</f>
        <v>부산</v>
      </c>
      <c r="J697" s="63"/>
    </row>
    <row r="698" spans="1:10" x14ac:dyDescent="0.3">
      <c r="A698" t="s">
        <v>99</v>
      </c>
      <c r="B698" t="s">
        <v>799</v>
      </c>
      <c r="E698" t="s">
        <v>3</v>
      </c>
      <c r="F698">
        <v>1</v>
      </c>
      <c r="H698" t="s">
        <v>1359</v>
      </c>
      <c r="I698" s="70" t="str">
        <f>VLOOKUP($A698, 제보자분류!$A$1:$E$17, 2,0)</f>
        <v>부산</v>
      </c>
      <c r="J698" s="63"/>
    </row>
    <row r="699" spans="1:10" x14ac:dyDescent="0.3">
      <c r="A699" t="s">
        <v>99</v>
      </c>
      <c r="B699" t="s">
        <v>800</v>
      </c>
      <c r="E699" t="s">
        <v>3</v>
      </c>
      <c r="F699">
        <v>1</v>
      </c>
      <c r="H699" t="s">
        <v>1360</v>
      </c>
      <c r="I699" s="70" t="str">
        <f>VLOOKUP($A699, 제보자분류!$A$1:$E$17, 2,0)</f>
        <v>부산</v>
      </c>
      <c r="J699" s="63"/>
    </row>
    <row r="700" spans="1:10" x14ac:dyDescent="0.3">
      <c r="A700" t="s">
        <v>99</v>
      </c>
      <c r="B700" t="s">
        <v>801</v>
      </c>
      <c r="E700" t="s">
        <v>3</v>
      </c>
      <c r="F700">
        <v>1</v>
      </c>
      <c r="H700" t="s">
        <v>1360</v>
      </c>
      <c r="I700" s="70" t="str">
        <f>VLOOKUP($A700, 제보자분류!$A$1:$E$17, 2,0)</f>
        <v>부산</v>
      </c>
      <c r="J700" s="63"/>
    </row>
    <row r="701" spans="1:10" x14ac:dyDescent="0.3">
      <c r="A701" t="s">
        <v>99</v>
      </c>
      <c r="B701" t="s">
        <v>802</v>
      </c>
      <c r="E701" t="s">
        <v>3</v>
      </c>
      <c r="F701">
        <v>1</v>
      </c>
      <c r="H701" t="s">
        <v>1360</v>
      </c>
      <c r="I701" s="70" t="str">
        <f>VLOOKUP($A701, 제보자분류!$A$1:$E$17, 2,0)</f>
        <v>부산</v>
      </c>
      <c r="J701" s="63"/>
    </row>
    <row r="702" spans="1:10" x14ac:dyDescent="0.3">
      <c r="A702" t="s">
        <v>99</v>
      </c>
      <c r="B702" t="s">
        <v>803</v>
      </c>
      <c r="E702" t="s">
        <v>3</v>
      </c>
      <c r="F702">
        <v>1</v>
      </c>
      <c r="H702" t="s">
        <v>1362</v>
      </c>
      <c r="I702" s="70" t="str">
        <f>VLOOKUP($A702, 제보자분류!$A$1:$E$17, 2,0)</f>
        <v>부산</v>
      </c>
      <c r="J702" s="63"/>
    </row>
    <row r="703" spans="1:10" x14ac:dyDescent="0.3">
      <c r="A703" t="s">
        <v>99</v>
      </c>
      <c r="B703" t="s">
        <v>804</v>
      </c>
      <c r="E703" t="s">
        <v>3</v>
      </c>
      <c r="F703">
        <v>1</v>
      </c>
      <c r="H703" t="s">
        <v>1360</v>
      </c>
      <c r="I703" s="70" t="str">
        <f>VLOOKUP($A703, 제보자분류!$A$1:$E$17, 2,0)</f>
        <v>부산</v>
      </c>
      <c r="J703" s="63"/>
    </row>
    <row r="704" spans="1:10" x14ac:dyDescent="0.3">
      <c r="A704" t="s">
        <v>99</v>
      </c>
      <c r="B704" t="s">
        <v>805</v>
      </c>
      <c r="E704" t="s">
        <v>3</v>
      </c>
      <c r="F704">
        <v>1</v>
      </c>
      <c r="H704" t="s">
        <v>1360</v>
      </c>
      <c r="I704" s="70" t="str">
        <f>VLOOKUP($A704, 제보자분류!$A$1:$E$17, 2,0)</f>
        <v>부산</v>
      </c>
      <c r="J704" s="63"/>
    </row>
    <row r="705" spans="1:10" x14ac:dyDescent="0.3">
      <c r="A705" t="s">
        <v>99</v>
      </c>
      <c r="B705" t="s">
        <v>806</v>
      </c>
      <c r="E705" t="s">
        <v>3</v>
      </c>
      <c r="F705">
        <v>1</v>
      </c>
      <c r="H705" t="s">
        <v>1362</v>
      </c>
      <c r="I705" s="70" t="str">
        <f>VLOOKUP($A705, 제보자분류!$A$1:$E$17, 2,0)</f>
        <v>부산</v>
      </c>
      <c r="J705" s="63"/>
    </row>
    <row r="706" spans="1:10" x14ac:dyDescent="0.3">
      <c r="A706" t="s">
        <v>99</v>
      </c>
      <c r="B706" t="s">
        <v>807</v>
      </c>
      <c r="E706" t="s">
        <v>3</v>
      </c>
      <c r="F706">
        <v>1</v>
      </c>
      <c r="H706" t="s">
        <v>1360</v>
      </c>
      <c r="I706" s="70" t="str">
        <f>VLOOKUP($A706, 제보자분류!$A$1:$E$17, 2,0)</f>
        <v>부산</v>
      </c>
      <c r="J706" s="63"/>
    </row>
    <row r="707" spans="1:10" x14ac:dyDescent="0.3">
      <c r="A707" t="s">
        <v>99</v>
      </c>
      <c r="B707" t="s">
        <v>808</v>
      </c>
      <c r="E707" t="s">
        <v>3</v>
      </c>
      <c r="F707">
        <v>1</v>
      </c>
      <c r="H707" t="s">
        <v>1360</v>
      </c>
      <c r="I707" s="70" t="str">
        <f>VLOOKUP($A707, 제보자분류!$A$1:$E$17, 2,0)</f>
        <v>부산</v>
      </c>
      <c r="J707" s="63"/>
    </row>
    <row r="708" spans="1:10" x14ac:dyDescent="0.3">
      <c r="A708" t="s">
        <v>99</v>
      </c>
      <c r="B708" t="s">
        <v>809</v>
      </c>
      <c r="E708" t="s">
        <v>3</v>
      </c>
      <c r="F708">
        <v>1</v>
      </c>
      <c r="H708" t="s">
        <v>1362</v>
      </c>
      <c r="I708" s="70" t="str">
        <f>VLOOKUP($A708, 제보자분류!$A$1:$E$17, 2,0)</f>
        <v>부산</v>
      </c>
      <c r="J708" s="63"/>
    </row>
    <row r="709" spans="1:10" x14ac:dyDescent="0.3">
      <c r="A709" t="s">
        <v>99</v>
      </c>
      <c r="B709" t="s">
        <v>810</v>
      </c>
      <c r="E709" t="s">
        <v>3</v>
      </c>
      <c r="F709">
        <v>1</v>
      </c>
      <c r="H709" t="s">
        <v>1359</v>
      </c>
      <c r="I709" s="70" t="str">
        <f>VLOOKUP($A709, 제보자분류!$A$1:$E$17, 2,0)</f>
        <v>부산</v>
      </c>
      <c r="J709" s="63"/>
    </row>
    <row r="710" spans="1:10" x14ac:dyDescent="0.3">
      <c r="A710" t="s">
        <v>99</v>
      </c>
      <c r="B710" t="s">
        <v>811</v>
      </c>
      <c r="E710" t="s">
        <v>3</v>
      </c>
      <c r="F710">
        <v>1</v>
      </c>
      <c r="H710" t="s">
        <v>1360</v>
      </c>
      <c r="I710" s="70" t="str">
        <f>VLOOKUP($A710, 제보자분류!$A$1:$E$17, 2,0)</f>
        <v>부산</v>
      </c>
      <c r="J710" s="63"/>
    </row>
    <row r="711" spans="1:10" x14ac:dyDescent="0.3">
      <c r="A711" t="s">
        <v>99</v>
      </c>
      <c r="B711" t="s">
        <v>812</v>
      </c>
      <c r="E711" t="s">
        <v>3</v>
      </c>
      <c r="F711">
        <v>1</v>
      </c>
      <c r="H711" t="s">
        <v>1360</v>
      </c>
      <c r="I711" s="70" t="str">
        <f>VLOOKUP($A711, 제보자분류!$A$1:$E$17, 2,0)</f>
        <v>부산</v>
      </c>
      <c r="J711" s="63"/>
    </row>
    <row r="712" spans="1:10" x14ac:dyDescent="0.3">
      <c r="A712" t="s">
        <v>99</v>
      </c>
      <c r="B712" t="s">
        <v>813</v>
      </c>
      <c r="E712" t="s">
        <v>3</v>
      </c>
      <c r="F712">
        <v>1</v>
      </c>
      <c r="H712" t="s">
        <v>1360</v>
      </c>
      <c r="I712" s="70" t="str">
        <f>VLOOKUP($A712, 제보자분류!$A$1:$E$17, 2,0)</f>
        <v>부산</v>
      </c>
      <c r="J712" s="63"/>
    </row>
    <row r="713" spans="1:10" x14ac:dyDescent="0.3">
      <c r="A713" t="s">
        <v>99</v>
      </c>
      <c r="B713" t="s">
        <v>814</v>
      </c>
      <c r="E713" t="s">
        <v>3</v>
      </c>
      <c r="F713">
        <v>1</v>
      </c>
      <c r="H713" t="s">
        <v>1359</v>
      </c>
      <c r="I713" s="70" t="str">
        <f>VLOOKUP($A713, 제보자분류!$A$1:$E$17, 2,0)</f>
        <v>부산</v>
      </c>
      <c r="J713" s="63"/>
    </row>
    <row r="714" spans="1:10" x14ac:dyDescent="0.3">
      <c r="A714" t="s">
        <v>99</v>
      </c>
      <c r="B714" t="s">
        <v>815</v>
      </c>
      <c r="E714" t="s">
        <v>3</v>
      </c>
      <c r="F714">
        <v>1</v>
      </c>
      <c r="H714" t="s">
        <v>1360</v>
      </c>
      <c r="I714" s="70" t="str">
        <f>VLOOKUP($A714, 제보자분류!$A$1:$E$17, 2,0)</f>
        <v>부산</v>
      </c>
      <c r="J714" s="63"/>
    </row>
    <row r="715" spans="1:10" x14ac:dyDescent="0.3">
      <c r="A715" t="s">
        <v>99</v>
      </c>
      <c r="B715" t="s">
        <v>816</v>
      </c>
      <c r="E715" t="s">
        <v>3</v>
      </c>
      <c r="F715">
        <v>1</v>
      </c>
      <c r="H715" t="s">
        <v>1360</v>
      </c>
      <c r="I715" s="70" t="str">
        <f>VLOOKUP($A715, 제보자분류!$A$1:$E$17, 2,0)</f>
        <v>부산</v>
      </c>
      <c r="J715" s="63"/>
    </row>
    <row r="716" spans="1:10" x14ac:dyDescent="0.3">
      <c r="A716" t="s">
        <v>99</v>
      </c>
      <c r="B716" t="s">
        <v>817</v>
      </c>
      <c r="E716" t="s">
        <v>3</v>
      </c>
      <c r="F716">
        <v>1</v>
      </c>
      <c r="H716" t="s">
        <v>1359</v>
      </c>
      <c r="I716" s="70" t="str">
        <f>VLOOKUP($A716, 제보자분류!$A$1:$E$17, 2,0)</f>
        <v>부산</v>
      </c>
      <c r="J716" s="63"/>
    </row>
    <row r="717" spans="1:10" x14ac:dyDescent="0.3">
      <c r="A717" t="s">
        <v>99</v>
      </c>
      <c r="B717" t="s">
        <v>818</v>
      </c>
      <c r="E717" t="s">
        <v>3</v>
      </c>
      <c r="F717">
        <v>1</v>
      </c>
      <c r="H717" t="s">
        <v>1360</v>
      </c>
      <c r="I717" s="70" t="str">
        <f>VLOOKUP($A717, 제보자분류!$A$1:$E$17, 2,0)</f>
        <v>부산</v>
      </c>
      <c r="J717" s="63"/>
    </row>
    <row r="718" spans="1:10" x14ac:dyDescent="0.3">
      <c r="A718" t="s">
        <v>99</v>
      </c>
      <c r="B718" t="s">
        <v>819</v>
      </c>
      <c r="E718" t="s">
        <v>3</v>
      </c>
      <c r="F718">
        <v>1</v>
      </c>
      <c r="H718" t="s">
        <v>1360</v>
      </c>
      <c r="I718" s="70" t="str">
        <f>VLOOKUP($A718, 제보자분류!$A$1:$E$17, 2,0)</f>
        <v>부산</v>
      </c>
      <c r="J718" s="63"/>
    </row>
    <row r="719" spans="1:10" x14ac:dyDescent="0.3">
      <c r="A719" t="s">
        <v>99</v>
      </c>
      <c r="B719" t="s">
        <v>820</v>
      </c>
      <c r="E719" t="s">
        <v>3</v>
      </c>
      <c r="F719">
        <v>1</v>
      </c>
      <c r="H719" t="s">
        <v>1360</v>
      </c>
      <c r="I719" s="70" t="str">
        <f>VLOOKUP($A719, 제보자분류!$A$1:$E$17, 2,0)</f>
        <v>부산</v>
      </c>
      <c r="J719" s="63"/>
    </row>
    <row r="720" spans="1:10" x14ac:dyDescent="0.3">
      <c r="A720" t="s">
        <v>99</v>
      </c>
      <c r="B720" t="s">
        <v>821</v>
      </c>
      <c r="E720" t="s">
        <v>3</v>
      </c>
      <c r="F720">
        <v>1</v>
      </c>
      <c r="H720" t="s">
        <v>1362</v>
      </c>
      <c r="I720" s="70" t="str">
        <f>VLOOKUP($A720, 제보자분류!$A$1:$E$17, 2,0)</f>
        <v>부산</v>
      </c>
      <c r="J720" s="63"/>
    </row>
    <row r="721" spans="1:10" x14ac:dyDescent="0.3">
      <c r="A721" t="s">
        <v>99</v>
      </c>
      <c r="B721" t="s">
        <v>822</v>
      </c>
      <c r="E721" t="s">
        <v>3</v>
      </c>
      <c r="F721">
        <v>1</v>
      </c>
      <c r="H721" t="s">
        <v>1362</v>
      </c>
      <c r="I721" s="70" t="str">
        <f>VLOOKUP($A721, 제보자분류!$A$1:$E$17, 2,0)</f>
        <v>부산</v>
      </c>
      <c r="J721" s="63"/>
    </row>
    <row r="722" spans="1:10" x14ac:dyDescent="0.3">
      <c r="A722" t="s">
        <v>99</v>
      </c>
      <c r="B722" t="s">
        <v>823</v>
      </c>
      <c r="E722" t="s">
        <v>3</v>
      </c>
      <c r="F722">
        <v>1</v>
      </c>
      <c r="H722" t="s">
        <v>1360</v>
      </c>
      <c r="I722" s="70" t="str">
        <f>VLOOKUP($A722, 제보자분류!$A$1:$E$17, 2,0)</f>
        <v>부산</v>
      </c>
      <c r="J722" s="63"/>
    </row>
    <row r="723" spans="1:10" x14ac:dyDescent="0.3">
      <c r="A723" t="s">
        <v>99</v>
      </c>
      <c r="B723" t="s">
        <v>824</v>
      </c>
      <c r="E723" t="s">
        <v>3</v>
      </c>
      <c r="F723">
        <v>1</v>
      </c>
      <c r="H723" t="s">
        <v>1359</v>
      </c>
      <c r="I723" s="70" t="str">
        <f>VLOOKUP($A723, 제보자분류!$A$1:$E$17, 2,0)</f>
        <v>부산</v>
      </c>
      <c r="J723" s="63"/>
    </row>
    <row r="724" spans="1:10" x14ac:dyDescent="0.3">
      <c r="A724" t="s">
        <v>99</v>
      </c>
      <c r="B724" t="s">
        <v>825</v>
      </c>
      <c r="E724" t="s">
        <v>3</v>
      </c>
      <c r="F724">
        <v>1</v>
      </c>
      <c r="H724" t="s">
        <v>1360</v>
      </c>
      <c r="I724" s="70" t="str">
        <f>VLOOKUP($A724, 제보자분류!$A$1:$E$17, 2,0)</f>
        <v>부산</v>
      </c>
      <c r="J724" s="63"/>
    </row>
    <row r="725" spans="1:10" x14ac:dyDescent="0.3">
      <c r="A725" t="s">
        <v>99</v>
      </c>
      <c r="B725" t="s">
        <v>826</v>
      </c>
      <c r="E725" t="s">
        <v>3</v>
      </c>
      <c r="F725">
        <v>1</v>
      </c>
      <c r="H725" t="s">
        <v>1360</v>
      </c>
      <c r="I725" s="70" t="str">
        <f>VLOOKUP($A725, 제보자분류!$A$1:$E$17, 2,0)</f>
        <v>부산</v>
      </c>
      <c r="J725" s="63"/>
    </row>
    <row r="726" spans="1:10" x14ac:dyDescent="0.3">
      <c r="A726" t="s">
        <v>99</v>
      </c>
      <c r="B726" t="s">
        <v>827</v>
      </c>
      <c r="E726" t="s">
        <v>3</v>
      </c>
      <c r="F726">
        <v>1</v>
      </c>
      <c r="H726" t="s">
        <v>1362</v>
      </c>
      <c r="I726" s="70" t="str">
        <f>VLOOKUP($A726, 제보자분류!$A$1:$E$17, 2,0)</f>
        <v>부산</v>
      </c>
      <c r="J726" s="63"/>
    </row>
    <row r="727" spans="1:10" x14ac:dyDescent="0.3">
      <c r="A727" t="s">
        <v>99</v>
      </c>
      <c r="B727" t="s">
        <v>828</v>
      </c>
      <c r="E727" t="s">
        <v>3</v>
      </c>
      <c r="F727">
        <v>1</v>
      </c>
      <c r="H727" t="s">
        <v>1360</v>
      </c>
      <c r="I727" s="70" t="str">
        <f>VLOOKUP($A727, 제보자분류!$A$1:$E$17, 2,0)</f>
        <v>부산</v>
      </c>
      <c r="J727" s="63"/>
    </row>
    <row r="728" spans="1:10" x14ac:dyDescent="0.3">
      <c r="A728" t="s">
        <v>99</v>
      </c>
      <c r="B728" t="s">
        <v>829</v>
      </c>
      <c r="E728" t="s">
        <v>3</v>
      </c>
      <c r="F728">
        <v>1</v>
      </c>
      <c r="H728" t="s">
        <v>1360</v>
      </c>
      <c r="I728" s="70" t="str">
        <f>VLOOKUP($A728, 제보자분류!$A$1:$E$17, 2,0)</f>
        <v>부산</v>
      </c>
      <c r="J728" s="63"/>
    </row>
    <row r="729" spans="1:10" x14ac:dyDescent="0.3">
      <c r="A729" t="s">
        <v>99</v>
      </c>
      <c r="B729" t="s">
        <v>830</v>
      </c>
      <c r="E729" t="s">
        <v>3</v>
      </c>
      <c r="F729">
        <v>1</v>
      </c>
      <c r="H729" t="s">
        <v>1360</v>
      </c>
      <c r="I729" s="70" t="str">
        <f>VLOOKUP($A729, 제보자분류!$A$1:$E$17, 2,0)</f>
        <v>부산</v>
      </c>
      <c r="J729" s="63"/>
    </row>
    <row r="730" spans="1:10" x14ac:dyDescent="0.3">
      <c r="A730" t="s">
        <v>99</v>
      </c>
      <c r="B730" t="s">
        <v>831</v>
      </c>
      <c r="E730" t="s">
        <v>3</v>
      </c>
      <c r="F730">
        <v>1</v>
      </c>
      <c r="H730" t="s">
        <v>1360</v>
      </c>
      <c r="I730" s="70" t="str">
        <f>VLOOKUP($A730, 제보자분류!$A$1:$E$17, 2,0)</f>
        <v>부산</v>
      </c>
      <c r="J730" s="63"/>
    </row>
    <row r="731" spans="1:10" x14ac:dyDescent="0.3">
      <c r="A731" t="s">
        <v>99</v>
      </c>
      <c r="B731" t="s">
        <v>832</v>
      </c>
      <c r="E731" t="s">
        <v>3</v>
      </c>
      <c r="F731">
        <v>1</v>
      </c>
      <c r="H731" t="s">
        <v>1362</v>
      </c>
      <c r="I731" s="70" t="str">
        <f>VLOOKUP($A731, 제보자분류!$A$1:$E$17, 2,0)</f>
        <v>부산</v>
      </c>
      <c r="J731" s="63"/>
    </row>
    <row r="732" spans="1:10" x14ac:dyDescent="0.3">
      <c r="A732" t="s">
        <v>99</v>
      </c>
      <c r="B732" t="s">
        <v>833</v>
      </c>
      <c r="E732" t="s">
        <v>3</v>
      </c>
      <c r="F732">
        <v>1</v>
      </c>
      <c r="H732" t="s">
        <v>1360</v>
      </c>
      <c r="I732" s="70" t="str">
        <f>VLOOKUP($A732, 제보자분류!$A$1:$E$17, 2,0)</f>
        <v>부산</v>
      </c>
      <c r="J732" s="63"/>
    </row>
    <row r="733" spans="1:10" x14ac:dyDescent="0.3">
      <c r="A733" t="s">
        <v>99</v>
      </c>
      <c r="B733" t="s">
        <v>834</v>
      </c>
      <c r="E733" t="s">
        <v>3</v>
      </c>
      <c r="F733">
        <v>1</v>
      </c>
      <c r="H733" t="s">
        <v>1360</v>
      </c>
      <c r="I733" s="70" t="str">
        <f>VLOOKUP($A733, 제보자분류!$A$1:$E$17, 2,0)</f>
        <v>부산</v>
      </c>
      <c r="J733" s="63"/>
    </row>
    <row r="734" spans="1:10" x14ac:dyDescent="0.3">
      <c r="A734" t="s">
        <v>99</v>
      </c>
      <c r="B734" t="s">
        <v>835</v>
      </c>
      <c r="E734" t="s">
        <v>3</v>
      </c>
      <c r="F734">
        <v>1</v>
      </c>
      <c r="H734" t="s">
        <v>1360</v>
      </c>
      <c r="I734" s="70" t="str">
        <f>VLOOKUP($A734, 제보자분류!$A$1:$E$17, 2,0)</f>
        <v>부산</v>
      </c>
      <c r="J734" s="63"/>
    </row>
    <row r="735" spans="1:10" x14ac:dyDescent="0.3">
      <c r="A735" t="s">
        <v>99</v>
      </c>
      <c r="B735" t="s">
        <v>836</v>
      </c>
      <c r="E735" t="s">
        <v>3</v>
      </c>
      <c r="F735">
        <v>1</v>
      </c>
      <c r="H735" t="s">
        <v>1359</v>
      </c>
      <c r="I735" s="70" t="str">
        <f>VLOOKUP($A735, 제보자분류!$A$1:$E$17, 2,0)</f>
        <v>부산</v>
      </c>
      <c r="J735" s="63"/>
    </row>
    <row r="736" spans="1:10" x14ac:dyDescent="0.3">
      <c r="A736" t="s">
        <v>99</v>
      </c>
      <c r="B736" t="s">
        <v>837</v>
      </c>
      <c r="E736" t="s">
        <v>3</v>
      </c>
      <c r="F736">
        <v>1</v>
      </c>
      <c r="H736" t="s">
        <v>1360</v>
      </c>
      <c r="I736" s="70" t="str">
        <f>VLOOKUP($A736, 제보자분류!$A$1:$E$17, 2,0)</f>
        <v>부산</v>
      </c>
      <c r="J736" s="63"/>
    </row>
    <row r="737" spans="1:10" x14ac:dyDescent="0.3">
      <c r="A737" t="s">
        <v>99</v>
      </c>
      <c r="B737" t="s">
        <v>838</v>
      </c>
      <c r="E737" t="s">
        <v>3</v>
      </c>
      <c r="F737">
        <v>1</v>
      </c>
      <c r="H737" t="s">
        <v>1362</v>
      </c>
      <c r="I737" s="70" t="str">
        <f>VLOOKUP($A737, 제보자분류!$A$1:$E$17, 2,0)</f>
        <v>부산</v>
      </c>
      <c r="J737" s="63"/>
    </row>
    <row r="738" spans="1:10" x14ac:dyDescent="0.3">
      <c r="A738" t="s">
        <v>99</v>
      </c>
      <c r="B738" t="s">
        <v>839</v>
      </c>
      <c r="E738" t="s">
        <v>3</v>
      </c>
      <c r="F738">
        <v>1</v>
      </c>
      <c r="H738" t="s">
        <v>1360</v>
      </c>
      <c r="I738" s="70" t="str">
        <f>VLOOKUP($A738, 제보자분류!$A$1:$E$17, 2,0)</f>
        <v>부산</v>
      </c>
      <c r="J738" s="63"/>
    </row>
    <row r="739" spans="1:10" x14ac:dyDescent="0.3">
      <c r="A739" t="s">
        <v>99</v>
      </c>
      <c r="B739" t="s">
        <v>840</v>
      </c>
      <c r="E739" t="s">
        <v>3</v>
      </c>
      <c r="F739">
        <v>1</v>
      </c>
      <c r="H739" t="s">
        <v>1360</v>
      </c>
      <c r="I739" s="70" t="str">
        <f>VLOOKUP($A739, 제보자분류!$A$1:$E$17, 2,0)</f>
        <v>부산</v>
      </c>
      <c r="J739" s="63"/>
    </row>
    <row r="740" spans="1:10" x14ac:dyDescent="0.3">
      <c r="A740" t="s">
        <v>99</v>
      </c>
      <c r="B740" t="s">
        <v>841</v>
      </c>
      <c r="E740" t="s">
        <v>3</v>
      </c>
      <c r="F740">
        <v>1</v>
      </c>
      <c r="I740" s="70" t="str">
        <f>VLOOKUP($A740, 제보자분류!$A$1:$E$17, 2,0)</f>
        <v>부산</v>
      </c>
      <c r="J740" s="63"/>
    </row>
    <row r="741" spans="1:10" x14ac:dyDescent="0.3">
      <c r="A741" t="s">
        <v>99</v>
      </c>
      <c r="B741" t="s">
        <v>842</v>
      </c>
      <c r="E741" t="s">
        <v>3</v>
      </c>
      <c r="F741">
        <v>1</v>
      </c>
      <c r="H741" t="s">
        <v>1360</v>
      </c>
      <c r="I741" s="70" t="str">
        <f>VLOOKUP($A741, 제보자분류!$A$1:$E$17, 2,0)</f>
        <v>부산</v>
      </c>
      <c r="J741" s="63"/>
    </row>
    <row r="742" spans="1:10" x14ac:dyDescent="0.3">
      <c r="A742" t="s">
        <v>99</v>
      </c>
      <c r="B742" t="s">
        <v>843</v>
      </c>
      <c r="E742" t="s">
        <v>3</v>
      </c>
      <c r="F742">
        <v>1</v>
      </c>
      <c r="H742" t="s">
        <v>1359</v>
      </c>
      <c r="I742" s="70" t="str">
        <f>VLOOKUP($A742, 제보자분류!$A$1:$E$17, 2,0)</f>
        <v>부산</v>
      </c>
      <c r="J742" s="63"/>
    </row>
    <row r="743" spans="1:10" x14ac:dyDescent="0.3">
      <c r="A743" t="s">
        <v>99</v>
      </c>
      <c r="B743" t="s">
        <v>844</v>
      </c>
      <c r="E743" t="s">
        <v>3</v>
      </c>
      <c r="F743">
        <v>1</v>
      </c>
      <c r="H743" t="s">
        <v>1360</v>
      </c>
      <c r="I743" s="70" t="str">
        <f>VLOOKUP($A743, 제보자분류!$A$1:$E$17, 2,0)</f>
        <v>부산</v>
      </c>
      <c r="J743" s="63"/>
    </row>
    <row r="744" spans="1:10" x14ac:dyDescent="0.3">
      <c r="A744" t="s">
        <v>99</v>
      </c>
      <c r="B744" t="s">
        <v>845</v>
      </c>
      <c r="E744" t="s">
        <v>3</v>
      </c>
      <c r="F744">
        <v>1</v>
      </c>
      <c r="H744" t="s">
        <v>1360</v>
      </c>
      <c r="I744" s="70" t="str">
        <f>VLOOKUP($A744, 제보자분류!$A$1:$E$17, 2,0)</f>
        <v>부산</v>
      </c>
      <c r="J744" s="63"/>
    </row>
    <row r="745" spans="1:10" x14ac:dyDescent="0.3">
      <c r="A745" t="s">
        <v>99</v>
      </c>
      <c r="B745" t="s">
        <v>846</v>
      </c>
      <c r="E745" t="s">
        <v>3</v>
      </c>
      <c r="F745">
        <v>1</v>
      </c>
      <c r="H745" t="s">
        <v>1359</v>
      </c>
      <c r="I745" s="70" t="str">
        <f>VLOOKUP($A745, 제보자분류!$A$1:$E$17, 2,0)</f>
        <v>부산</v>
      </c>
      <c r="J745" s="63"/>
    </row>
    <row r="746" spans="1:10" x14ac:dyDescent="0.3">
      <c r="A746" t="s">
        <v>99</v>
      </c>
      <c r="B746" t="s">
        <v>847</v>
      </c>
      <c r="E746" t="s">
        <v>3</v>
      </c>
      <c r="F746">
        <v>1</v>
      </c>
      <c r="H746" t="s">
        <v>1359</v>
      </c>
      <c r="I746" s="70" t="str">
        <f>VLOOKUP($A746, 제보자분류!$A$1:$E$17, 2,0)</f>
        <v>부산</v>
      </c>
      <c r="J746" s="63"/>
    </row>
    <row r="747" spans="1:10" x14ac:dyDescent="0.3">
      <c r="A747" t="s">
        <v>99</v>
      </c>
      <c r="B747" t="s">
        <v>848</v>
      </c>
      <c r="E747" t="s">
        <v>3</v>
      </c>
      <c r="F747">
        <v>1</v>
      </c>
      <c r="H747" t="s">
        <v>1360</v>
      </c>
      <c r="I747" s="70" t="str">
        <f>VLOOKUP($A747, 제보자분류!$A$1:$E$17, 2,0)</f>
        <v>부산</v>
      </c>
      <c r="J747" s="63"/>
    </row>
    <row r="748" spans="1:10" x14ac:dyDescent="0.3">
      <c r="A748" t="s">
        <v>99</v>
      </c>
      <c r="B748" t="s">
        <v>849</v>
      </c>
      <c r="E748" t="s">
        <v>3</v>
      </c>
      <c r="F748">
        <v>1</v>
      </c>
      <c r="H748" t="s">
        <v>1362</v>
      </c>
      <c r="I748" s="70" t="str">
        <f>VLOOKUP($A748, 제보자분류!$A$1:$E$17, 2,0)</f>
        <v>부산</v>
      </c>
      <c r="J748" s="63"/>
    </row>
    <row r="749" spans="1:10" x14ac:dyDescent="0.3">
      <c r="A749" t="s">
        <v>99</v>
      </c>
      <c r="B749" t="s">
        <v>850</v>
      </c>
      <c r="E749" t="s">
        <v>3</v>
      </c>
      <c r="F749">
        <v>1</v>
      </c>
      <c r="H749" t="s">
        <v>1362</v>
      </c>
      <c r="I749" s="70" t="str">
        <f>VLOOKUP($A749, 제보자분류!$A$1:$E$17, 2,0)</f>
        <v>부산</v>
      </c>
      <c r="J749" s="63"/>
    </row>
    <row r="750" spans="1:10" x14ac:dyDescent="0.3">
      <c r="A750" t="s">
        <v>99</v>
      </c>
      <c r="B750" t="s">
        <v>851</v>
      </c>
      <c r="E750" t="s">
        <v>3</v>
      </c>
      <c r="F750">
        <v>1</v>
      </c>
      <c r="H750" t="s">
        <v>1360</v>
      </c>
      <c r="I750" s="70" t="str">
        <f>VLOOKUP($A750, 제보자분류!$A$1:$E$17, 2,0)</f>
        <v>부산</v>
      </c>
      <c r="J750" s="63"/>
    </row>
    <row r="751" spans="1:10" x14ac:dyDescent="0.3">
      <c r="A751" t="s">
        <v>99</v>
      </c>
      <c r="B751" t="s">
        <v>852</v>
      </c>
      <c r="E751" t="s">
        <v>3</v>
      </c>
      <c r="F751">
        <v>1</v>
      </c>
      <c r="H751" t="s">
        <v>1359</v>
      </c>
      <c r="I751" s="70" t="str">
        <f>VLOOKUP($A751, 제보자분류!$A$1:$E$17, 2,0)</f>
        <v>부산</v>
      </c>
      <c r="J751" s="63"/>
    </row>
    <row r="752" spans="1:10" x14ac:dyDescent="0.3">
      <c r="A752" t="s">
        <v>99</v>
      </c>
      <c r="B752" t="s">
        <v>853</v>
      </c>
      <c r="E752" t="s">
        <v>3</v>
      </c>
      <c r="F752">
        <v>1</v>
      </c>
      <c r="H752" t="s">
        <v>1360</v>
      </c>
      <c r="I752" s="70" t="str">
        <f>VLOOKUP($A752, 제보자분류!$A$1:$E$17, 2,0)</f>
        <v>부산</v>
      </c>
      <c r="J752" s="63"/>
    </row>
    <row r="753" spans="1:10" x14ac:dyDescent="0.3">
      <c r="A753" t="s">
        <v>99</v>
      </c>
      <c r="B753" t="s">
        <v>854</v>
      </c>
      <c r="E753" t="s">
        <v>3</v>
      </c>
      <c r="F753">
        <v>1</v>
      </c>
      <c r="H753" t="s">
        <v>1359</v>
      </c>
      <c r="I753" s="70" t="str">
        <f>VLOOKUP($A753, 제보자분류!$A$1:$E$17, 2,0)</f>
        <v>부산</v>
      </c>
      <c r="J753" s="63"/>
    </row>
    <row r="754" spans="1:10" x14ac:dyDescent="0.3">
      <c r="A754" t="s">
        <v>99</v>
      </c>
      <c r="B754" t="s">
        <v>855</v>
      </c>
      <c r="E754" t="s">
        <v>3</v>
      </c>
      <c r="F754">
        <v>1</v>
      </c>
      <c r="H754" t="s">
        <v>1362</v>
      </c>
      <c r="I754" s="70" t="str">
        <f>VLOOKUP($A754, 제보자분류!$A$1:$E$17, 2,0)</f>
        <v>부산</v>
      </c>
      <c r="J754" s="63"/>
    </row>
    <row r="755" spans="1:10" x14ac:dyDescent="0.3">
      <c r="A755" t="s">
        <v>99</v>
      </c>
      <c r="B755" t="s">
        <v>856</v>
      </c>
      <c r="E755" t="s">
        <v>3</v>
      </c>
      <c r="F755">
        <v>1</v>
      </c>
      <c r="I755" s="70" t="str">
        <f>VLOOKUP($A755, 제보자분류!$A$1:$E$17, 2,0)</f>
        <v>부산</v>
      </c>
      <c r="J755" s="63"/>
    </row>
    <row r="756" spans="1:10" x14ac:dyDescent="0.3">
      <c r="A756" t="s">
        <v>99</v>
      </c>
      <c r="B756" t="s">
        <v>857</v>
      </c>
      <c r="E756" t="s">
        <v>3</v>
      </c>
      <c r="F756">
        <v>1</v>
      </c>
      <c r="H756" t="s">
        <v>1359</v>
      </c>
      <c r="I756" s="70" t="str">
        <f>VLOOKUP($A756, 제보자분류!$A$1:$E$17, 2,0)</f>
        <v>부산</v>
      </c>
      <c r="J756" s="63"/>
    </row>
    <row r="757" spans="1:10" x14ac:dyDescent="0.3">
      <c r="A757" t="s">
        <v>99</v>
      </c>
      <c r="B757" t="s">
        <v>858</v>
      </c>
      <c r="E757" t="s">
        <v>4</v>
      </c>
      <c r="F757">
        <v>1</v>
      </c>
      <c r="H757" t="s">
        <v>1363</v>
      </c>
      <c r="I757" s="70" t="str">
        <f>VLOOKUP($A757, 제보자분류!$A$1:$E$17, 2,0)</f>
        <v>부산</v>
      </c>
      <c r="J757" s="63"/>
    </row>
    <row r="758" spans="1:10" x14ac:dyDescent="0.3">
      <c r="A758" t="s">
        <v>99</v>
      </c>
      <c r="B758" t="s">
        <v>859</v>
      </c>
      <c r="E758" t="s">
        <v>4</v>
      </c>
      <c r="F758">
        <v>1</v>
      </c>
      <c r="H758" t="s">
        <v>1364</v>
      </c>
      <c r="I758" s="70" t="str">
        <f>VLOOKUP($A758, 제보자분류!$A$1:$E$17, 2,0)</f>
        <v>부산</v>
      </c>
      <c r="J758" s="63"/>
    </row>
    <row r="759" spans="1:10" x14ac:dyDescent="0.3">
      <c r="A759" t="s">
        <v>99</v>
      </c>
      <c r="B759" t="s">
        <v>860</v>
      </c>
      <c r="E759" t="s">
        <v>4</v>
      </c>
      <c r="F759">
        <v>1</v>
      </c>
      <c r="H759" t="s">
        <v>1395</v>
      </c>
      <c r="I759" s="70" t="str">
        <f>VLOOKUP($A759, 제보자분류!$A$1:$E$17, 2,0)</f>
        <v>부산</v>
      </c>
      <c r="J759" s="63"/>
    </row>
    <row r="760" spans="1:10" x14ac:dyDescent="0.3">
      <c r="A760" t="s">
        <v>99</v>
      </c>
      <c r="B760" t="s">
        <v>861</v>
      </c>
      <c r="E760" t="s">
        <v>4</v>
      </c>
      <c r="F760">
        <v>1</v>
      </c>
      <c r="H760" t="s">
        <v>1364</v>
      </c>
      <c r="I760" s="70" t="str">
        <f>VLOOKUP($A760, 제보자분류!$A$1:$E$17, 2,0)</f>
        <v>부산</v>
      </c>
      <c r="J760" s="63"/>
    </row>
    <row r="761" spans="1:10" x14ac:dyDescent="0.3">
      <c r="A761" t="s">
        <v>99</v>
      </c>
      <c r="B761" t="s">
        <v>862</v>
      </c>
      <c r="E761" t="s">
        <v>4</v>
      </c>
      <c r="F761">
        <v>1</v>
      </c>
      <c r="H761" t="s">
        <v>1395</v>
      </c>
      <c r="I761" s="70" t="str">
        <f>VLOOKUP($A761, 제보자분류!$A$1:$E$17, 2,0)</f>
        <v>부산</v>
      </c>
      <c r="J761" s="63"/>
    </row>
    <row r="762" spans="1:10" x14ac:dyDescent="0.3">
      <c r="A762" t="s">
        <v>99</v>
      </c>
      <c r="B762" t="s">
        <v>863</v>
      </c>
      <c r="E762" t="s">
        <v>4</v>
      </c>
      <c r="F762">
        <v>1</v>
      </c>
      <c r="H762" t="s">
        <v>1364</v>
      </c>
      <c r="I762" s="70" t="str">
        <f>VLOOKUP($A762, 제보자분류!$A$1:$E$17, 2,0)</f>
        <v>부산</v>
      </c>
      <c r="J762" s="63"/>
    </row>
    <row r="763" spans="1:10" x14ac:dyDescent="0.3">
      <c r="A763" t="s">
        <v>99</v>
      </c>
      <c r="B763" t="s">
        <v>864</v>
      </c>
      <c r="E763" t="s">
        <v>4</v>
      </c>
      <c r="F763">
        <v>1</v>
      </c>
      <c r="H763" t="s">
        <v>1366</v>
      </c>
      <c r="I763" s="70" t="str">
        <f>VLOOKUP($A763, 제보자분류!$A$1:$E$17, 2,0)</f>
        <v>부산</v>
      </c>
      <c r="J763" s="63"/>
    </row>
    <row r="764" spans="1:10" x14ac:dyDescent="0.3">
      <c r="A764" t="s">
        <v>99</v>
      </c>
      <c r="B764" t="s">
        <v>865</v>
      </c>
      <c r="E764" t="s">
        <v>4</v>
      </c>
      <c r="F764">
        <v>1</v>
      </c>
      <c r="H764" t="s">
        <v>1395</v>
      </c>
      <c r="I764" s="70" t="str">
        <f>VLOOKUP($A764, 제보자분류!$A$1:$E$17, 2,0)</f>
        <v>부산</v>
      </c>
      <c r="J764" s="63"/>
    </row>
    <row r="765" spans="1:10" x14ac:dyDescent="0.3">
      <c r="A765" t="s">
        <v>99</v>
      </c>
      <c r="B765" t="s">
        <v>866</v>
      </c>
      <c r="E765" t="s">
        <v>4</v>
      </c>
      <c r="F765">
        <v>1</v>
      </c>
      <c r="H765" t="s">
        <v>1395</v>
      </c>
      <c r="I765" s="70" t="str">
        <f>VLOOKUP($A765, 제보자분류!$A$1:$E$17, 2,0)</f>
        <v>부산</v>
      </c>
      <c r="J765" s="63"/>
    </row>
    <row r="766" spans="1:10" x14ac:dyDescent="0.3">
      <c r="A766" t="s">
        <v>99</v>
      </c>
      <c r="B766" t="s">
        <v>867</v>
      </c>
      <c r="E766" t="s">
        <v>4</v>
      </c>
      <c r="F766">
        <v>1</v>
      </c>
      <c r="H766" t="s">
        <v>1364</v>
      </c>
      <c r="I766" s="70" t="str">
        <f>VLOOKUP($A766, 제보자분류!$A$1:$E$17, 2,0)</f>
        <v>부산</v>
      </c>
      <c r="J766" s="63"/>
    </row>
    <row r="767" spans="1:10" x14ac:dyDescent="0.3">
      <c r="A767" t="s">
        <v>99</v>
      </c>
      <c r="B767" t="s">
        <v>868</v>
      </c>
      <c r="E767" t="s">
        <v>4</v>
      </c>
      <c r="F767">
        <v>1</v>
      </c>
      <c r="H767" t="s">
        <v>1395</v>
      </c>
      <c r="I767" s="70" t="str">
        <f>VLOOKUP($A767, 제보자분류!$A$1:$E$17, 2,0)</f>
        <v>부산</v>
      </c>
      <c r="J767" s="63"/>
    </row>
    <row r="768" spans="1:10" x14ac:dyDescent="0.3">
      <c r="A768" t="s">
        <v>99</v>
      </c>
      <c r="B768" s="6" t="s">
        <v>869</v>
      </c>
      <c r="E768" t="s">
        <v>4</v>
      </c>
      <c r="F768">
        <v>1</v>
      </c>
      <c r="H768" t="s">
        <v>1364</v>
      </c>
      <c r="I768" s="70" t="str">
        <f>VLOOKUP($A768, 제보자분류!$A$1:$E$17, 2,0)</f>
        <v>부산</v>
      </c>
      <c r="J768" s="63"/>
    </row>
    <row r="769" spans="1:10" x14ac:dyDescent="0.3">
      <c r="A769" t="s">
        <v>99</v>
      </c>
      <c r="B769" s="6" t="s">
        <v>870</v>
      </c>
      <c r="E769" t="s">
        <v>4</v>
      </c>
      <c r="F769">
        <v>1</v>
      </c>
      <c r="I769" s="70" t="str">
        <f>VLOOKUP($A769, 제보자분류!$A$1:$E$17, 2,0)</f>
        <v>부산</v>
      </c>
      <c r="J769" s="63"/>
    </row>
    <row r="770" spans="1:10" x14ac:dyDescent="0.3">
      <c r="A770" t="s">
        <v>99</v>
      </c>
      <c r="B770" t="s">
        <v>871</v>
      </c>
      <c r="E770" t="s">
        <v>4</v>
      </c>
      <c r="F770">
        <v>1</v>
      </c>
      <c r="H770" t="s">
        <v>1364</v>
      </c>
      <c r="I770" s="70" t="str">
        <f>VLOOKUP($A770, 제보자분류!$A$1:$E$17, 2,0)</f>
        <v>부산</v>
      </c>
      <c r="J770" s="63"/>
    </row>
    <row r="771" spans="1:10" x14ac:dyDescent="0.3">
      <c r="A771" t="s">
        <v>99</v>
      </c>
      <c r="B771" t="s">
        <v>872</v>
      </c>
      <c r="E771" t="s">
        <v>4</v>
      </c>
      <c r="F771">
        <v>1</v>
      </c>
      <c r="H771" t="s">
        <v>1364</v>
      </c>
      <c r="I771" s="70" t="str">
        <f>VLOOKUP($A771, 제보자분류!$A$1:$E$17, 2,0)</f>
        <v>부산</v>
      </c>
      <c r="J771" s="63"/>
    </row>
    <row r="772" spans="1:10" x14ac:dyDescent="0.3">
      <c r="A772" t="s">
        <v>99</v>
      </c>
      <c r="B772" t="s">
        <v>873</v>
      </c>
      <c r="E772" t="s">
        <v>4</v>
      </c>
      <c r="F772">
        <v>1</v>
      </c>
      <c r="H772" t="s">
        <v>1364</v>
      </c>
      <c r="I772" s="70" t="str">
        <f>VLOOKUP($A772, 제보자분류!$A$1:$E$17, 2,0)</f>
        <v>부산</v>
      </c>
      <c r="J772" s="63"/>
    </row>
    <row r="773" spans="1:10" x14ac:dyDescent="0.3">
      <c r="A773" t="s">
        <v>99</v>
      </c>
      <c r="B773" t="s">
        <v>874</v>
      </c>
      <c r="E773" t="s">
        <v>4</v>
      </c>
      <c r="F773">
        <v>1</v>
      </c>
      <c r="H773" t="s">
        <v>1366</v>
      </c>
      <c r="I773" s="70" t="str">
        <f>VLOOKUP($A773, 제보자분류!$A$1:$E$17, 2,0)</f>
        <v>부산</v>
      </c>
      <c r="J773" s="63"/>
    </row>
    <row r="774" spans="1:10" x14ac:dyDescent="0.3">
      <c r="A774" t="s">
        <v>99</v>
      </c>
      <c r="B774" t="s">
        <v>875</v>
      </c>
      <c r="E774" t="s">
        <v>4</v>
      </c>
      <c r="F774">
        <v>1</v>
      </c>
      <c r="H774" t="s">
        <v>1364</v>
      </c>
      <c r="I774" s="70" t="str">
        <f>VLOOKUP($A774, 제보자분류!$A$1:$E$17, 2,0)</f>
        <v>부산</v>
      </c>
      <c r="J774" s="63"/>
    </row>
    <row r="775" spans="1:10" x14ac:dyDescent="0.3">
      <c r="A775" t="s">
        <v>99</v>
      </c>
      <c r="B775" t="s">
        <v>876</v>
      </c>
      <c r="E775" t="s">
        <v>4</v>
      </c>
      <c r="F775">
        <v>1</v>
      </c>
      <c r="H775" t="s">
        <v>1395</v>
      </c>
      <c r="I775" s="70" t="str">
        <f>VLOOKUP($A775, 제보자분류!$A$1:$E$17, 2,0)</f>
        <v>부산</v>
      </c>
      <c r="J775" s="63"/>
    </row>
    <row r="776" spans="1:10" x14ac:dyDescent="0.3">
      <c r="A776" t="s">
        <v>99</v>
      </c>
      <c r="B776" t="s">
        <v>877</v>
      </c>
      <c r="E776" t="s">
        <v>4</v>
      </c>
      <c r="F776">
        <v>1</v>
      </c>
      <c r="H776" t="s">
        <v>1364</v>
      </c>
      <c r="I776" s="70" t="str">
        <f>VLOOKUP($A776, 제보자분류!$A$1:$E$17, 2,0)</f>
        <v>부산</v>
      </c>
      <c r="J776" s="63"/>
    </row>
    <row r="777" spans="1:10" x14ac:dyDescent="0.3">
      <c r="A777" t="s">
        <v>99</v>
      </c>
      <c r="B777" t="s">
        <v>878</v>
      </c>
      <c r="E777" t="s">
        <v>4</v>
      </c>
      <c r="F777">
        <v>1</v>
      </c>
      <c r="H777" t="s">
        <v>1364</v>
      </c>
      <c r="I777" s="70" t="str">
        <f>VLOOKUP($A777, 제보자분류!$A$1:$E$17, 2,0)</f>
        <v>부산</v>
      </c>
      <c r="J777" s="63"/>
    </row>
    <row r="778" spans="1:10" x14ac:dyDescent="0.3">
      <c r="A778" t="s">
        <v>99</v>
      </c>
      <c r="B778" t="s">
        <v>879</v>
      </c>
      <c r="E778" t="s">
        <v>4</v>
      </c>
      <c r="F778">
        <v>1</v>
      </c>
      <c r="H778" t="s">
        <v>1365</v>
      </c>
      <c r="I778" s="70" t="str">
        <f>VLOOKUP($A778, 제보자분류!$A$1:$E$17, 2,0)</f>
        <v>부산</v>
      </c>
      <c r="J778" s="63"/>
    </row>
    <row r="779" spans="1:10" x14ac:dyDescent="0.3">
      <c r="A779" t="s">
        <v>99</v>
      </c>
      <c r="B779" t="s">
        <v>880</v>
      </c>
      <c r="E779" t="s">
        <v>4</v>
      </c>
      <c r="F779">
        <v>1</v>
      </c>
      <c r="H779" t="s">
        <v>1366</v>
      </c>
      <c r="I779" s="70" t="str">
        <f>VLOOKUP($A779, 제보자분류!$A$1:$E$17, 2,0)</f>
        <v>부산</v>
      </c>
      <c r="J779" s="63"/>
    </row>
    <row r="780" spans="1:10" x14ac:dyDescent="0.3">
      <c r="A780" t="s">
        <v>99</v>
      </c>
      <c r="B780" t="s">
        <v>881</v>
      </c>
      <c r="E780" t="s">
        <v>4</v>
      </c>
      <c r="F780">
        <v>1</v>
      </c>
      <c r="H780" t="s">
        <v>1364</v>
      </c>
      <c r="I780" s="70" t="str">
        <f>VLOOKUP($A780, 제보자분류!$A$1:$E$17, 2,0)</f>
        <v>부산</v>
      </c>
      <c r="J780" s="63"/>
    </row>
    <row r="781" spans="1:10" x14ac:dyDescent="0.3">
      <c r="A781" t="s">
        <v>99</v>
      </c>
      <c r="B781" t="s">
        <v>882</v>
      </c>
      <c r="E781" t="s">
        <v>4</v>
      </c>
      <c r="F781">
        <v>1</v>
      </c>
      <c r="H781" t="s">
        <v>1364</v>
      </c>
      <c r="I781" s="70" t="str">
        <f>VLOOKUP($A781, 제보자분류!$A$1:$E$17, 2,0)</f>
        <v>부산</v>
      </c>
      <c r="J781" s="63"/>
    </row>
    <row r="782" spans="1:10" x14ac:dyDescent="0.3">
      <c r="A782" t="s">
        <v>99</v>
      </c>
      <c r="B782" t="s">
        <v>883</v>
      </c>
      <c r="E782" t="s">
        <v>4</v>
      </c>
      <c r="F782">
        <v>1</v>
      </c>
      <c r="H782" t="s">
        <v>1364</v>
      </c>
      <c r="I782" s="70" t="str">
        <f>VLOOKUP($A782, 제보자분류!$A$1:$E$17, 2,0)</f>
        <v>부산</v>
      </c>
      <c r="J782" s="63"/>
    </row>
    <row r="783" spans="1:10" x14ac:dyDescent="0.3">
      <c r="A783" t="s">
        <v>99</v>
      </c>
      <c r="B783" t="s">
        <v>884</v>
      </c>
      <c r="E783" t="s">
        <v>4</v>
      </c>
      <c r="F783">
        <v>1</v>
      </c>
      <c r="H783" t="s">
        <v>1395</v>
      </c>
      <c r="I783" s="70" t="str">
        <f>VLOOKUP($A783, 제보자분류!$A$1:$E$17, 2,0)</f>
        <v>부산</v>
      </c>
      <c r="J783" s="63"/>
    </row>
    <row r="784" spans="1:10" x14ac:dyDescent="0.3">
      <c r="A784" t="s">
        <v>99</v>
      </c>
      <c r="B784" t="s">
        <v>885</v>
      </c>
      <c r="E784" t="s">
        <v>4</v>
      </c>
      <c r="F784">
        <v>1</v>
      </c>
      <c r="H784" t="s">
        <v>1364</v>
      </c>
      <c r="I784" s="70" t="str">
        <f>VLOOKUP($A784, 제보자분류!$A$1:$E$17, 2,0)</f>
        <v>부산</v>
      </c>
      <c r="J784" s="63"/>
    </row>
    <row r="785" spans="1:10" x14ac:dyDescent="0.3">
      <c r="A785" t="s">
        <v>99</v>
      </c>
      <c r="B785" t="s">
        <v>1057</v>
      </c>
      <c r="E785" t="s">
        <v>4</v>
      </c>
      <c r="F785">
        <v>1</v>
      </c>
      <c r="I785" s="70" t="str">
        <f>VLOOKUP($A785, 제보자분류!$A$1:$E$17, 2,0)</f>
        <v>부산</v>
      </c>
      <c r="J785" s="63"/>
    </row>
    <row r="786" spans="1:10" x14ac:dyDescent="0.3">
      <c r="A786" t="s">
        <v>99</v>
      </c>
      <c r="B786" t="s">
        <v>886</v>
      </c>
      <c r="E786" t="s">
        <v>4</v>
      </c>
      <c r="F786">
        <v>1</v>
      </c>
      <c r="H786" t="s">
        <v>1364</v>
      </c>
      <c r="I786" s="70" t="str">
        <f>VLOOKUP($A786, 제보자분류!$A$1:$E$17, 2,0)</f>
        <v>부산</v>
      </c>
      <c r="J786" s="63"/>
    </row>
    <row r="787" spans="1:10" x14ac:dyDescent="0.3">
      <c r="A787" t="s">
        <v>99</v>
      </c>
      <c r="B787" t="s">
        <v>887</v>
      </c>
      <c r="E787" t="s">
        <v>4</v>
      </c>
      <c r="F787">
        <v>1</v>
      </c>
      <c r="H787" t="s">
        <v>1395</v>
      </c>
      <c r="I787" s="70" t="str">
        <f>VLOOKUP($A787, 제보자분류!$A$1:$E$17, 2,0)</f>
        <v>부산</v>
      </c>
      <c r="J787" s="63"/>
    </row>
    <row r="788" spans="1:10" x14ac:dyDescent="0.3">
      <c r="A788" t="s">
        <v>99</v>
      </c>
      <c r="B788" t="s">
        <v>888</v>
      </c>
      <c r="E788" t="s">
        <v>4</v>
      </c>
      <c r="F788">
        <v>1</v>
      </c>
      <c r="H788" t="s">
        <v>1364</v>
      </c>
      <c r="I788" s="70" t="str">
        <f>VLOOKUP($A788, 제보자분류!$A$1:$E$17, 2,0)</f>
        <v>부산</v>
      </c>
      <c r="J788" s="63"/>
    </row>
    <row r="789" spans="1:10" x14ac:dyDescent="0.3">
      <c r="A789" t="s">
        <v>99</v>
      </c>
      <c r="B789" t="s">
        <v>889</v>
      </c>
      <c r="E789" t="s">
        <v>4</v>
      </c>
      <c r="F789">
        <v>1</v>
      </c>
      <c r="H789" t="s">
        <v>1364</v>
      </c>
      <c r="I789" s="70" t="str">
        <f>VLOOKUP($A789, 제보자분류!$A$1:$E$17, 2,0)</f>
        <v>부산</v>
      </c>
      <c r="J789" s="63"/>
    </row>
    <row r="790" spans="1:10" x14ac:dyDescent="0.3">
      <c r="A790" t="s">
        <v>99</v>
      </c>
      <c r="B790" t="s">
        <v>890</v>
      </c>
      <c r="E790" t="s">
        <v>4</v>
      </c>
      <c r="F790">
        <v>1</v>
      </c>
      <c r="H790" t="s">
        <v>1364</v>
      </c>
      <c r="I790" s="70" t="str">
        <f>VLOOKUP($A790, 제보자분류!$A$1:$E$17, 2,0)</f>
        <v>부산</v>
      </c>
      <c r="J790" s="63"/>
    </row>
    <row r="791" spans="1:10" x14ac:dyDescent="0.3">
      <c r="A791" t="s">
        <v>99</v>
      </c>
      <c r="B791" t="s">
        <v>891</v>
      </c>
      <c r="E791" t="s">
        <v>4</v>
      </c>
      <c r="F791">
        <v>1</v>
      </c>
      <c r="H791" t="s">
        <v>1364</v>
      </c>
      <c r="I791" s="70" t="str">
        <f>VLOOKUP($A791, 제보자분류!$A$1:$E$17, 2,0)</f>
        <v>부산</v>
      </c>
      <c r="J791" s="63"/>
    </row>
    <row r="792" spans="1:10" x14ac:dyDescent="0.3">
      <c r="A792" t="s">
        <v>99</v>
      </c>
      <c r="B792" t="s">
        <v>892</v>
      </c>
      <c r="E792" t="s">
        <v>4</v>
      </c>
      <c r="F792">
        <v>1</v>
      </c>
      <c r="H792" t="s">
        <v>1364</v>
      </c>
      <c r="I792" s="70" t="str">
        <f>VLOOKUP($A792, 제보자분류!$A$1:$E$17, 2,0)</f>
        <v>부산</v>
      </c>
      <c r="J792" s="63"/>
    </row>
    <row r="793" spans="1:10" x14ac:dyDescent="0.3">
      <c r="A793" t="s">
        <v>99</v>
      </c>
      <c r="B793" t="s">
        <v>893</v>
      </c>
      <c r="E793" t="s">
        <v>4</v>
      </c>
      <c r="F793">
        <v>1</v>
      </c>
      <c r="H793" t="s">
        <v>1364</v>
      </c>
      <c r="I793" s="70" t="str">
        <f>VLOOKUP($A793, 제보자분류!$A$1:$E$17, 2,0)</f>
        <v>부산</v>
      </c>
      <c r="J793" s="63"/>
    </row>
    <row r="794" spans="1:10" x14ac:dyDescent="0.3">
      <c r="A794" t="s">
        <v>99</v>
      </c>
      <c r="B794" t="s">
        <v>894</v>
      </c>
      <c r="E794" t="s">
        <v>4</v>
      </c>
      <c r="F794">
        <v>1</v>
      </c>
      <c r="H794" t="s">
        <v>1364</v>
      </c>
      <c r="I794" s="70" t="str">
        <f>VLOOKUP($A794, 제보자분류!$A$1:$E$17, 2,0)</f>
        <v>부산</v>
      </c>
      <c r="J794" s="63"/>
    </row>
    <row r="795" spans="1:10" x14ac:dyDescent="0.3">
      <c r="A795" t="s">
        <v>99</v>
      </c>
      <c r="B795" t="s">
        <v>895</v>
      </c>
      <c r="E795" t="s">
        <v>4</v>
      </c>
      <c r="F795">
        <v>1</v>
      </c>
      <c r="H795" t="s">
        <v>1364</v>
      </c>
      <c r="I795" s="70" t="str">
        <f>VLOOKUP($A795, 제보자분류!$A$1:$E$17, 2,0)</f>
        <v>부산</v>
      </c>
      <c r="J795" s="63"/>
    </row>
    <row r="796" spans="1:10" x14ac:dyDescent="0.3">
      <c r="A796" t="s">
        <v>99</v>
      </c>
      <c r="B796" s="6" t="s">
        <v>896</v>
      </c>
      <c r="E796" t="s">
        <v>4</v>
      </c>
      <c r="F796">
        <v>1</v>
      </c>
      <c r="H796" t="s">
        <v>1395</v>
      </c>
      <c r="I796" s="70" t="str">
        <f>VLOOKUP($A796, 제보자분류!$A$1:$E$17, 2,0)</f>
        <v>부산</v>
      </c>
      <c r="J796" s="63"/>
    </row>
    <row r="797" spans="1:10" x14ac:dyDescent="0.3">
      <c r="A797" t="s">
        <v>99</v>
      </c>
      <c r="B797" s="6" t="s">
        <v>897</v>
      </c>
      <c r="E797" t="s">
        <v>4</v>
      </c>
      <c r="F797">
        <v>1</v>
      </c>
      <c r="I797" s="70" t="str">
        <f>VLOOKUP($A797, 제보자분류!$A$1:$E$17, 2,0)</f>
        <v>부산</v>
      </c>
      <c r="J797" s="63"/>
    </row>
    <row r="798" spans="1:10" x14ac:dyDescent="0.3">
      <c r="A798" t="s">
        <v>99</v>
      </c>
      <c r="B798" t="s">
        <v>898</v>
      </c>
      <c r="E798" t="s">
        <v>4</v>
      </c>
      <c r="F798">
        <v>1</v>
      </c>
      <c r="H798" t="s">
        <v>1363</v>
      </c>
      <c r="I798" s="70" t="str">
        <f>VLOOKUP($A798, 제보자분류!$A$1:$E$17, 2,0)</f>
        <v>부산</v>
      </c>
      <c r="J798" s="63"/>
    </row>
    <row r="799" spans="1:10" x14ac:dyDescent="0.3">
      <c r="A799" t="s">
        <v>99</v>
      </c>
      <c r="B799" t="s">
        <v>899</v>
      </c>
      <c r="E799" t="s">
        <v>4</v>
      </c>
      <c r="F799">
        <v>1</v>
      </c>
      <c r="H799" t="s">
        <v>1395</v>
      </c>
      <c r="I799" s="70" t="str">
        <f>VLOOKUP($A799, 제보자분류!$A$1:$E$17, 2,0)</f>
        <v>부산</v>
      </c>
      <c r="J799" s="63"/>
    </row>
    <row r="800" spans="1:10" x14ac:dyDescent="0.3">
      <c r="A800" t="s">
        <v>99</v>
      </c>
      <c r="B800" t="s">
        <v>900</v>
      </c>
      <c r="E800" t="s">
        <v>4</v>
      </c>
      <c r="F800">
        <v>1</v>
      </c>
      <c r="H800" t="s">
        <v>1364</v>
      </c>
      <c r="I800" s="70" t="str">
        <f>VLOOKUP($A800, 제보자분류!$A$1:$E$17, 2,0)</f>
        <v>부산</v>
      </c>
      <c r="J800" s="63"/>
    </row>
    <row r="801" spans="1:10" x14ac:dyDescent="0.3">
      <c r="A801" t="s">
        <v>99</v>
      </c>
      <c r="B801" t="s">
        <v>901</v>
      </c>
      <c r="E801" t="s">
        <v>4</v>
      </c>
      <c r="F801">
        <v>1</v>
      </c>
      <c r="H801" t="s">
        <v>1364</v>
      </c>
      <c r="I801" s="70" t="str">
        <f>VLOOKUP($A801, 제보자분류!$A$1:$E$17, 2,0)</f>
        <v>부산</v>
      </c>
      <c r="J801" s="63"/>
    </row>
    <row r="802" spans="1:10" x14ac:dyDescent="0.3">
      <c r="A802" t="s">
        <v>99</v>
      </c>
      <c r="B802" t="s">
        <v>902</v>
      </c>
      <c r="E802" t="s">
        <v>4</v>
      </c>
      <c r="F802">
        <v>1</v>
      </c>
      <c r="H802" t="s">
        <v>1395</v>
      </c>
      <c r="I802" s="70" t="str">
        <f>VLOOKUP($A802, 제보자분류!$A$1:$E$17, 2,0)</f>
        <v>부산</v>
      </c>
      <c r="J802" s="63"/>
    </row>
    <row r="803" spans="1:10" x14ac:dyDescent="0.3">
      <c r="A803" t="s">
        <v>99</v>
      </c>
      <c r="B803" t="s">
        <v>903</v>
      </c>
      <c r="E803" t="s">
        <v>4</v>
      </c>
      <c r="F803">
        <v>1</v>
      </c>
      <c r="H803" t="s">
        <v>1395</v>
      </c>
      <c r="I803" s="70" t="str">
        <f>VLOOKUP($A803, 제보자분류!$A$1:$E$17, 2,0)</f>
        <v>부산</v>
      </c>
      <c r="J803" s="63"/>
    </row>
    <row r="804" spans="1:10" x14ac:dyDescent="0.3">
      <c r="A804" t="s">
        <v>99</v>
      </c>
      <c r="B804" t="s">
        <v>904</v>
      </c>
      <c r="E804" t="s">
        <v>4</v>
      </c>
      <c r="F804">
        <v>1</v>
      </c>
      <c r="H804" t="s">
        <v>1364</v>
      </c>
      <c r="I804" s="70" t="str">
        <f>VLOOKUP($A804, 제보자분류!$A$1:$E$17, 2,0)</f>
        <v>부산</v>
      </c>
      <c r="J804" s="63"/>
    </row>
    <row r="805" spans="1:10" x14ac:dyDescent="0.3">
      <c r="A805" t="s">
        <v>99</v>
      </c>
      <c r="B805" t="s">
        <v>905</v>
      </c>
      <c r="E805" t="s">
        <v>4</v>
      </c>
      <c r="F805">
        <v>1</v>
      </c>
      <c r="H805" t="s">
        <v>1364</v>
      </c>
      <c r="I805" s="70" t="str">
        <f>VLOOKUP($A805, 제보자분류!$A$1:$E$17, 2,0)</f>
        <v>부산</v>
      </c>
      <c r="J805" s="63"/>
    </row>
    <row r="806" spans="1:10" x14ac:dyDescent="0.3">
      <c r="A806" t="s">
        <v>99</v>
      </c>
      <c r="B806" t="s">
        <v>906</v>
      </c>
      <c r="E806" t="s">
        <v>4</v>
      </c>
      <c r="F806">
        <v>1</v>
      </c>
      <c r="H806" t="s">
        <v>1366</v>
      </c>
      <c r="I806" s="70" t="str">
        <f>VLOOKUP($A806, 제보자분류!$A$1:$E$17, 2,0)</f>
        <v>부산</v>
      </c>
      <c r="J806" s="63"/>
    </row>
    <row r="807" spans="1:10" x14ac:dyDescent="0.3">
      <c r="A807" t="s">
        <v>99</v>
      </c>
      <c r="B807" t="s">
        <v>907</v>
      </c>
      <c r="E807" t="s">
        <v>4</v>
      </c>
      <c r="F807">
        <v>1</v>
      </c>
      <c r="H807" t="s">
        <v>1364</v>
      </c>
      <c r="I807" s="70" t="str">
        <f>VLOOKUP($A807, 제보자분류!$A$1:$E$17, 2,0)</f>
        <v>부산</v>
      </c>
      <c r="J807" s="63"/>
    </row>
    <row r="808" spans="1:10" x14ac:dyDescent="0.3">
      <c r="A808" t="s">
        <v>99</v>
      </c>
      <c r="B808" t="s">
        <v>908</v>
      </c>
      <c r="E808" t="s">
        <v>4</v>
      </c>
      <c r="F808">
        <v>1</v>
      </c>
      <c r="H808" t="s">
        <v>1364</v>
      </c>
      <c r="I808" s="70" t="str">
        <f>VLOOKUP($A808, 제보자분류!$A$1:$E$17, 2,0)</f>
        <v>부산</v>
      </c>
      <c r="J808" s="63"/>
    </row>
    <row r="809" spans="1:10" x14ac:dyDescent="0.3">
      <c r="A809" t="s">
        <v>99</v>
      </c>
      <c r="B809" t="s">
        <v>909</v>
      </c>
      <c r="E809" t="s">
        <v>4</v>
      </c>
      <c r="F809">
        <v>1</v>
      </c>
      <c r="H809" t="s">
        <v>1395</v>
      </c>
      <c r="I809" s="70" t="str">
        <f>VLOOKUP($A809, 제보자분류!$A$1:$E$17, 2,0)</f>
        <v>부산</v>
      </c>
      <c r="J809" s="63"/>
    </row>
    <row r="810" spans="1:10" x14ac:dyDescent="0.3">
      <c r="A810" t="s">
        <v>99</v>
      </c>
      <c r="B810" t="s">
        <v>910</v>
      </c>
      <c r="E810" t="s">
        <v>4</v>
      </c>
      <c r="F810">
        <v>1</v>
      </c>
      <c r="H810" t="s">
        <v>1395</v>
      </c>
      <c r="I810" s="70" t="str">
        <f>VLOOKUP($A810, 제보자분류!$A$1:$E$17, 2,0)</f>
        <v>부산</v>
      </c>
      <c r="J810" s="63"/>
    </row>
    <row r="811" spans="1:10" x14ac:dyDescent="0.3">
      <c r="A811" t="s">
        <v>99</v>
      </c>
      <c r="B811" t="s">
        <v>911</v>
      </c>
      <c r="E811" t="s">
        <v>4</v>
      </c>
      <c r="F811">
        <v>1</v>
      </c>
      <c r="I811" s="70" t="str">
        <f>VLOOKUP($A811, 제보자분류!$A$1:$E$17, 2,0)</f>
        <v>부산</v>
      </c>
      <c r="J811" s="63"/>
    </row>
    <row r="812" spans="1:10" x14ac:dyDescent="0.3">
      <c r="A812" t="s">
        <v>99</v>
      </c>
      <c r="B812" t="s">
        <v>912</v>
      </c>
      <c r="E812" t="s">
        <v>4</v>
      </c>
      <c r="F812">
        <v>1</v>
      </c>
      <c r="H812" t="s">
        <v>1395</v>
      </c>
      <c r="I812" s="70" t="str">
        <f>VLOOKUP($A812, 제보자분류!$A$1:$E$17, 2,0)</f>
        <v>부산</v>
      </c>
      <c r="J812" s="63"/>
    </row>
    <row r="813" spans="1:10" x14ac:dyDescent="0.3">
      <c r="A813" t="s">
        <v>99</v>
      </c>
      <c r="B813" t="s">
        <v>913</v>
      </c>
      <c r="E813" t="s">
        <v>4</v>
      </c>
      <c r="F813">
        <v>1</v>
      </c>
      <c r="H813" t="s">
        <v>1364</v>
      </c>
      <c r="I813" s="70" t="str">
        <f>VLOOKUP($A813, 제보자분류!$A$1:$E$17, 2,0)</f>
        <v>부산</v>
      </c>
      <c r="J813" s="63"/>
    </row>
    <row r="814" spans="1:10" x14ac:dyDescent="0.3">
      <c r="A814" t="s">
        <v>99</v>
      </c>
      <c r="B814" t="s">
        <v>914</v>
      </c>
      <c r="E814" t="s">
        <v>4</v>
      </c>
      <c r="F814">
        <v>1</v>
      </c>
      <c r="H814" t="s">
        <v>1364</v>
      </c>
      <c r="I814" s="70" t="str">
        <f>VLOOKUP($A814, 제보자분류!$A$1:$E$17, 2,0)</f>
        <v>부산</v>
      </c>
      <c r="J814" s="63"/>
    </row>
    <row r="815" spans="1:10" x14ac:dyDescent="0.3">
      <c r="A815" t="s">
        <v>99</v>
      </c>
      <c r="B815" t="s">
        <v>915</v>
      </c>
      <c r="E815" t="s">
        <v>4</v>
      </c>
      <c r="F815">
        <v>1</v>
      </c>
      <c r="H815" t="s">
        <v>1395</v>
      </c>
      <c r="I815" s="70" t="str">
        <f>VLOOKUP($A815, 제보자분류!$A$1:$E$17, 2,0)</f>
        <v>부산</v>
      </c>
      <c r="J815" s="63"/>
    </row>
    <row r="816" spans="1:10" x14ac:dyDescent="0.3">
      <c r="A816" t="s">
        <v>99</v>
      </c>
      <c r="B816" t="s">
        <v>916</v>
      </c>
      <c r="E816" t="s">
        <v>4</v>
      </c>
      <c r="F816">
        <v>1</v>
      </c>
      <c r="H816" t="s">
        <v>1364</v>
      </c>
      <c r="I816" s="70" t="str">
        <f>VLOOKUP($A816, 제보자분류!$A$1:$E$17, 2,0)</f>
        <v>부산</v>
      </c>
      <c r="J816" s="63"/>
    </row>
    <row r="817" spans="1:10" x14ac:dyDescent="0.3">
      <c r="A817" t="s">
        <v>99</v>
      </c>
      <c r="B817" t="s">
        <v>917</v>
      </c>
      <c r="E817" t="s">
        <v>4</v>
      </c>
      <c r="F817">
        <v>1</v>
      </c>
      <c r="H817" t="s">
        <v>1364</v>
      </c>
      <c r="I817" s="70" t="str">
        <f>VLOOKUP($A817, 제보자분류!$A$1:$E$17, 2,0)</f>
        <v>부산</v>
      </c>
      <c r="J817" s="63"/>
    </row>
    <row r="818" spans="1:10" x14ac:dyDescent="0.3">
      <c r="A818" t="s">
        <v>99</v>
      </c>
      <c r="B818" t="s">
        <v>918</v>
      </c>
      <c r="E818" t="s">
        <v>4</v>
      </c>
      <c r="F818">
        <v>1</v>
      </c>
      <c r="H818" t="s">
        <v>1395</v>
      </c>
      <c r="I818" s="70" t="str">
        <f>VLOOKUP($A818, 제보자분류!$A$1:$E$17, 2,0)</f>
        <v>부산</v>
      </c>
      <c r="J818" s="63"/>
    </row>
    <row r="819" spans="1:10" x14ac:dyDescent="0.3">
      <c r="A819" t="s">
        <v>99</v>
      </c>
      <c r="B819" t="s">
        <v>919</v>
      </c>
      <c r="E819" t="s">
        <v>4</v>
      </c>
      <c r="F819">
        <v>1</v>
      </c>
      <c r="H819" t="s">
        <v>1364</v>
      </c>
      <c r="I819" s="70" t="str">
        <f>VLOOKUP($A819, 제보자분류!$A$1:$E$17, 2,0)</f>
        <v>부산</v>
      </c>
      <c r="J819" s="63"/>
    </row>
    <row r="820" spans="1:10" x14ac:dyDescent="0.3">
      <c r="A820" t="s">
        <v>99</v>
      </c>
      <c r="B820" t="s">
        <v>920</v>
      </c>
      <c r="E820" t="s">
        <v>4</v>
      </c>
      <c r="F820">
        <v>1</v>
      </c>
      <c r="H820" t="s">
        <v>1364</v>
      </c>
      <c r="I820" s="70" t="str">
        <f>VLOOKUP($A820, 제보자분류!$A$1:$E$17, 2,0)</f>
        <v>부산</v>
      </c>
      <c r="J820" s="63"/>
    </row>
    <row r="821" spans="1:10" x14ac:dyDescent="0.3">
      <c r="A821" t="s">
        <v>99</v>
      </c>
      <c r="B821" t="s">
        <v>921</v>
      </c>
      <c r="E821" t="s">
        <v>4</v>
      </c>
      <c r="F821">
        <v>1</v>
      </c>
      <c r="H821" t="s">
        <v>1364</v>
      </c>
      <c r="I821" s="70" t="str">
        <f>VLOOKUP($A821, 제보자분류!$A$1:$E$17, 2,0)</f>
        <v>부산</v>
      </c>
      <c r="J821" s="63"/>
    </row>
    <row r="822" spans="1:10" x14ac:dyDescent="0.3">
      <c r="A822" t="s">
        <v>99</v>
      </c>
      <c r="B822" t="s">
        <v>922</v>
      </c>
      <c r="E822" t="s">
        <v>4</v>
      </c>
      <c r="F822">
        <v>1</v>
      </c>
      <c r="H822" t="s">
        <v>1364</v>
      </c>
      <c r="I822" s="70" t="str">
        <f>VLOOKUP($A822, 제보자분류!$A$1:$E$17, 2,0)</f>
        <v>부산</v>
      </c>
      <c r="J822" s="63"/>
    </row>
    <row r="823" spans="1:10" x14ac:dyDescent="0.3">
      <c r="A823" t="s">
        <v>99</v>
      </c>
      <c r="B823" t="s">
        <v>923</v>
      </c>
      <c r="E823" t="s">
        <v>4</v>
      </c>
      <c r="F823">
        <v>1</v>
      </c>
      <c r="H823" t="s">
        <v>1363</v>
      </c>
      <c r="I823" s="70" t="str">
        <f>VLOOKUP($A823, 제보자분류!$A$1:$E$17, 2,0)</f>
        <v>부산</v>
      </c>
      <c r="J823" s="63"/>
    </row>
    <row r="824" spans="1:10" x14ac:dyDescent="0.3">
      <c r="A824" t="s">
        <v>99</v>
      </c>
      <c r="B824" t="s">
        <v>924</v>
      </c>
      <c r="E824" t="s">
        <v>4</v>
      </c>
      <c r="F824">
        <v>1</v>
      </c>
      <c r="H824" t="s">
        <v>1395</v>
      </c>
      <c r="I824" s="70" t="str">
        <f>VLOOKUP($A824, 제보자분류!$A$1:$E$17, 2,0)</f>
        <v>부산</v>
      </c>
      <c r="J824" s="63"/>
    </row>
    <row r="825" spans="1:10" x14ac:dyDescent="0.3">
      <c r="A825" t="s">
        <v>99</v>
      </c>
      <c r="B825" t="s">
        <v>925</v>
      </c>
      <c r="E825" t="s">
        <v>4</v>
      </c>
      <c r="F825">
        <v>1</v>
      </c>
      <c r="H825" t="s">
        <v>1364</v>
      </c>
      <c r="I825" s="70" t="str">
        <f>VLOOKUP($A825, 제보자분류!$A$1:$E$17, 2,0)</f>
        <v>부산</v>
      </c>
      <c r="J825" s="63"/>
    </row>
    <row r="826" spans="1:10" x14ac:dyDescent="0.3">
      <c r="A826" t="s">
        <v>99</v>
      </c>
      <c r="B826" t="s">
        <v>926</v>
      </c>
      <c r="E826" t="s">
        <v>4</v>
      </c>
      <c r="F826">
        <v>1</v>
      </c>
      <c r="H826" t="s">
        <v>1364</v>
      </c>
      <c r="I826" s="70" t="str">
        <f>VLOOKUP($A826, 제보자분류!$A$1:$E$17, 2,0)</f>
        <v>부산</v>
      </c>
      <c r="J826" s="63"/>
    </row>
    <row r="827" spans="1:10" x14ac:dyDescent="0.3">
      <c r="A827" t="s">
        <v>99</v>
      </c>
      <c r="B827" t="s">
        <v>927</v>
      </c>
      <c r="E827" t="s">
        <v>4</v>
      </c>
      <c r="F827">
        <v>1</v>
      </c>
      <c r="H827" t="s">
        <v>1364</v>
      </c>
      <c r="I827" s="70" t="str">
        <f>VLOOKUP($A827, 제보자분류!$A$1:$E$17, 2,0)</f>
        <v>부산</v>
      </c>
      <c r="J827" s="63"/>
    </row>
    <row r="828" spans="1:10" x14ac:dyDescent="0.3">
      <c r="A828" t="s">
        <v>99</v>
      </c>
      <c r="B828" t="s">
        <v>928</v>
      </c>
      <c r="E828" t="s">
        <v>4</v>
      </c>
      <c r="F828">
        <v>1</v>
      </c>
      <c r="H828" t="s">
        <v>1364</v>
      </c>
      <c r="I828" s="70" t="str">
        <f>VLOOKUP($A828, 제보자분류!$A$1:$E$17, 2,0)</f>
        <v>부산</v>
      </c>
      <c r="J828" s="63"/>
    </row>
    <row r="829" spans="1:10" x14ac:dyDescent="0.3">
      <c r="A829" t="s">
        <v>99</v>
      </c>
      <c r="B829" t="s">
        <v>929</v>
      </c>
      <c r="E829" t="s">
        <v>4</v>
      </c>
      <c r="F829">
        <v>1</v>
      </c>
      <c r="H829" t="s">
        <v>1364</v>
      </c>
      <c r="I829" s="70" t="str">
        <f>VLOOKUP($A829, 제보자분류!$A$1:$E$17, 2,0)</f>
        <v>부산</v>
      </c>
      <c r="J829" s="63"/>
    </row>
    <row r="830" spans="1:10" x14ac:dyDescent="0.3">
      <c r="A830" t="s">
        <v>99</v>
      </c>
      <c r="B830" t="s">
        <v>930</v>
      </c>
      <c r="E830" t="s">
        <v>4</v>
      </c>
      <c r="F830">
        <v>1</v>
      </c>
      <c r="H830" t="s">
        <v>1364</v>
      </c>
      <c r="I830" s="70" t="str">
        <f>VLOOKUP($A830, 제보자분류!$A$1:$E$17, 2,0)</f>
        <v>부산</v>
      </c>
      <c r="J830" s="63"/>
    </row>
    <row r="831" spans="1:10" x14ac:dyDescent="0.3">
      <c r="A831" t="s">
        <v>99</v>
      </c>
      <c r="B831" s="6" t="s">
        <v>931</v>
      </c>
      <c r="E831" t="s">
        <v>4</v>
      </c>
      <c r="F831">
        <v>1</v>
      </c>
      <c r="H831" t="s">
        <v>1364</v>
      </c>
      <c r="I831" s="70" t="str">
        <f>VLOOKUP($A831, 제보자분류!$A$1:$E$17, 2,0)</f>
        <v>부산</v>
      </c>
      <c r="J831" s="63"/>
    </row>
    <row r="832" spans="1:10" x14ac:dyDescent="0.3">
      <c r="A832" t="s">
        <v>99</v>
      </c>
      <c r="B832" s="6" t="s">
        <v>1058</v>
      </c>
      <c r="E832" t="s">
        <v>4</v>
      </c>
      <c r="F832">
        <v>1</v>
      </c>
      <c r="I832" s="70" t="str">
        <f>VLOOKUP($A832, 제보자분류!$A$1:$E$17, 2,0)</f>
        <v>부산</v>
      </c>
      <c r="J832" s="63"/>
    </row>
    <row r="833" spans="1:10" x14ac:dyDescent="0.3">
      <c r="A833" t="s">
        <v>99</v>
      </c>
      <c r="B833" t="s">
        <v>932</v>
      </c>
      <c r="E833" t="s">
        <v>4</v>
      </c>
      <c r="F833">
        <v>1</v>
      </c>
      <c r="H833" t="s">
        <v>1395</v>
      </c>
      <c r="I833" s="70" t="str">
        <f>VLOOKUP($A833, 제보자분류!$A$1:$E$17, 2,0)</f>
        <v>부산</v>
      </c>
      <c r="J833" s="63"/>
    </row>
    <row r="834" spans="1:10" x14ac:dyDescent="0.3">
      <c r="A834" t="s">
        <v>99</v>
      </c>
      <c r="B834" t="s">
        <v>933</v>
      </c>
      <c r="E834" t="s">
        <v>4</v>
      </c>
      <c r="F834">
        <v>1</v>
      </c>
      <c r="H834" t="s">
        <v>1364</v>
      </c>
      <c r="I834" s="70" t="str">
        <f>VLOOKUP($A834, 제보자분류!$A$1:$E$17, 2,0)</f>
        <v>부산</v>
      </c>
      <c r="J834" s="63"/>
    </row>
    <row r="835" spans="1:10" x14ac:dyDescent="0.3">
      <c r="A835" t="s">
        <v>99</v>
      </c>
      <c r="B835" t="s">
        <v>934</v>
      </c>
      <c r="E835" t="s">
        <v>4</v>
      </c>
      <c r="F835">
        <v>1</v>
      </c>
      <c r="H835" t="s">
        <v>1395</v>
      </c>
      <c r="I835" s="70" t="str">
        <f>VLOOKUP($A835, 제보자분류!$A$1:$E$17, 2,0)</f>
        <v>부산</v>
      </c>
      <c r="J835" s="63"/>
    </row>
    <row r="836" spans="1:10" x14ac:dyDescent="0.3">
      <c r="A836" t="s">
        <v>99</v>
      </c>
      <c r="B836" t="s">
        <v>935</v>
      </c>
      <c r="E836" t="s">
        <v>4</v>
      </c>
      <c r="F836">
        <v>1</v>
      </c>
      <c r="H836" t="s">
        <v>1395</v>
      </c>
      <c r="I836" s="70" t="str">
        <f>VLOOKUP($A836, 제보자분류!$A$1:$E$17, 2,0)</f>
        <v>부산</v>
      </c>
      <c r="J836" s="63"/>
    </row>
    <row r="837" spans="1:10" x14ac:dyDescent="0.3">
      <c r="A837" t="s">
        <v>99</v>
      </c>
      <c r="B837" t="s">
        <v>936</v>
      </c>
      <c r="E837" t="s">
        <v>4</v>
      </c>
      <c r="F837">
        <v>1</v>
      </c>
      <c r="H837" t="s">
        <v>1395</v>
      </c>
      <c r="I837" s="70" t="str">
        <f>VLOOKUP($A837, 제보자분류!$A$1:$E$17, 2,0)</f>
        <v>부산</v>
      </c>
      <c r="J837" s="63"/>
    </row>
    <row r="838" spans="1:10" x14ac:dyDescent="0.3">
      <c r="A838" t="s">
        <v>99</v>
      </c>
      <c r="B838" t="s">
        <v>937</v>
      </c>
      <c r="E838" t="s">
        <v>4</v>
      </c>
      <c r="F838">
        <v>1</v>
      </c>
      <c r="H838" t="s">
        <v>1364</v>
      </c>
      <c r="I838" s="70" t="str">
        <f>VLOOKUP($A838, 제보자분류!$A$1:$E$17, 2,0)</f>
        <v>부산</v>
      </c>
      <c r="J838" s="63"/>
    </row>
    <row r="839" spans="1:10" x14ac:dyDescent="0.3">
      <c r="A839" t="s">
        <v>99</v>
      </c>
      <c r="B839" t="s">
        <v>938</v>
      </c>
      <c r="E839" t="s">
        <v>4</v>
      </c>
      <c r="F839">
        <v>1</v>
      </c>
      <c r="H839" t="s">
        <v>1364</v>
      </c>
      <c r="I839" s="70" t="str">
        <f>VLOOKUP($A839, 제보자분류!$A$1:$E$17, 2,0)</f>
        <v>부산</v>
      </c>
      <c r="J839" s="63"/>
    </row>
    <row r="840" spans="1:10" x14ac:dyDescent="0.3">
      <c r="A840" t="s">
        <v>99</v>
      </c>
      <c r="B840" t="s">
        <v>939</v>
      </c>
      <c r="E840" t="s">
        <v>4</v>
      </c>
      <c r="F840">
        <v>1</v>
      </c>
      <c r="H840" t="s">
        <v>1364</v>
      </c>
      <c r="I840" s="70" t="str">
        <f>VLOOKUP($A840, 제보자분류!$A$1:$E$17, 2,0)</f>
        <v>부산</v>
      </c>
      <c r="J840" s="63"/>
    </row>
    <row r="841" spans="1:10" x14ac:dyDescent="0.3">
      <c r="A841" t="s">
        <v>99</v>
      </c>
      <c r="B841" t="s">
        <v>940</v>
      </c>
      <c r="E841" t="s">
        <v>4</v>
      </c>
      <c r="F841">
        <v>1</v>
      </c>
      <c r="H841" t="s">
        <v>1364</v>
      </c>
      <c r="I841" s="70" t="str">
        <f>VLOOKUP($A841, 제보자분류!$A$1:$E$17, 2,0)</f>
        <v>부산</v>
      </c>
      <c r="J841" s="63"/>
    </row>
    <row r="842" spans="1:10" x14ac:dyDescent="0.3">
      <c r="A842" t="s">
        <v>99</v>
      </c>
      <c r="B842" t="s">
        <v>941</v>
      </c>
      <c r="E842" t="s">
        <v>4</v>
      </c>
      <c r="F842">
        <v>1</v>
      </c>
      <c r="H842" t="s">
        <v>1363</v>
      </c>
      <c r="I842" s="70" t="str">
        <f>VLOOKUP($A842, 제보자분류!$A$1:$E$17, 2,0)</f>
        <v>부산</v>
      </c>
      <c r="J842" s="63"/>
    </row>
    <row r="843" spans="1:10" x14ac:dyDescent="0.3">
      <c r="A843" t="s">
        <v>99</v>
      </c>
      <c r="B843" t="s">
        <v>942</v>
      </c>
      <c r="E843" t="s">
        <v>4</v>
      </c>
      <c r="F843">
        <v>1</v>
      </c>
      <c r="I843" s="70" t="str">
        <f>VLOOKUP($A843, 제보자분류!$A$1:$E$17, 2,0)</f>
        <v>부산</v>
      </c>
      <c r="J843" s="63"/>
    </row>
    <row r="844" spans="1:10" x14ac:dyDescent="0.3">
      <c r="A844" t="s">
        <v>99</v>
      </c>
      <c r="B844" t="s">
        <v>943</v>
      </c>
      <c r="E844" t="s">
        <v>4</v>
      </c>
      <c r="F844">
        <v>1</v>
      </c>
      <c r="H844" t="s">
        <v>1365</v>
      </c>
      <c r="I844" s="70" t="str">
        <f>VLOOKUP($A844, 제보자분류!$A$1:$E$17, 2,0)</f>
        <v>부산</v>
      </c>
      <c r="J844" s="63"/>
    </row>
    <row r="845" spans="1:10" x14ac:dyDescent="0.3">
      <c r="A845" t="s">
        <v>99</v>
      </c>
      <c r="B845" t="s">
        <v>944</v>
      </c>
      <c r="E845" t="s">
        <v>4</v>
      </c>
      <c r="F845">
        <v>1</v>
      </c>
      <c r="H845" t="s">
        <v>1365</v>
      </c>
      <c r="I845" s="70" t="str">
        <f>VLOOKUP($A845, 제보자분류!$A$1:$E$17, 2,0)</f>
        <v>부산</v>
      </c>
      <c r="J845" s="63"/>
    </row>
    <row r="846" spans="1:10" x14ac:dyDescent="0.3">
      <c r="A846" t="s">
        <v>99</v>
      </c>
      <c r="B846" t="s">
        <v>945</v>
      </c>
      <c r="E846" t="s">
        <v>4</v>
      </c>
      <c r="F846">
        <v>1</v>
      </c>
      <c r="H846" t="s">
        <v>1363</v>
      </c>
      <c r="I846" s="70" t="str">
        <f>VLOOKUP($A846, 제보자분류!$A$1:$E$17, 2,0)</f>
        <v>부산</v>
      </c>
      <c r="J846" s="63"/>
    </row>
    <row r="847" spans="1:10" x14ac:dyDescent="0.3">
      <c r="A847" t="s">
        <v>99</v>
      </c>
      <c r="B847" t="s">
        <v>946</v>
      </c>
      <c r="E847" t="s">
        <v>4</v>
      </c>
      <c r="F847">
        <v>1</v>
      </c>
      <c r="H847" t="s">
        <v>1395</v>
      </c>
      <c r="I847" s="70" t="str">
        <f>VLOOKUP($A847, 제보자분류!$A$1:$E$17, 2,0)</f>
        <v>부산</v>
      </c>
      <c r="J847" s="63"/>
    </row>
    <row r="848" spans="1:10" x14ac:dyDescent="0.3">
      <c r="A848" t="s">
        <v>99</v>
      </c>
      <c r="B848" t="s">
        <v>947</v>
      </c>
      <c r="E848" t="s">
        <v>4</v>
      </c>
      <c r="F848">
        <v>1</v>
      </c>
      <c r="H848" t="s">
        <v>1364</v>
      </c>
      <c r="I848" s="70" t="str">
        <f>VLOOKUP($A848, 제보자분류!$A$1:$E$17, 2,0)</f>
        <v>부산</v>
      </c>
      <c r="J848" s="63"/>
    </row>
    <row r="849" spans="1:10" x14ac:dyDescent="0.3">
      <c r="A849" t="s">
        <v>99</v>
      </c>
      <c r="B849" t="s">
        <v>948</v>
      </c>
      <c r="E849" t="s">
        <v>4</v>
      </c>
      <c r="F849">
        <v>1</v>
      </c>
      <c r="H849" t="s">
        <v>1365</v>
      </c>
      <c r="I849" s="70" t="str">
        <f>VLOOKUP($A849, 제보자분류!$A$1:$E$17, 2,0)</f>
        <v>부산</v>
      </c>
      <c r="J849" s="63"/>
    </row>
    <row r="850" spans="1:10" x14ac:dyDescent="0.3">
      <c r="A850" t="s">
        <v>99</v>
      </c>
      <c r="B850" t="s">
        <v>949</v>
      </c>
      <c r="E850" t="s">
        <v>4</v>
      </c>
      <c r="F850">
        <v>1</v>
      </c>
      <c r="H850" t="s">
        <v>1364</v>
      </c>
      <c r="I850" s="70" t="str">
        <f>VLOOKUP($A850, 제보자분류!$A$1:$E$17, 2,0)</f>
        <v>부산</v>
      </c>
      <c r="J850" s="63"/>
    </row>
    <row r="851" spans="1:10" x14ac:dyDescent="0.3">
      <c r="A851" t="s">
        <v>99</v>
      </c>
      <c r="B851" t="s">
        <v>950</v>
      </c>
      <c r="E851" t="s">
        <v>4</v>
      </c>
      <c r="F851">
        <v>1</v>
      </c>
      <c r="H851" t="s">
        <v>1364</v>
      </c>
      <c r="I851" s="70" t="str">
        <f>VLOOKUP($A851, 제보자분류!$A$1:$E$17, 2,0)</f>
        <v>부산</v>
      </c>
      <c r="J851" s="63"/>
    </row>
    <row r="852" spans="1:10" x14ac:dyDescent="0.3">
      <c r="A852" t="s">
        <v>99</v>
      </c>
      <c r="B852" t="s">
        <v>951</v>
      </c>
      <c r="E852" t="s">
        <v>4</v>
      </c>
      <c r="F852">
        <v>1</v>
      </c>
      <c r="H852" t="s">
        <v>1395</v>
      </c>
      <c r="I852" s="70" t="str">
        <f>VLOOKUP($A852, 제보자분류!$A$1:$E$17, 2,0)</f>
        <v>부산</v>
      </c>
      <c r="J852" s="63"/>
    </row>
    <row r="853" spans="1:10" x14ac:dyDescent="0.3">
      <c r="A853" t="s">
        <v>99</v>
      </c>
      <c r="B853" t="s">
        <v>952</v>
      </c>
      <c r="E853" t="s">
        <v>4</v>
      </c>
      <c r="F853">
        <v>1</v>
      </c>
      <c r="H853" t="s">
        <v>1364</v>
      </c>
      <c r="I853" s="70" t="str">
        <f>VLOOKUP($A853, 제보자분류!$A$1:$E$17, 2,0)</f>
        <v>부산</v>
      </c>
      <c r="J853" s="63"/>
    </row>
    <row r="854" spans="1:10" x14ac:dyDescent="0.3">
      <c r="A854" t="s">
        <v>99</v>
      </c>
      <c r="B854" t="s">
        <v>953</v>
      </c>
      <c r="E854" t="s">
        <v>4</v>
      </c>
      <c r="F854">
        <v>1</v>
      </c>
      <c r="H854" t="s">
        <v>1363</v>
      </c>
      <c r="I854" s="70" t="str">
        <f>VLOOKUP($A854, 제보자분류!$A$1:$E$17, 2,0)</f>
        <v>부산</v>
      </c>
      <c r="J854" s="63"/>
    </row>
    <row r="855" spans="1:10" x14ac:dyDescent="0.3">
      <c r="A855" t="s">
        <v>99</v>
      </c>
      <c r="B855" t="s">
        <v>954</v>
      </c>
      <c r="E855" t="s">
        <v>4</v>
      </c>
      <c r="F855">
        <v>1</v>
      </c>
      <c r="H855" t="s">
        <v>1363</v>
      </c>
      <c r="I855" s="70" t="str">
        <f>VLOOKUP($A855, 제보자분류!$A$1:$E$17, 2,0)</f>
        <v>부산</v>
      </c>
      <c r="J855" s="63"/>
    </row>
    <row r="856" spans="1:10" x14ac:dyDescent="0.3">
      <c r="A856" t="s">
        <v>99</v>
      </c>
      <c r="B856" t="s">
        <v>955</v>
      </c>
      <c r="E856" t="s">
        <v>4</v>
      </c>
      <c r="F856">
        <v>1</v>
      </c>
      <c r="H856" t="s">
        <v>1364</v>
      </c>
      <c r="I856" s="70" t="str">
        <f>VLOOKUP($A856, 제보자분류!$A$1:$E$17, 2,0)</f>
        <v>부산</v>
      </c>
      <c r="J856" s="63"/>
    </row>
    <row r="857" spans="1:10" x14ac:dyDescent="0.3">
      <c r="A857" t="s">
        <v>99</v>
      </c>
      <c r="B857" t="s">
        <v>956</v>
      </c>
      <c r="E857" t="s">
        <v>4</v>
      </c>
      <c r="F857">
        <v>1</v>
      </c>
      <c r="H857" t="s">
        <v>1395</v>
      </c>
      <c r="I857" s="70" t="str">
        <f>VLOOKUP($A857, 제보자분류!$A$1:$E$17, 2,0)</f>
        <v>부산</v>
      </c>
      <c r="J857" s="63"/>
    </row>
    <row r="858" spans="1:10" x14ac:dyDescent="0.3">
      <c r="A858" t="s">
        <v>99</v>
      </c>
      <c r="B858" t="s">
        <v>957</v>
      </c>
      <c r="E858" t="s">
        <v>4</v>
      </c>
      <c r="F858">
        <v>1</v>
      </c>
      <c r="H858" t="s">
        <v>1364</v>
      </c>
      <c r="I858" s="70" t="str">
        <f>VLOOKUP($A858, 제보자분류!$A$1:$E$17, 2,0)</f>
        <v>부산</v>
      </c>
      <c r="J858" s="63"/>
    </row>
    <row r="859" spans="1:10" x14ac:dyDescent="0.3">
      <c r="A859" t="s">
        <v>99</v>
      </c>
      <c r="B859" t="s">
        <v>958</v>
      </c>
      <c r="E859" t="s">
        <v>4</v>
      </c>
      <c r="F859">
        <v>1</v>
      </c>
      <c r="H859" t="s">
        <v>1366</v>
      </c>
      <c r="I859" s="70" t="str">
        <f>VLOOKUP($A859, 제보자분류!$A$1:$E$17, 2,0)</f>
        <v>부산</v>
      </c>
      <c r="J859" s="63"/>
    </row>
    <row r="860" spans="1:10" x14ac:dyDescent="0.3">
      <c r="A860" t="s">
        <v>99</v>
      </c>
      <c r="B860" t="s">
        <v>959</v>
      </c>
      <c r="E860" t="s">
        <v>4</v>
      </c>
      <c r="F860">
        <v>1</v>
      </c>
      <c r="H860" t="s">
        <v>1364</v>
      </c>
      <c r="I860" s="70" t="str">
        <f>VLOOKUP($A860, 제보자분류!$A$1:$E$17, 2,0)</f>
        <v>부산</v>
      </c>
      <c r="J860" s="63"/>
    </row>
    <row r="861" spans="1:10" x14ac:dyDescent="0.3">
      <c r="A861" t="s">
        <v>99</v>
      </c>
      <c r="B861" t="s">
        <v>960</v>
      </c>
      <c r="E861" t="s">
        <v>4</v>
      </c>
      <c r="F861">
        <v>1</v>
      </c>
      <c r="H861" t="s">
        <v>1395</v>
      </c>
      <c r="I861" s="70" t="str">
        <f>VLOOKUP($A861, 제보자분류!$A$1:$E$17, 2,0)</f>
        <v>부산</v>
      </c>
      <c r="J861" s="63"/>
    </row>
    <row r="862" spans="1:10" x14ac:dyDescent="0.3">
      <c r="A862" t="s">
        <v>99</v>
      </c>
      <c r="B862" t="s">
        <v>961</v>
      </c>
      <c r="E862" t="s">
        <v>4</v>
      </c>
      <c r="F862">
        <v>1</v>
      </c>
      <c r="H862" t="s">
        <v>1364</v>
      </c>
      <c r="I862" s="70" t="str">
        <f>VLOOKUP($A862, 제보자분류!$A$1:$E$17, 2,0)</f>
        <v>부산</v>
      </c>
      <c r="J862" s="63"/>
    </row>
    <row r="863" spans="1:10" x14ac:dyDescent="0.3">
      <c r="A863" t="s">
        <v>99</v>
      </c>
      <c r="B863" t="s">
        <v>962</v>
      </c>
      <c r="E863" t="s">
        <v>4</v>
      </c>
      <c r="F863">
        <v>1</v>
      </c>
      <c r="H863" t="s">
        <v>1363</v>
      </c>
      <c r="I863" s="70" t="str">
        <f>VLOOKUP($A863, 제보자분류!$A$1:$E$17, 2,0)</f>
        <v>부산</v>
      </c>
      <c r="J863" s="63"/>
    </row>
    <row r="864" spans="1:10" x14ac:dyDescent="0.3">
      <c r="A864" t="s">
        <v>99</v>
      </c>
      <c r="B864" t="s">
        <v>963</v>
      </c>
      <c r="E864" t="s">
        <v>4</v>
      </c>
      <c r="F864">
        <v>1</v>
      </c>
      <c r="H864" t="s">
        <v>1364</v>
      </c>
      <c r="I864" s="70" t="str">
        <f>VLOOKUP($A864, 제보자분류!$A$1:$E$17, 2,0)</f>
        <v>부산</v>
      </c>
      <c r="J864" s="63"/>
    </row>
    <row r="865" spans="1:10" x14ac:dyDescent="0.3">
      <c r="A865" t="s">
        <v>99</v>
      </c>
      <c r="B865" t="s">
        <v>964</v>
      </c>
      <c r="E865" t="s">
        <v>4</v>
      </c>
      <c r="F865">
        <v>1</v>
      </c>
      <c r="H865" t="s">
        <v>1363</v>
      </c>
      <c r="I865" s="70" t="str">
        <f>VLOOKUP($A865, 제보자분류!$A$1:$E$17, 2,0)</f>
        <v>부산</v>
      </c>
      <c r="J865" s="63"/>
    </row>
    <row r="866" spans="1:10" x14ac:dyDescent="0.3">
      <c r="A866" t="s">
        <v>99</v>
      </c>
      <c r="B866" t="s">
        <v>965</v>
      </c>
      <c r="E866" t="s">
        <v>4</v>
      </c>
      <c r="F866">
        <v>1</v>
      </c>
      <c r="H866" t="s">
        <v>1366</v>
      </c>
      <c r="I866" s="70" t="str">
        <f>VLOOKUP($A866, 제보자분류!$A$1:$E$17, 2,0)</f>
        <v>부산</v>
      </c>
      <c r="J866" s="63"/>
    </row>
    <row r="867" spans="1:10" x14ac:dyDescent="0.3">
      <c r="A867" t="s">
        <v>99</v>
      </c>
      <c r="B867" t="s">
        <v>966</v>
      </c>
      <c r="E867" t="s">
        <v>4</v>
      </c>
      <c r="F867">
        <v>1</v>
      </c>
      <c r="H867" t="s">
        <v>1363</v>
      </c>
      <c r="I867" s="70" t="str">
        <f>VLOOKUP($A867, 제보자분류!$A$1:$E$17, 2,0)</f>
        <v>부산</v>
      </c>
      <c r="J867" s="63"/>
    </row>
    <row r="868" spans="1:10" x14ac:dyDescent="0.3">
      <c r="A868" t="s">
        <v>99</v>
      </c>
      <c r="B868" t="s">
        <v>967</v>
      </c>
      <c r="E868" t="s">
        <v>4</v>
      </c>
      <c r="F868">
        <v>1</v>
      </c>
      <c r="H868" t="s">
        <v>1366</v>
      </c>
      <c r="I868" s="70" t="str">
        <f>VLOOKUP($A868, 제보자분류!$A$1:$E$17, 2,0)</f>
        <v>부산</v>
      </c>
      <c r="J868" s="63"/>
    </row>
    <row r="869" spans="1:10" x14ac:dyDescent="0.3">
      <c r="A869" t="s">
        <v>99</v>
      </c>
      <c r="B869" t="s">
        <v>968</v>
      </c>
      <c r="E869" t="s">
        <v>4</v>
      </c>
      <c r="F869">
        <v>1</v>
      </c>
      <c r="H869" t="s">
        <v>1363</v>
      </c>
      <c r="I869" s="70" t="str">
        <f>VLOOKUP($A869, 제보자분류!$A$1:$E$17, 2,0)</f>
        <v>부산</v>
      </c>
      <c r="J869" s="63"/>
    </row>
    <row r="870" spans="1:10" x14ac:dyDescent="0.3">
      <c r="A870" t="s">
        <v>99</v>
      </c>
      <c r="B870" t="s">
        <v>969</v>
      </c>
      <c r="E870" t="s">
        <v>4</v>
      </c>
      <c r="F870">
        <v>1</v>
      </c>
      <c r="H870" t="s">
        <v>1363</v>
      </c>
      <c r="I870" s="70" t="str">
        <f>VLOOKUP($A870, 제보자분류!$A$1:$E$17, 2,0)</f>
        <v>부산</v>
      </c>
      <c r="J870" s="63"/>
    </row>
    <row r="871" spans="1:10" x14ac:dyDescent="0.3">
      <c r="A871" t="s">
        <v>99</v>
      </c>
      <c r="B871" t="s">
        <v>970</v>
      </c>
      <c r="E871" t="s">
        <v>4</v>
      </c>
      <c r="F871">
        <v>1</v>
      </c>
      <c r="H871" t="s">
        <v>1364</v>
      </c>
      <c r="I871" s="70" t="str">
        <f>VLOOKUP($A871, 제보자분류!$A$1:$E$17, 2,0)</f>
        <v>부산</v>
      </c>
      <c r="J871" s="63"/>
    </row>
    <row r="872" spans="1:10" x14ac:dyDescent="0.3">
      <c r="A872" t="s">
        <v>99</v>
      </c>
      <c r="B872" t="s">
        <v>971</v>
      </c>
      <c r="E872" t="s">
        <v>4</v>
      </c>
      <c r="F872">
        <v>1</v>
      </c>
      <c r="H872" t="s">
        <v>1364</v>
      </c>
      <c r="I872" s="70" t="str">
        <f>VLOOKUP($A872, 제보자분류!$A$1:$E$17, 2,0)</f>
        <v>부산</v>
      </c>
      <c r="J872" s="63"/>
    </row>
    <row r="873" spans="1:10" x14ac:dyDescent="0.3">
      <c r="A873" t="s">
        <v>99</v>
      </c>
      <c r="B873" t="s">
        <v>972</v>
      </c>
      <c r="E873" t="s">
        <v>4</v>
      </c>
      <c r="F873">
        <v>1</v>
      </c>
      <c r="H873" t="s">
        <v>1395</v>
      </c>
      <c r="I873" s="70" t="str">
        <f>VLOOKUP($A873, 제보자분류!$A$1:$E$17, 2,0)</f>
        <v>부산</v>
      </c>
      <c r="J873" s="63"/>
    </row>
    <row r="874" spans="1:10" x14ac:dyDescent="0.3">
      <c r="A874" t="s">
        <v>99</v>
      </c>
      <c r="B874" t="s">
        <v>973</v>
      </c>
      <c r="E874" t="s">
        <v>4</v>
      </c>
      <c r="F874">
        <v>1</v>
      </c>
      <c r="H874" t="s">
        <v>1364</v>
      </c>
      <c r="I874" s="70" t="str">
        <f>VLOOKUP($A874, 제보자분류!$A$1:$E$17, 2,0)</f>
        <v>부산</v>
      </c>
      <c r="J874" s="63"/>
    </row>
    <row r="875" spans="1:10" x14ac:dyDescent="0.3">
      <c r="A875" t="s">
        <v>99</v>
      </c>
      <c r="B875" s="6" t="s">
        <v>1059</v>
      </c>
      <c r="E875" t="s">
        <v>4</v>
      </c>
      <c r="F875">
        <v>1</v>
      </c>
      <c r="I875" s="70" t="str">
        <f>VLOOKUP($A875, 제보자분류!$A$1:$E$17, 2,0)</f>
        <v>부산</v>
      </c>
      <c r="J875" s="63"/>
    </row>
    <row r="876" spans="1:10" x14ac:dyDescent="0.3">
      <c r="A876" t="s">
        <v>99</v>
      </c>
      <c r="B876" s="6" t="s">
        <v>974</v>
      </c>
      <c r="E876" t="s">
        <v>4</v>
      </c>
      <c r="F876">
        <v>1</v>
      </c>
      <c r="I876" s="70" t="str">
        <f>VLOOKUP($A876, 제보자분류!$A$1:$E$17, 2,0)</f>
        <v>부산</v>
      </c>
      <c r="J876" s="63"/>
    </row>
    <row r="877" spans="1:10" x14ac:dyDescent="0.3">
      <c r="A877" t="s">
        <v>99</v>
      </c>
      <c r="B877" t="s">
        <v>975</v>
      </c>
      <c r="E877" t="s">
        <v>4</v>
      </c>
      <c r="F877">
        <v>1</v>
      </c>
      <c r="H877" t="s">
        <v>1363</v>
      </c>
      <c r="I877" s="70" t="str">
        <f>VLOOKUP($A877, 제보자분류!$A$1:$E$17, 2,0)</f>
        <v>부산</v>
      </c>
      <c r="J877" s="63"/>
    </row>
    <row r="878" spans="1:10" x14ac:dyDescent="0.3">
      <c r="A878" t="s">
        <v>99</v>
      </c>
      <c r="B878" t="s">
        <v>976</v>
      </c>
      <c r="E878" t="s">
        <v>4</v>
      </c>
      <c r="F878">
        <v>1</v>
      </c>
      <c r="H878" t="s">
        <v>1364</v>
      </c>
      <c r="I878" s="70" t="str">
        <f>VLOOKUP($A878, 제보자분류!$A$1:$E$17, 2,0)</f>
        <v>부산</v>
      </c>
      <c r="J878" s="63"/>
    </row>
    <row r="879" spans="1:10" x14ac:dyDescent="0.3">
      <c r="A879" t="s">
        <v>99</v>
      </c>
      <c r="B879" t="s">
        <v>977</v>
      </c>
      <c r="E879" t="s">
        <v>4</v>
      </c>
      <c r="F879">
        <v>1</v>
      </c>
      <c r="H879" t="s">
        <v>1395</v>
      </c>
      <c r="I879" s="70" t="str">
        <f>VLOOKUP($A879, 제보자분류!$A$1:$E$17, 2,0)</f>
        <v>부산</v>
      </c>
      <c r="J879" s="63"/>
    </row>
    <row r="880" spans="1:10" x14ac:dyDescent="0.3">
      <c r="A880" t="s">
        <v>99</v>
      </c>
      <c r="B880" t="s">
        <v>978</v>
      </c>
      <c r="E880" t="s">
        <v>4</v>
      </c>
      <c r="F880">
        <v>1</v>
      </c>
      <c r="H880" t="s">
        <v>1395</v>
      </c>
      <c r="I880" s="70" t="str">
        <f>VLOOKUP($A880, 제보자분류!$A$1:$E$17, 2,0)</f>
        <v>부산</v>
      </c>
      <c r="J880" s="63"/>
    </row>
    <row r="881" spans="1:10" x14ac:dyDescent="0.3">
      <c r="A881" t="s">
        <v>99</v>
      </c>
      <c r="B881" t="s">
        <v>979</v>
      </c>
      <c r="E881" t="s">
        <v>4</v>
      </c>
      <c r="F881">
        <v>1</v>
      </c>
      <c r="H881" t="s">
        <v>1363</v>
      </c>
      <c r="I881" s="70" t="str">
        <f>VLOOKUP($A881, 제보자분류!$A$1:$E$17, 2,0)</f>
        <v>부산</v>
      </c>
      <c r="J881" s="63"/>
    </row>
    <row r="882" spans="1:10" x14ac:dyDescent="0.3">
      <c r="A882" t="s">
        <v>99</v>
      </c>
      <c r="B882" t="s">
        <v>980</v>
      </c>
      <c r="E882" t="s">
        <v>4</v>
      </c>
      <c r="F882">
        <v>1</v>
      </c>
      <c r="H882" t="s">
        <v>1366</v>
      </c>
      <c r="I882" s="70" t="str">
        <f>VLOOKUP($A882, 제보자분류!$A$1:$E$17, 2,0)</f>
        <v>부산</v>
      </c>
      <c r="J882" s="63"/>
    </row>
    <row r="883" spans="1:10" x14ac:dyDescent="0.3">
      <c r="A883" t="s">
        <v>99</v>
      </c>
      <c r="B883" t="s">
        <v>981</v>
      </c>
      <c r="E883" t="s">
        <v>4</v>
      </c>
      <c r="F883">
        <v>1</v>
      </c>
      <c r="H883" t="s">
        <v>1364</v>
      </c>
      <c r="I883" s="70" t="str">
        <f>VLOOKUP($A883, 제보자분류!$A$1:$E$17, 2,0)</f>
        <v>부산</v>
      </c>
      <c r="J883" s="63"/>
    </row>
    <row r="884" spans="1:10" x14ac:dyDescent="0.3">
      <c r="A884" t="s">
        <v>99</v>
      </c>
      <c r="B884" t="s">
        <v>982</v>
      </c>
      <c r="E884" t="s">
        <v>4</v>
      </c>
      <c r="F884">
        <v>1</v>
      </c>
      <c r="H884" t="s">
        <v>1366</v>
      </c>
      <c r="I884" s="70" t="str">
        <f>VLOOKUP($A884, 제보자분류!$A$1:$E$17, 2,0)</f>
        <v>부산</v>
      </c>
      <c r="J884" s="63"/>
    </row>
    <row r="885" spans="1:10" x14ac:dyDescent="0.3">
      <c r="A885" t="s">
        <v>99</v>
      </c>
      <c r="B885" t="s">
        <v>983</v>
      </c>
      <c r="E885" t="s">
        <v>4</v>
      </c>
      <c r="F885">
        <v>1</v>
      </c>
      <c r="H885" t="s">
        <v>1364</v>
      </c>
      <c r="I885" s="70" t="str">
        <f>VLOOKUP($A885, 제보자분류!$A$1:$E$17, 2,0)</f>
        <v>부산</v>
      </c>
      <c r="J885" s="63"/>
    </row>
    <row r="886" spans="1:10" x14ac:dyDescent="0.3">
      <c r="A886" t="s">
        <v>99</v>
      </c>
      <c r="B886" t="s">
        <v>984</v>
      </c>
      <c r="E886" t="s">
        <v>4</v>
      </c>
      <c r="F886">
        <v>1</v>
      </c>
      <c r="H886" t="s">
        <v>1364</v>
      </c>
      <c r="I886" s="70" t="str">
        <f>VLOOKUP($A886, 제보자분류!$A$1:$E$17, 2,0)</f>
        <v>부산</v>
      </c>
      <c r="J886" s="63"/>
    </row>
    <row r="887" spans="1:10" x14ac:dyDescent="0.3">
      <c r="A887" t="s">
        <v>99</v>
      </c>
      <c r="B887" t="s">
        <v>985</v>
      </c>
      <c r="E887" t="s">
        <v>4</v>
      </c>
      <c r="F887">
        <v>1</v>
      </c>
      <c r="H887" t="s">
        <v>1363</v>
      </c>
      <c r="I887" s="70" t="str">
        <f>VLOOKUP($A887, 제보자분류!$A$1:$E$17, 2,0)</f>
        <v>부산</v>
      </c>
      <c r="J887" s="63"/>
    </row>
    <row r="888" spans="1:10" x14ac:dyDescent="0.3">
      <c r="A888" t="s">
        <v>99</v>
      </c>
      <c r="B888" t="s">
        <v>986</v>
      </c>
      <c r="E888" t="s">
        <v>4</v>
      </c>
      <c r="F888">
        <v>1</v>
      </c>
      <c r="H888" t="s">
        <v>1366</v>
      </c>
      <c r="I888" s="70" t="str">
        <f>VLOOKUP($A888, 제보자분류!$A$1:$E$17, 2,0)</f>
        <v>부산</v>
      </c>
      <c r="J888" s="63"/>
    </row>
    <row r="889" spans="1:10" x14ac:dyDescent="0.3">
      <c r="A889" t="s">
        <v>99</v>
      </c>
      <c r="B889" t="s">
        <v>987</v>
      </c>
      <c r="E889" t="s">
        <v>4</v>
      </c>
      <c r="F889">
        <v>1</v>
      </c>
      <c r="H889" t="s">
        <v>1395</v>
      </c>
      <c r="I889" s="70" t="str">
        <f>VLOOKUP($A889, 제보자분류!$A$1:$E$17, 2,0)</f>
        <v>부산</v>
      </c>
      <c r="J889" s="63"/>
    </row>
    <row r="890" spans="1:10" x14ac:dyDescent="0.3">
      <c r="A890" t="s">
        <v>99</v>
      </c>
      <c r="B890" t="s">
        <v>988</v>
      </c>
      <c r="E890" t="s">
        <v>4</v>
      </c>
      <c r="F890">
        <v>1</v>
      </c>
      <c r="H890" t="s">
        <v>1365</v>
      </c>
      <c r="I890" s="70" t="str">
        <f>VLOOKUP($A890, 제보자분류!$A$1:$E$17, 2,0)</f>
        <v>부산</v>
      </c>
      <c r="J890" s="63"/>
    </row>
    <row r="891" spans="1:10" x14ac:dyDescent="0.3">
      <c r="A891" t="s">
        <v>99</v>
      </c>
      <c r="B891" t="s">
        <v>989</v>
      </c>
      <c r="E891" t="s">
        <v>4</v>
      </c>
      <c r="F891">
        <v>1</v>
      </c>
      <c r="H891" t="s">
        <v>1363</v>
      </c>
      <c r="I891" s="70" t="str">
        <f>VLOOKUP($A891, 제보자분류!$A$1:$E$17, 2,0)</f>
        <v>부산</v>
      </c>
      <c r="J891" s="63"/>
    </row>
    <row r="892" spans="1:10" x14ac:dyDescent="0.3">
      <c r="A892" t="s">
        <v>99</v>
      </c>
      <c r="B892" t="s">
        <v>990</v>
      </c>
      <c r="E892" t="s">
        <v>4</v>
      </c>
      <c r="F892">
        <v>1</v>
      </c>
      <c r="H892" t="s">
        <v>1364</v>
      </c>
      <c r="I892" s="70" t="str">
        <f>VLOOKUP($A892, 제보자분류!$A$1:$E$17, 2,0)</f>
        <v>부산</v>
      </c>
      <c r="J892" s="63"/>
    </row>
    <row r="893" spans="1:10" x14ac:dyDescent="0.3">
      <c r="A893" t="s">
        <v>99</v>
      </c>
      <c r="B893" t="s">
        <v>991</v>
      </c>
      <c r="E893" t="s">
        <v>4</v>
      </c>
      <c r="F893">
        <v>1</v>
      </c>
      <c r="H893" t="s">
        <v>1395</v>
      </c>
      <c r="I893" s="70" t="str">
        <f>VLOOKUP($A893, 제보자분류!$A$1:$E$17, 2,0)</f>
        <v>부산</v>
      </c>
      <c r="J893" s="63"/>
    </row>
    <row r="894" spans="1:10" x14ac:dyDescent="0.3">
      <c r="A894" t="s">
        <v>99</v>
      </c>
      <c r="B894" t="s">
        <v>992</v>
      </c>
      <c r="E894" t="s">
        <v>4</v>
      </c>
      <c r="F894">
        <v>1</v>
      </c>
      <c r="H894" t="s">
        <v>1364</v>
      </c>
      <c r="I894" s="70" t="str">
        <f>VLOOKUP($A894, 제보자분류!$A$1:$E$17, 2,0)</f>
        <v>부산</v>
      </c>
      <c r="J894" s="63"/>
    </row>
    <row r="895" spans="1:10" x14ac:dyDescent="0.3">
      <c r="A895" t="s">
        <v>99</v>
      </c>
      <c r="B895" t="s">
        <v>993</v>
      </c>
      <c r="E895" t="s">
        <v>4</v>
      </c>
      <c r="F895">
        <v>1</v>
      </c>
      <c r="H895" t="s">
        <v>1364</v>
      </c>
      <c r="I895" s="70" t="str">
        <f>VLOOKUP($A895, 제보자분류!$A$1:$E$17, 2,0)</f>
        <v>부산</v>
      </c>
      <c r="J895" s="63"/>
    </row>
    <row r="896" spans="1:10" x14ac:dyDescent="0.3">
      <c r="A896" t="s">
        <v>99</v>
      </c>
      <c r="B896" t="s">
        <v>994</v>
      </c>
      <c r="E896" t="s">
        <v>4</v>
      </c>
      <c r="F896">
        <v>1</v>
      </c>
      <c r="H896" t="s">
        <v>1364</v>
      </c>
      <c r="I896" s="70" t="str">
        <f>VLOOKUP($A896, 제보자분류!$A$1:$E$17, 2,0)</f>
        <v>부산</v>
      </c>
      <c r="J896" s="63"/>
    </row>
    <row r="897" spans="1:10" x14ac:dyDescent="0.3">
      <c r="A897" t="s">
        <v>99</v>
      </c>
      <c r="B897" t="s">
        <v>995</v>
      </c>
      <c r="E897" t="s">
        <v>4</v>
      </c>
      <c r="F897">
        <v>1</v>
      </c>
      <c r="H897" t="s">
        <v>1363</v>
      </c>
      <c r="I897" s="70" t="str">
        <f>VLOOKUP($A897, 제보자분류!$A$1:$E$17, 2,0)</f>
        <v>부산</v>
      </c>
      <c r="J897" s="63"/>
    </row>
    <row r="898" spans="1:10" x14ac:dyDescent="0.3">
      <c r="A898" t="s">
        <v>99</v>
      </c>
      <c r="B898" t="s">
        <v>996</v>
      </c>
      <c r="E898" t="s">
        <v>4</v>
      </c>
      <c r="F898">
        <v>1</v>
      </c>
      <c r="H898" t="s">
        <v>1364</v>
      </c>
      <c r="I898" s="70" t="str">
        <f>VLOOKUP($A898, 제보자분류!$A$1:$E$17, 2,0)</f>
        <v>부산</v>
      </c>
      <c r="J898" s="63"/>
    </row>
    <row r="899" spans="1:10" x14ac:dyDescent="0.3">
      <c r="A899" t="s">
        <v>99</v>
      </c>
      <c r="B899" t="s">
        <v>997</v>
      </c>
      <c r="E899" t="s">
        <v>4</v>
      </c>
      <c r="F899">
        <v>1</v>
      </c>
      <c r="H899" t="s">
        <v>1364</v>
      </c>
      <c r="I899" s="70" t="str">
        <f>VLOOKUP($A899, 제보자분류!$A$1:$E$17, 2,0)</f>
        <v>부산</v>
      </c>
      <c r="J899" s="63"/>
    </row>
    <row r="900" spans="1:10" x14ac:dyDescent="0.3">
      <c r="A900" t="s">
        <v>99</v>
      </c>
      <c r="B900" t="s">
        <v>998</v>
      </c>
      <c r="E900" t="s">
        <v>4</v>
      </c>
      <c r="F900">
        <v>1</v>
      </c>
      <c r="H900" t="s">
        <v>1364</v>
      </c>
      <c r="I900" s="70" t="str">
        <f>VLOOKUP($A900, 제보자분류!$A$1:$E$17, 2,0)</f>
        <v>부산</v>
      </c>
      <c r="J900" s="63"/>
    </row>
    <row r="901" spans="1:10" x14ac:dyDescent="0.3">
      <c r="A901" t="s">
        <v>99</v>
      </c>
      <c r="B901" s="6" t="s">
        <v>999</v>
      </c>
      <c r="E901" t="s">
        <v>4</v>
      </c>
      <c r="F901">
        <v>1</v>
      </c>
      <c r="H901" t="s">
        <v>1364</v>
      </c>
      <c r="I901" s="70" t="str">
        <f>VLOOKUP($A901, 제보자분류!$A$1:$E$17, 2,0)</f>
        <v>부산</v>
      </c>
      <c r="J901" s="63"/>
    </row>
    <row r="902" spans="1:10" x14ac:dyDescent="0.3">
      <c r="A902" t="s">
        <v>99</v>
      </c>
      <c r="B902" s="6" t="s">
        <v>1000</v>
      </c>
      <c r="E902" t="s">
        <v>4</v>
      </c>
      <c r="F902">
        <v>1</v>
      </c>
      <c r="I902" s="70" t="str">
        <f>VLOOKUP($A902, 제보자분류!$A$1:$E$17, 2,0)</f>
        <v>부산</v>
      </c>
      <c r="J902" s="63"/>
    </row>
    <row r="903" spans="1:10" x14ac:dyDescent="0.3">
      <c r="A903" t="s">
        <v>99</v>
      </c>
      <c r="B903" t="s">
        <v>1001</v>
      </c>
      <c r="E903" t="s">
        <v>4</v>
      </c>
      <c r="F903">
        <v>1</v>
      </c>
      <c r="H903" t="s">
        <v>1364</v>
      </c>
      <c r="I903" s="70" t="str">
        <f>VLOOKUP($A903, 제보자분류!$A$1:$E$17, 2,0)</f>
        <v>부산</v>
      </c>
      <c r="J903" s="63"/>
    </row>
    <row r="904" spans="1:10" x14ac:dyDescent="0.3">
      <c r="A904" t="s">
        <v>99</v>
      </c>
      <c r="B904" t="s">
        <v>1002</v>
      </c>
      <c r="E904" t="s">
        <v>4</v>
      </c>
      <c r="F904">
        <v>1</v>
      </c>
      <c r="H904" t="s">
        <v>1364</v>
      </c>
      <c r="I904" s="70" t="str">
        <f>VLOOKUP($A904, 제보자분류!$A$1:$E$17, 2,0)</f>
        <v>부산</v>
      </c>
      <c r="J904" s="63"/>
    </row>
    <row r="905" spans="1:10" x14ac:dyDescent="0.3">
      <c r="A905" t="s">
        <v>99</v>
      </c>
      <c r="B905" t="s">
        <v>1003</v>
      </c>
      <c r="E905" t="s">
        <v>4</v>
      </c>
      <c r="F905">
        <v>1</v>
      </c>
      <c r="H905" t="s">
        <v>1364</v>
      </c>
      <c r="I905" s="70" t="str">
        <f>VLOOKUP($A905, 제보자분류!$A$1:$E$17, 2,0)</f>
        <v>부산</v>
      </c>
      <c r="J905" s="63"/>
    </row>
    <row r="906" spans="1:10" x14ac:dyDescent="0.3">
      <c r="A906" t="s">
        <v>99</v>
      </c>
      <c r="B906" t="s">
        <v>1004</v>
      </c>
      <c r="E906" t="s">
        <v>4</v>
      </c>
      <c r="F906">
        <v>1</v>
      </c>
      <c r="H906" t="s">
        <v>1363</v>
      </c>
      <c r="I906" s="70" t="str">
        <f>VLOOKUP($A906, 제보자분류!$A$1:$E$17, 2,0)</f>
        <v>부산</v>
      </c>
      <c r="J906" s="63"/>
    </row>
    <row r="907" spans="1:10" x14ac:dyDescent="0.3">
      <c r="A907" t="s">
        <v>99</v>
      </c>
      <c r="B907" t="s">
        <v>1005</v>
      </c>
      <c r="E907" t="s">
        <v>4</v>
      </c>
      <c r="F907">
        <v>1</v>
      </c>
      <c r="H907" t="s">
        <v>1364</v>
      </c>
      <c r="I907" s="70" t="str">
        <f>VLOOKUP($A907, 제보자분류!$A$1:$E$17, 2,0)</f>
        <v>부산</v>
      </c>
      <c r="J907" s="63"/>
    </row>
    <row r="908" spans="1:10" x14ac:dyDescent="0.3">
      <c r="A908" t="s">
        <v>99</v>
      </c>
      <c r="B908" t="s">
        <v>1006</v>
      </c>
      <c r="E908" t="s">
        <v>4</v>
      </c>
      <c r="F908">
        <v>1</v>
      </c>
      <c r="H908" t="s">
        <v>1364</v>
      </c>
      <c r="I908" s="70" t="str">
        <f>VLOOKUP($A908, 제보자분류!$A$1:$E$17, 2,0)</f>
        <v>부산</v>
      </c>
      <c r="J908" s="63"/>
    </row>
    <row r="909" spans="1:10" x14ac:dyDescent="0.3">
      <c r="A909" t="s">
        <v>99</v>
      </c>
      <c r="B909" t="s">
        <v>1007</v>
      </c>
      <c r="E909" t="s">
        <v>4</v>
      </c>
      <c r="F909">
        <v>1</v>
      </c>
      <c r="H909" t="s">
        <v>1364</v>
      </c>
      <c r="I909" s="70" t="str">
        <f>VLOOKUP($A909, 제보자분류!$A$1:$E$17, 2,0)</f>
        <v>부산</v>
      </c>
      <c r="J909" s="63"/>
    </row>
    <row r="910" spans="1:10" x14ac:dyDescent="0.3">
      <c r="A910" t="s">
        <v>99</v>
      </c>
      <c r="B910" t="s">
        <v>1008</v>
      </c>
      <c r="E910" t="s">
        <v>4</v>
      </c>
      <c r="F910">
        <v>1</v>
      </c>
      <c r="H910" t="s">
        <v>1363</v>
      </c>
      <c r="I910" s="70" t="str">
        <f>VLOOKUP($A910, 제보자분류!$A$1:$E$17, 2,0)</f>
        <v>부산</v>
      </c>
      <c r="J910" s="63"/>
    </row>
    <row r="911" spans="1:10" x14ac:dyDescent="0.3">
      <c r="A911" t="s">
        <v>99</v>
      </c>
      <c r="B911" t="s">
        <v>1009</v>
      </c>
      <c r="E911" t="s">
        <v>4</v>
      </c>
      <c r="F911">
        <v>1</v>
      </c>
      <c r="H911" t="s">
        <v>1395</v>
      </c>
      <c r="I911" s="70" t="str">
        <f>VLOOKUP($A911, 제보자분류!$A$1:$E$17, 2,0)</f>
        <v>부산</v>
      </c>
      <c r="J911" s="63"/>
    </row>
    <row r="912" spans="1:10" x14ac:dyDescent="0.3">
      <c r="A912" t="s">
        <v>99</v>
      </c>
      <c r="B912" t="s">
        <v>1010</v>
      </c>
      <c r="E912" t="s">
        <v>4</v>
      </c>
      <c r="F912">
        <v>1</v>
      </c>
      <c r="H912" t="s">
        <v>1395</v>
      </c>
      <c r="I912" s="70" t="str">
        <f>VLOOKUP($A912, 제보자분류!$A$1:$E$17, 2,0)</f>
        <v>부산</v>
      </c>
      <c r="J912" s="63"/>
    </row>
    <row r="913" spans="1:10" x14ac:dyDescent="0.3">
      <c r="A913" t="s">
        <v>99</v>
      </c>
      <c r="B913" t="s">
        <v>1011</v>
      </c>
      <c r="E913" t="s">
        <v>4</v>
      </c>
      <c r="F913">
        <v>1</v>
      </c>
      <c r="H913" t="s">
        <v>1395</v>
      </c>
      <c r="I913" s="70" t="str">
        <f>VLOOKUP($A913, 제보자분류!$A$1:$E$17, 2,0)</f>
        <v>부산</v>
      </c>
      <c r="J913" s="63"/>
    </row>
    <row r="914" spans="1:10" x14ac:dyDescent="0.3">
      <c r="A914" t="s">
        <v>99</v>
      </c>
      <c r="B914" t="s">
        <v>1012</v>
      </c>
      <c r="E914" t="s">
        <v>4</v>
      </c>
      <c r="F914">
        <v>1</v>
      </c>
      <c r="H914" t="s">
        <v>1395</v>
      </c>
      <c r="I914" s="70" t="str">
        <f>VLOOKUP($A914, 제보자분류!$A$1:$E$17, 2,0)</f>
        <v>부산</v>
      </c>
      <c r="J914" s="63"/>
    </row>
    <row r="915" spans="1:10" x14ac:dyDescent="0.3">
      <c r="A915" t="s">
        <v>99</v>
      </c>
      <c r="B915" t="s">
        <v>1013</v>
      </c>
      <c r="E915" t="s">
        <v>4</v>
      </c>
      <c r="F915">
        <v>1</v>
      </c>
      <c r="H915" t="s">
        <v>1395</v>
      </c>
      <c r="I915" s="70" t="str">
        <f>VLOOKUP($A915, 제보자분류!$A$1:$E$17, 2,0)</f>
        <v>부산</v>
      </c>
      <c r="J915" s="63"/>
    </row>
    <row r="916" spans="1:10" x14ac:dyDescent="0.3">
      <c r="A916" t="s">
        <v>99</v>
      </c>
      <c r="B916" t="s">
        <v>1014</v>
      </c>
      <c r="E916" t="s">
        <v>4</v>
      </c>
      <c r="F916">
        <v>1</v>
      </c>
      <c r="H916" t="s">
        <v>1364</v>
      </c>
      <c r="I916" s="70" t="str">
        <f>VLOOKUP($A916, 제보자분류!$A$1:$E$17, 2,0)</f>
        <v>부산</v>
      </c>
      <c r="J916" s="63"/>
    </row>
    <row r="917" spans="1:10" x14ac:dyDescent="0.3">
      <c r="A917" t="s">
        <v>99</v>
      </c>
      <c r="B917" t="s">
        <v>1015</v>
      </c>
      <c r="E917" t="s">
        <v>4</v>
      </c>
      <c r="F917">
        <v>1</v>
      </c>
      <c r="H917" t="s">
        <v>1364</v>
      </c>
      <c r="I917" s="70" t="str">
        <f>VLOOKUP($A917, 제보자분류!$A$1:$E$17, 2,0)</f>
        <v>부산</v>
      </c>
      <c r="J917" s="63"/>
    </row>
    <row r="918" spans="1:10" x14ac:dyDescent="0.3">
      <c r="A918" t="s">
        <v>99</v>
      </c>
      <c r="B918" t="s">
        <v>1016</v>
      </c>
      <c r="E918" t="s">
        <v>4</v>
      </c>
      <c r="F918">
        <v>1</v>
      </c>
      <c r="H918" t="s">
        <v>1364</v>
      </c>
      <c r="I918" s="70" t="str">
        <f>VLOOKUP($A918, 제보자분류!$A$1:$E$17, 2,0)</f>
        <v>부산</v>
      </c>
      <c r="J918" s="63"/>
    </row>
    <row r="919" spans="1:10" x14ac:dyDescent="0.3">
      <c r="A919" t="s">
        <v>99</v>
      </c>
      <c r="B919" t="s">
        <v>1017</v>
      </c>
      <c r="E919" t="s">
        <v>4</v>
      </c>
      <c r="F919">
        <v>1</v>
      </c>
      <c r="H919" t="s">
        <v>1395</v>
      </c>
      <c r="I919" s="70" t="str">
        <f>VLOOKUP($A919, 제보자분류!$A$1:$E$17, 2,0)</f>
        <v>부산</v>
      </c>
      <c r="J919" s="63"/>
    </row>
    <row r="920" spans="1:10" x14ac:dyDescent="0.3">
      <c r="A920" t="s">
        <v>99</v>
      </c>
      <c r="B920" t="s">
        <v>1018</v>
      </c>
      <c r="E920" t="s">
        <v>4</v>
      </c>
      <c r="F920">
        <v>1</v>
      </c>
      <c r="H920" t="s">
        <v>1364</v>
      </c>
      <c r="I920" s="70" t="str">
        <f>VLOOKUP($A920, 제보자분류!$A$1:$E$17, 2,0)</f>
        <v>부산</v>
      </c>
      <c r="J920" s="63"/>
    </row>
    <row r="921" spans="1:10" x14ac:dyDescent="0.3">
      <c r="A921" t="s">
        <v>99</v>
      </c>
      <c r="B921" t="s">
        <v>1019</v>
      </c>
      <c r="E921" t="s">
        <v>4</v>
      </c>
      <c r="F921">
        <v>1</v>
      </c>
      <c r="H921" t="s">
        <v>1364</v>
      </c>
      <c r="I921" s="70" t="str">
        <f>VLOOKUP($A921, 제보자분류!$A$1:$E$17, 2,0)</f>
        <v>부산</v>
      </c>
      <c r="J921" s="63"/>
    </row>
    <row r="922" spans="1:10" x14ac:dyDescent="0.3">
      <c r="A922" t="s">
        <v>99</v>
      </c>
      <c r="B922" t="s">
        <v>1020</v>
      </c>
      <c r="E922" t="s">
        <v>4</v>
      </c>
      <c r="F922">
        <v>1</v>
      </c>
      <c r="H922" t="s">
        <v>1395</v>
      </c>
      <c r="I922" s="70" t="str">
        <f>VLOOKUP($A922, 제보자분류!$A$1:$E$17, 2,0)</f>
        <v>부산</v>
      </c>
      <c r="J922" s="63"/>
    </row>
    <row r="923" spans="1:10" x14ac:dyDescent="0.3">
      <c r="A923" t="s">
        <v>99</v>
      </c>
      <c r="B923" t="s">
        <v>1021</v>
      </c>
      <c r="E923" t="s">
        <v>4</v>
      </c>
      <c r="F923">
        <v>1</v>
      </c>
      <c r="H923" t="s">
        <v>1364</v>
      </c>
      <c r="I923" s="70" t="str">
        <f>VLOOKUP($A923, 제보자분류!$A$1:$E$17, 2,0)</f>
        <v>부산</v>
      </c>
      <c r="J923" s="63"/>
    </row>
    <row r="924" spans="1:10" x14ac:dyDescent="0.3">
      <c r="A924" t="s">
        <v>99</v>
      </c>
      <c r="B924" t="s">
        <v>1022</v>
      </c>
      <c r="E924" t="s">
        <v>4</v>
      </c>
      <c r="F924">
        <v>1</v>
      </c>
      <c r="H924" t="s">
        <v>1365</v>
      </c>
      <c r="I924" s="70" t="str">
        <f>VLOOKUP($A924, 제보자분류!$A$1:$E$17, 2,0)</f>
        <v>부산</v>
      </c>
      <c r="J924" s="63"/>
    </row>
    <row r="925" spans="1:10" x14ac:dyDescent="0.3">
      <c r="A925" t="s">
        <v>99</v>
      </c>
      <c r="B925" s="6" t="s">
        <v>1023</v>
      </c>
      <c r="E925" t="s">
        <v>4</v>
      </c>
      <c r="F925">
        <v>1</v>
      </c>
      <c r="H925" t="s">
        <v>1395</v>
      </c>
      <c r="I925" s="70" t="str">
        <f>VLOOKUP($A925, 제보자분류!$A$1:$E$17, 2,0)</f>
        <v>부산</v>
      </c>
      <c r="J925" s="63"/>
    </row>
    <row r="926" spans="1:10" x14ac:dyDescent="0.3">
      <c r="A926" t="s">
        <v>99</v>
      </c>
      <c r="B926" s="6" t="s">
        <v>1024</v>
      </c>
      <c r="E926" t="s">
        <v>4</v>
      </c>
      <c r="F926">
        <v>1</v>
      </c>
      <c r="I926" s="70" t="str">
        <f>VLOOKUP($A926, 제보자분류!$A$1:$E$17, 2,0)</f>
        <v>부산</v>
      </c>
      <c r="J926" s="63"/>
    </row>
    <row r="927" spans="1:10" x14ac:dyDescent="0.3">
      <c r="A927" t="s">
        <v>99</v>
      </c>
      <c r="B927" t="s">
        <v>1025</v>
      </c>
      <c r="E927" t="s">
        <v>4</v>
      </c>
      <c r="F927">
        <v>1</v>
      </c>
      <c r="I927" s="70" t="str">
        <f>VLOOKUP($A927, 제보자분류!$A$1:$E$17, 2,0)</f>
        <v>부산</v>
      </c>
      <c r="J927" s="63"/>
    </row>
    <row r="928" spans="1:10" x14ac:dyDescent="0.3">
      <c r="A928" t="s">
        <v>99</v>
      </c>
      <c r="B928" t="s">
        <v>1026</v>
      </c>
      <c r="E928" t="s">
        <v>4</v>
      </c>
      <c r="F928">
        <v>1</v>
      </c>
      <c r="H928" t="s">
        <v>1395</v>
      </c>
      <c r="I928" s="70" t="str">
        <f>VLOOKUP($A928, 제보자분류!$A$1:$E$17, 2,0)</f>
        <v>부산</v>
      </c>
      <c r="J928" s="63"/>
    </row>
    <row r="929" spans="1:10" x14ac:dyDescent="0.3">
      <c r="A929" t="s">
        <v>99</v>
      </c>
      <c r="B929" t="s">
        <v>1027</v>
      </c>
      <c r="E929" t="s">
        <v>4</v>
      </c>
      <c r="F929">
        <v>1</v>
      </c>
      <c r="H929" t="s">
        <v>1364</v>
      </c>
      <c r="I929" s="70" t="str">
        <f>VLOOKUP($A929, 제보자분류!$A$1:$E$17, 2,0)</f>
        <v>부산</v>
      </c>
      <c r="J929" s="63"/>
    </row>
    <row r="930" spans="1:10" x14ac:dyDescent="0.3">
      <c r="A930" t="s">
        <v>99</v>
      </c>
      <c r="B930" t="s">
        <v>1028</v>
      </c>
      <c r="E930" t="s">
        <v>4</v>
      </c>
      <c r="F930">
        <v>1</v>
      </c>
      <c r="H930" t="s">
        <v>1395</v>
      </c>
      <c r="I930" s="70" t="str">
        <f>VLOOKUP($A930, 제보자분류!$A$1:$E$17, 2,0)</f>
        <v>부산</v>
      </c>
      <c r="J930" s="63"/>
    </row>
    <row r="931" spans="1:10" x14ac:dyDescent="0.3">
      <c r="A931" t="s">
        <v>99</v>
      </c>
      <c r="B931" t="s">
        <v>1029</v>
      </c>
      <c r="E931" t="s">
        <v>4</v>
      </c>
      <c r="F931">
        <v>1</v>
      </c>
      <c r="H931" t="s">
        <v>1364</v>
      </c>
      <c r="I931" s="70" t="str">
        <f>VLOOKUP($A931, 제보자분류!$A$1:$E$17, 2,0)</f>
        <v>부산</v>
      </c>
      <c r="J931" s="63"/>
    </row>
    <row r="932" spans="1:10" x14ac:dyDescent="0.3">
      <c r="A932" t="s">
        <v>99</v>
      </c>
      <c r="B932" t="s">
        <v>1030</v>
      </c>
      <c r="E932" t="s">
        <v>4</v>
      </c>
      <c r="F932">
        <v>1</v>
      </c>
      <c r="H932" t="s">
        <v>1364</v>
      </c>
      <c r="I932" s="70" t="str">
        <f>VLOOKUP($A932, 제보자분류!$A$1:$E$17, 2,0)</f>
        <v>부산</v>
      </c>
      <c r="J932" s="63"/>
    </row>
    <row r="933" spans="1:10" x14ac:dyDescent="0.3">
      <c r="A933" t="s">
        <v>99</v>
      </c>
      <c r="B933" t="s">
        <v>1031</v>
      </c>
      <c r="E933" t="s">
        <v>4</v>
      </c>
      <c r="F933">
        <v>1</v>
      </c>
      <c r="H933" t="s">
        <v>1364</v>
      </c>
      <c r="I933" s="70" t="str">
        <f>VLOOKUP($A933, 제보자분류!$A$1:$E$17, 2,0)</f>
        <v>부산</v>
      </c>
      <c r="J933" s="63"/>
    </row>
    <row r="934" spans="1:10" x14ac:dyDescent="0.3">
      <c r="A934" t="s">
        <v>99</v>
      </c>
      <c r="B934" t="s">
        <v>1032</v>
      </c>
      <c r="E934" t="s">
        <v>4</v>
      </c>
      <c r="F934">
        <v>1</v>
      </c>
      <c r="H934" t="s">
        <v>1365</v>
      </c>
      <c r="I934" s="70" t="str">
        <f>VLOOKUP($A934, 제보자분류!$A$1:$E$17, 2,0)</f>
        <v>부산</v>
      </c>
      <c r="J934" s="63"/>
    </row>
    <row r="935" spans="1:10" x14ac:dyDescent="0.3">
      <c r="A935" t="s">
        <v>99</v>
      </c>
      <c r="B935" t="s">
        <v>1033</v>
      </c>
      <c r="E935" t="s">
        <v>4</v>
      </c>
      <c r="F935">
        <v>1</v>
      </c>
      <c r="H935" t="s">
        <v>1364</v>
      </c>
      <c r="I935" s="70" t="str">
        <f>VLOOKUP($A935, 제보자분류!$A$1:$E$17, 2,0)</f>
        <v>부산</v>
      </c>
      <c r="J935" s="63"/>
    </row>
    <row r="936" spans="1:10" x14ac:dyDescent="0.3">
      <c r="A936" t="s">
        <v>99</v>
      </c>
      <c r="B936" t="s">
        <v>1034</v>
      </c>
      <c r="E936" t="s">
        <v>4</v>
      </c>
      <c r="F936">
        <v>1</v>
      </c>
      <c r="H936" t="s">
        <v>1364</v>
      </c>
      <c r="I936" s="70" t="str">
        <f>VLOOKUP($A936, 제보자분류!$A$1:$E$17, 2,0)</f>
        <v>부산</v>
      </c>
      <c r="J936" s="63"/>
    </row>
    <row r="937" spans="1:10" x14ac:dyDescent="0.3">
      <c r="A937" t="s">
        <v>99</v>
      </c>
      <c r="B937" t="s">
        <v>1035</v>
      </c>
      <c r="E937" t="s">
        <v>4</v>
      </c>
      <c r="F937">
        <v>1</v>
      </c>
      <c r="H937" t="s">
        <v>1364</v>
      </c>
      <c r="I937" s="70" t="str">
        <f>VLOOKUP($A937, 제보자분류!$A$1:$E$17, 2,0)</f>
        <v>부산</v>
      </c>
      <c r="J937" s="63"/>
    </row>
    <row r="938" spans="1:10" x14ac:dyDescent="0.3">
      <c r="A938" t="s">
        <v>99</v>
      </c>
      <c r="B938" t="s">
        <v>1036</v>
      </c>
      <c r="E938" t="s">
        <v>4</v>
      </c>
      <c r="F938">
        <v>1</v>
      </c>
      <c r="H938" t="s">
        <v>1364</v>
      </c>
      <c r="I938" s="70" t="str">
        <f>VLOOKUP($A938, 제보자분류!$A$1:$E$17, 2,0)</f>
        <v>부산</v>
      </c>
      <c r="J938" s="63"/>
    </row>
    <row r="939" spans="1:10" x14ac:dyDescent="0.3">
      <c r="A939" t="s">
        <v>99</v>
      </c>
      <c r="B939" t="s">
        <v>1037</v>
      </c>
      <c r="E939" t="s">
        <v>4</v>
      </c>
      <c r="F939">
        <v>1</v>
      </c>
      <c r="H939" t="s">
        <v>1364</v>
      </c>
      <c r="I939" s="70" t="str">
        <f>VLOOKUP($A939, 제보자분류!$A$1:$E$17, 2,0)</f>
        <v>부산</v>
      </c>
      <c r="J939" s="63"/>
    </row>
    <row r="940" spans="1:10" x14ac:dyDescent="0.3">
      <c r="A940" t="s">
        <v>99</v>
      </c>
      <c r="B940" t="s">
        <v>1038</v>
      </c>
      <c r="E940" t="s">
        <v>4</v>
      </c>
      <c r="F940">
        <v>1</v>
      </c>
      <c r="H940" t="s">
        <v>1364</v>
      </c>
      <c r="I940" s="70" t="str">
        <f>VLOOKUP($A940, 제보자분류!$A$1:$E$17, 2,0)</f>
        <v>부산</v>
      </c>
      <c r="J940" s="63"/>
    </row>
    <row r="941" spans="1:10" x14ac:dyDescent="0.3">
      <c r="A941" t="s">
        <v>99</v>
      </c>
      <c r="B941" t="s">
        <v>1039</v>
      </c>
      <c r="E941" t="s">
        <v>4</v>
      </c>
      <c r="F941">
        <v>1</v>
      </c>
      <c r="H941" t="s">
        <v>1364</v>
      </c>
      <c r="I941" s="70" t="str">
        <f>VLOOKUP($A941, 제보자분류!$A$1:$E$17, 2,0)</f>
        <v>부산</v>
      </c>
      <c r="J941" s="63"/>
    </row>
    <row r="942" spans="1:10" x14ac:dyDescent="0.3">
      <c r="A942" t="s">
        <v>99</v>
      </c>
      <c r="B942" t="s">
        <v>1040</v>
      </c>
      <c r="E942" t="s">
        <v>4</v>
      </c>
      <c r="F942">
        <v>1</v>
      </c>
      <c r="H942" t="s">
        <v>1364</v>
      </c>
      <c r="I942" s="70" t="str">
        <f>VLOOKUP($A942, 제보자분류!$A$1:$E$17, 2,0)</f>
        <v>부산</v>
      </c>
      <c r="J942" s="63"/>
    </row>
    <row r="943" spans="1:10" x14ac:dyDescent="0.3">
      <c r="A943" t="s">
        <v>99</v>
      </c>
      <c r="B943" t="s">
        <v>1041</v>
      </c>
      <c r="E943" t="s">
        <v>4</v>
      </c>
      <c r="F943">
        <v>1</v>
      </c>
      <c r="H943" t="s">
        <v>1395</v>
      </c>
      <c r="I943" s="70" t="str">
        <f>VLOOKUP($A943, 제보자분류!$A$1:$E$17, 2,0)</f>
        <v>부산</v>
      </c>
      <c r="J943" s="63"/>
    </row>
    <row r="944" spans="1:10" x14ac:dyDescent="0.3">
      <c r="A944" t="s">
        <v>99</v>
      </c>
      <c r="B944" t="s">
        <v>1042</v>
      </c>
      <c r="E944" t="s">
        <v>4</v>
      </c>
      <c r="F944">
        <v>1</v>
      </c>
      <c r="H944" t="s">
        <v>1364</v>
      </c>
      <c r="I944" s="70" t="str">
        <f>VLOOKUP($A944, 제보자분류!$A$1:$E$17, 2,0)</f>
        <v>부산</v>
      </c>
      <c r="J944" s="63"/>
    </row>
    <row r="945" spans="1:10" x14ac:dyDescent="0.3">
      <c r="A945" t="s">
        <v>99</v>
      </c>
      <c r="B945" t="s">
        <v>1043</v>
      </c>
      <c r="E945" t="s">
        <v>4</v>
      </c>
      <c r="F945">
        <v>1</v>
      </c>
      <c r="H945" t="s">
        <v>1365</v>
      </c>
      <c r="I945" s="70" t="str">
        <f>VLOOKUP($A945, 제보자분류!$A$1:$E$17, 2,0)</f>
        <v>부산</v>
      </c>
      <c r="J945" s="63"/>
    </row>
    <row r="946" spans="1:10" x14ac:dyDescent="0.3">
      <c r="A946" t="s">
        <v>99</v>
      </c>
      <c r="B946" t="s">
        <v>1044</v>
      </c>
      <c r="E946" t="s">
        <v>4</v>
      </c>
      <c r="F946">
        <v>1</v>
      </c>
      <c r="H946" t="s">
        <v>1364</v>
      </c>
      <c r="I946" s="70" t="str">
        <f>VLOOKUP($A946, 제보자분류!$A$1:$E$17, 2,0)</f>
        <v>부산</v>
      </c>
      <c r="J946" s="63"/>
    </row>
    <row r="947" spans="1:10" x14ac:dyDescent="0.3">
      <c r="A947" t="s">
        <v>99</v>
      </c>
      <c r="B947" t="s">
        <v>1045</v>
      </c>
      <c r="E947" t="s">
        <v>4</v>
      </c>
      <c r="F947">
        <v>1</v>
      </c>
      <c r="H947" t="s">
        <v>1395</v>
      </c>
      <c r="I947" s="70" t="str">
        <f>VLOOKUP($A947, 제보자분류!$A$1:$E$17, 2,0)</f>
        <v>부산</v>
      </c>
      <c r="J947" s="63"/>
    </row>
    <row r="948" spans="1:10" x14ac:dyDescent="0.3">
      <c r="A948" t="s">
        <v>99</v>
      </c>
      <c r="B948" t="s">
        <v>1046</v>
      </c>
      <c r="E948" t="s">
        <v>4</v>
      </c>
      <c r="F948">
        <v>1</v>
      </c>
      <c r="H948" t="s">
        <v>1395</v>
      </c>
      <c r="I948" s="70" t="str">
        <f>VLOOKUP($A948, 제보자분류!$A$1:$E$17, 2,0)</f>
        <v>부산</v>
      </c>
      <c r="J948" s="63"/>
    </row>
    <row r="949" spans="1:10" x14ac:dyDescent="0.3">
      <c r="A949" t="s">
        <v>99</v>
      </c>
      <c r="B949" t="s">
        <v>1047</v>
      </c>
      <c r="E949" t="s">
        <v>4</v>
      </c>
      <c r="F949">
        <v>1</v>
      </c>
      <c r="H949" t="s">
        <v>1395</v>
      </c>
      <c r="I949" s="70" t="str">
        <f>VLOOKUP($A949, 제보자분류!$A$1:$E$17, 2,0)</f>
        <v>부산</v>
      </c>
      <c r="J949" s="63"/>
    </row>
    <row r="950" spans="1:10" x14ac:dyDescent="0.3">
      <c r="A950" t="s">
        <v>99</v>
      </c>
      <c r="B950" t="s">
        <v>1048</v>
      </c>
      <c r="E950" t="s">
        <v>4</v>
      </c>
      <c r="F950">
        <v>1</v>
      </c>
      <c r="I950" s="70" t="str">
        <f>VLOOKUP($A950, 제보자분류!$A$1:$E$17, 2,0)</f>
        <v>부산</v>
      </c>
      <c r="J950" s="63"/>
    </row>
    <row r="951" spans="1:10" x14ac:dyDescent="0.3">
      <c r="A951" t="s">
        <v>99</v>
      </c>
      <c r="B951" t="s">
        <v>1049</v>
      </c>
      <c r="E951" t="s">
        <v>4</v>
      </c>
      <c r="F951">
        <v>1</v>
      </c>
      <c r="H951" t="s">
        <v>1395</v>
      </c>
      <c r="I951" s="70" t="str">
        <f>VLOOKUP($A951, 제보자분류!$A$1:$E$17, 2,0)</f>
        <v>부산</v>
      </c>
      <c r="J951" s="63"/>
    </row>
    <row r="952" spans="1:10" x14ac:dyDescent="0.3">
      <c r="A952" t="s">
        <v>99</v>
      </c>
      <c r="B952" t="s">
        <v>1050</v>
      </c>
      <c r="E952" t="s">
        <v>4</v>
      </c>
      <c r="F952">
        <v>1</v>
      </c>
      <c r="H952" t="s">
        <v>1395</v>
      </c>
      <c r="I952" s="70" t="str">
        <f>VLOOKUP($A952, 제보자분류!$A$1:$E$17, 2,0)</f>
        <v>부산</v>
      </c>
      <c r="J952" s="63"/>
    </row>
    <row r="953" spans="1:10" x14ac:dyDescent="0.3">
      <c r="A953" t="s">
        <v>99</v>
      </c>
      <c r="B953" t="s">
        <v>1051</v>
      </c>
      <c r="E953" t="s">
        <v>4</v>
      </c>
      <c r="F953">
        <v>1</v>
      </c>
      <c r="H953" t="s">
        <v>1364</v>
      </c>
      <c r="I953" s="70" t="str">
        <f>VLOOKUP($A953, 제보자분류!$A$1:$E$17, 2,0)</f>
        <v>부산</v>
      </c>
      <c r="J953" s="63"/>
    </row>
    <row r="954" spans="1:10" x14ac:dyDescent="0.3">
      <c r="A954" t="s">
        <v>99</v>
      </c>
      <c r="B954" t="s">
        <v>1052</v>
      </c>
      <c r="E954" t="s">
        <v>4</v>
      </c>
      <c r="F954">
        <v>1</v>
      </c>
      <c r="H954" t="s">
        <v>1395</v>
      </c>
      <c r="I954" s="70" t="str">
        <f>VLOOKUP($A954, 제보자분류!$A$1:$E$17, 2,0)</f>
        <v>부산</v>
      </c>
      <c r="J954" s="63"/>
    </row>
    <row r="955" spans="1:10" x14ac:dyDescent="0.3">
      <c r="A955" t="s">
        <v>99</v>
      </c>
      <c r="B955" t="s">
        <v>1053</v>
      </c>
      <c r="E955" t="s">
        <v>4</v>
      </c>
      <c r="F955">
        <v>1</v>
      </c>
      <c r="H955" t="s">
        <v>1395</v>
      </c>
      <c r="I955" s="70" t="str">
        <f>VLOOKUP($A955, 제보자분류!$A$1:$E$17, 2,0)</f>
        <v>부산</v>
      </c>
      <c r="J955" s="63"/>
    </row>
    <row r="956" spans="1:10" x14ac:dyDescent="0.3">
      <c r="A956" t="s">
        <v>99</v>
      </c>
      <c r="B956" t="s">
        <v>1054</v>
      </c>
      <c r="E956" t="s">
        <v>4</v>
      </c>
      <c r="F956">
        <v>1</v>
      </c>
      <c r="I956" s="70" t="str">
        <f>VLOOKUP($A956, 제보자분류!$A$1:$E$17, 2,0)</f>
        <v>부산</v>
      </c>
      <c r="J956" s="63"/>
    </row>
    <row r="957" spans="1:10" x14ac:dyDescent="0.3">
      <c r="A957" t="s">
        <v>99</v>
      </c>
      <c r="B957" t="s">
        <v>1055</v>
      </c>
      <c r="E957" t="s">
        <v>4</v>
      </c>
      <c r="F957">
        <v>1</v>
      </c>
      <c r="I957" s="70" t="str">
        <f>VLOOKUP($A957, 제보자분류!$A$1:$E$17, 2,0)</f>
        <v>부산</v>
      </c>
      <c r="J957" s="63"/>
    </row>
    <row r="958" spans="1:10" x14ac:dyDescent="0.3">
      <c r="A958" t="s">
        <v>99</v>
      </c>
      <c r="B958" t="s">
        <v>1056</v>
      </c>
      <c r="E958" t="s">
        <v>4</v>
      </c>
      <c r="F958">
        <v>1</v>
      </c>
      <c r="H958" t="s">
        <v>1366</v>
      </c>
      <c r="I958" s="70" t="str">
        <f>VLOOKUP($A958, 제보자분류!$A$1:$E$17, 2,0)</f>
        <v>부산</v>
      </c>
      <c r="J958" s="63"/>
    </row>
    <row r="959" spans="1:10" x14ac:dyDescent="0.3">
      <c r="A959" t="s">
        <v>99</v>
      </c>
      <c r="B959" t="s">
        <v>1060</v>
      </c>
      <c r="E959" t="s">
        <v>5</v>
      </c>
      <c r="F959">
        <v>1</v>
      </c>
      <c r="H959" t="s">
        <v>1399</v>
      </c>
      <c r="I959" s="70" t="str">
        <f>VLOOKUP($A959, 제보자분류!$A$1:$E$17, 2,0)</f>
        <v>부산</v>
      </c>
      <c r="J959" s="63"/>
    </row>
    <row r="960" spans="1:10" x14ac:dyDescent="0.3">
      <c r="A960" t="s">
        <v>99</v>
      </c>
      <c r="B960" t="s">
        <v>1061</v>
      </c>
      <c r="E960" t="s">
        <v>5</v>
      </c>
      <c r="F960">
        <v>1</v>
      </c>
      <c r="H960" t="s">
        <v>1397</v>
      </c>
      <c r="I960" s="70" t="str">
        <f>VLOOKUP($A960, 제보자분류!$A$1:$E$17, 2,0)</f>
        <v>부산</v>
      </c>
      <c r="J960" s="63"/>
    </row>
    <row r="961" spans="1:10" x14ac:dyDescent="0.3">
      <c r="A961" t="s">
        <v>99</v>
      </c>
      <c r="B961" t="s">
        <v>1062</v>
      </c>
      <c r="E961" t="s">
        <v>5</v>
      </c>
      <c r="F961">
        <v>1</v>
      </c>
      <c r="H961" t="s">
        <v>1397</v>
      </c>
      <c r="I961" s="70" t="str">
        <f>VLOOKUP($A961, 제보자분류!$A$1:$E$17, 2,0)</f>
        <v>부산</v>
      </c>
      <c r="J961" s="63"/>
    </row>
    <row r="962" spans="1:10" x14ac:dyDescent="0.3">
      <c r="A962" t="s">
        <v>99</v>
      </c>
      <c r="B962" t="s">
        <v>1063</v>
      </c>
      <c r="E962" t="s">
        <v>5</v>
      </c>
      <c r="F962">
        <v>1</v>
      </c>
      <c r="H962" t="s">
        <v>1404</v>
      </c>
      <c r="I962" s="70" t="str">
        <f>VLOOKUP($A962, 제보자분류!$A$1:$E$17, 2,0)</f>
        <v>부산</v>
      </c>
      <c r="J962" s="63"/>
    </row>
    <row r="963" spans="1:10" x14ac:dyDescent="0.3">
      <c r="A963" t="s">
        <v>99</v>
      </c>
      <c r="B963" t="s">
        <v>1064</v>
      </c>
      <c r="E963" t="s">
        <v>5</v>
      </c>
      <c r="F963">
        <v>1</v>
      </c>
      <c r="H963" t="s">
        <v>1397</v>
      </c>
      <c r="I963" s="70" t="str">
        <f>VLOOKUP($A963, 제보자분류!$A$1:$E$17, 2,0)</f>
        <v>부산</v>
      </c>
      <c r="J963" s="63"/>
    </row>
    <row r="964" spans="1:10" x14ac:dyDescent="0.3">
      <c r="A964" t="s">
        <v>99</v>
      </c>
      <c r="B964" t="s">
        <v>1065</v>
      </c>
      <c r="E964" t="s">
        <v>5</v>
      </c>
      <c r="F964">
        <v>1</v>
      </c>
      <c r="H964" t="s">
        <v>1397</v>
      </c>
      <c r="I964" s="70" t="str">
        <f>VLOOKUP($A964, 제보자분류!$A$1:$E$17, 2,0)</f>
        <v>부산</v>
      </c>
      <c r="J964" s="63"/>
    </row>
    <row r="965" spans="1:10" x14ac:dyDescent="0.3">
      <c r="A965" t="s">
        <v>99</v>
      </c>
      <c r="B965" t="s">
        <v>1066</v>
      </c>
      <c r="E965" t="s">
        <v>5</v>
      </c>
      <c r="F965">
        <v>1</v>
      </c>
      <c r="H965" t="s">
        <v>1397</v>
      </c>
      <c r="I965" s="70" t="str">
        <f>VLOOKUP($A965, 제보자분류!$A$1:$E$17, 2,0)</f>
        <v>부산</v>
      </c>
      <c r="J965" s="63"/>
    </row>
    <row r="966" spans="1:10" x14ac:dyDescent="0.3">
      <c r="A966" t="s">
        <v>99</v>
      </c>
      <c r="B966" t="s">
        <v>1067</v>
      </c>
      <c r="E966" t="s">
        <v>5</v>
      </c>
      <c r="F966">
        <v>1</v>
      </c>
      <c r="H966" t="s">
        <v>1397</v>
      </c>
      <c r="I966" s="70" t="str">
        <f>VLOOKUP($A966, 제보자분류!$A$1:$E$17, 2,0)</f>
        <v>부산</v>
      </c>
      <c r="J966" s="63"/>
    </row>
    <row r="967" spans="1:10" x14ac:dyDescent="0.3">
      <c r="A967" t="s">
        <v>99</v>
      </c>
      <c r="B967" t="s">
        <v>1068</v>
      </c>
      <c r="E967" t="s">
        <v>5</v>
      </c>
      <c r="F967">
        <v>1</v>
      </c>
      <c r="H967" t="s">
        <v>1397</v>
      </c>
      <c r="I967" s="70" t="str">
        <f>VLOOKUP($A967, 제보자분류!$A$1:$E$17, 2,0)</f>
        <v>부산</v>
      </c>
      <c r="J967" s="63"/>
    </row>
    <row r="968" spans="1:10" x14ac:dyDescent="0.3">
      <c r="A968" t="s">
        <v>99</v>
      </c>
      <c r="B968" t="s">
        <v>1069</v>
      </c>
      <c r="E968" t="s">
        <v>5</v>
      </c>
      <c r="F968">
        <v>1</v>
      </c>
      <c r="H968" t="s">
        <v>1397</v>
      </c>
      <c r="I968" s="70" t="str">
        <f>VLOOKUP($A968, 제보자분류!$A$1:$E$17, 2,0)</f>
        <v>부산</v>
      </c>
      <c r="J968" s="63"/>
    </row>
    <row r="969" spans="1:10" x14ac:dyDescent="0.3">
      <c r="A969" t="s">
        <v>99</v>
      </c>
      <c r="B969" t="s">
        <v>1070</v>
      </c>
      <c r="E969" t="s">
        <v>5</v>
      </c>
      <c r="F969">
        <v>1</v>
      </c>
      <c r="H969" t="s">
        <v>1397</v>
      </c>
      <c r="I969" s="70" t="str">
        <f>VLOOKUP($A969, 제보자분류!$A$1:$E$17, 2,0)</f>
        <v>부산</v>
      </c>
      <c r="J969" s="63"/>
    </row>
    <row r="970" spans="1:10" x14ac:dyDescent="0.3">
      <c r="A970" t="s">
        <v>99</v>
      </c>
      <c r="B970" t="s">
        <v>1071</v>
      </c>
      <c r="E970" t="s">
        <v>5</v>
      </c>
      <c r="F970">
        <v>1</v>
      </c>
      <c r="H970" t="s">
        <v>1397</v>
      </c>
      <c r="I970" s="70" t="str">
        <f>VLOOKUP($A970, 제보자분류!$A$1:$E$17, 2,0)</f>
        <v>부산</v>
      </c>
      <c r="J970" s="63"/>
    </row>
    <row r="971" spans="1:10" x14ac:dyDescent="0.3">
      <c r="A971" t="s">
        <v>99</v>
      </c>
      <c r="B971" t="s">
        <v>1072</v>
      </c>
      <c r="E971" t="s">
        <v>5</v>
      </c>
      <c r="F971">
        <v>1</v>
      </c>
      <c r="H971" t="s">
        <v>1397</v>
      </c>
      <c r="I971" s="70" t="str">
        <f>VLOOKUP($A971, 제보자분류!$A$1:$E$17, 2,0)</f>
        <v>부산</v>
      </c>
      <c r="J971" s="63"/>
    </row>
    <row r="972" spans="1:10" x14ac:dyDescent="0.3">
      <c r="A972" t="s">
        <v>99</v>
      </c>
      <c r="B972" s="6" t="s">
        <v>1073</v>
      </c>
      <c r="E972" t="s">
        <v>5</v>
      </c>
      <c r="F972">
        <v>1</v>
      </c>
      <c r="H972" t="s">
        <v>1399</v>
      </c>
      <c r="I972" s="70" t="str">
        <f>VLOOKUP($A972, 제보자분류!$A$1:$E$17, 2,0)</f>
        <v>부산</v>
      </c>
      <c r="J972" s="63"/>
    </row>
    <row r="973" spans="1:10" x14ac:dyDescent="0.3">
      <c r="A973" t="s">
        <v>99</v>
      </c>
      <c r="B973" s="6" t="s">
        <v>1074</v>
      </c>
      <c r="E973" t="s">
        <v>5</v>
      </c>
      <c r="F973">
        <v>1</v>
      </c>
      <c r="I973" s="70" t="str">
        <f>VLOOKUP($A973, 제보자분류!$A$1:$E$17, 2,0)</f>
        <v>부산</v>
      </c>
      <c r="J973" s="63"/>
    </row>
    <row r="974" spans="1:10" x14ac:dyDescent="0.3">
      <c r="A974" t="s">
        <v>99</v>
      </c>
      <c r="B974" t="s">
        <v>1075</v>
      </c>
      <c r="E974" t="s">
        <v>5</v>
      </c>
      <c r="F974">
        <v>1</v>
      </c>
      <c r="H974" t="s">
        <v>1397</v>
      </c>
      <c r="I974" s="70" t="str">
        <f>VLOOKUP($A974, 제보자분류!$A$1:$E$17, 2,0)</f>
        <v>부산</v>
      </c>
      <c r="J974" s="63"/>
    </row>
    <row r="975" spans="1:10" x14ac:dyDescent="0.3">
      <c r="A975" t="s">
        <v>99</v>
      </c>
      <c r="B975" t="s">
        <v>1076</v>
      </c>
      <c r="E975" t="s">
        <v>5</v>
      </c>
      <c r="F975">
        <v>1</v>
      </c>
      <c r="H975" t="s">
        <v>1400</v>
      </c>
      <c r="I975" s="70" t="str">
        <f>VLOOKUP($A975, 제보자분류!$A$1:$E$17, 2,0)</f>
        <v>부산</v>
      </c>
      <c r="J975" s="63"/>
    </row>
    <row r="976" spans="1:10" x14ac:dyDescent="0.3">
      <c r="A976" t="s">
        <v>99</v>
      </c>
      <c r="B976" t="s">
        <v>1077</v>
      </c>
      <c r="E976" t="s">
        <v>5</v>
      </c>
      <c r="F976">
        <v>1</v>
      </c>
      <c r="H976" t="s">
        <v>1397</v>
      </c>
      <c r="I976" s="70" t="str">
        <f>VLOOKUP($A976, 제보자분류!$A$1:$E$17, 2,0)</f>
        <v>부산</v>
      </c>
      <c r="J976" s="63"/>
    </row>
    <row r="977" spans="1:10" x14ac:dyDescent="0.3">
      <c r="A977" t="s">
        <v>99</v>
      </c>
      <c r="B977" t="s">
        <v>1078</v>
      </c>
      <c r="E977" t="s">
        <v>5</v>
      </c>
      <c r="F977">
        <v>1</v>
      </c>
      <c r="H977" t="s">
        <v>1397</v>
      </c>
      <c r="I977" s="70" t="str">
        <f>VLOOKUP($A977, 제보자분류!$A$1:$E$17, 2,0)</f>
        <v>부산</v>
      </c>
      <c r="J977" s="63"/>
    </row>
    <row r="978" spans="1:10" x14ac:dyDescent="0.3">
      <c r="A978" t="s">
        <v>99</v>
      </c>
      <c r="B978" t="s">
        <v>1079</v>
      </c>
      <c r="E978" t="s">
        <v>5</v>
      </c>
      <c r="F978">
        <v>1</v>
      </c>
      <c r="H978" t="s">
        <v>1400</v>
      </c>
      <c r="I978" s="70" t="str">
        <f>VLOOKUP($A978, 제보자분류!$A$1:$E$17, 2,0)</f>
        <v>부산</v>
      </c>
      <c r="J978" s="63"/>
    </row>
    <row r="979" spans="1:10" x14ac:dyDescent="0.3">
      <c r="A979" t="s">
        <v>99</v>
      </c>
      <c r="B979" t="s">
        <v>1080</v>
      </c>
      <c r="E979" t="s">
        <v>5</v>
      </c>
      <c r="F979">
        <v>1</v>
      </c>
      <c r="H979" t="s">
        <v>1397</v>
      </c>
      <c r="I979" s="70" t="str">
        <f>VLOOKUP($A979, 제보자분류!$A$1:$E$17, 2,0)</f>
        <v>부산</v>
      </c>
      <c r="J979" s="63"/>
    </row>
    <row r="980" spans="1:10" x14ac:dyDescent="0.3">
      <c r="A980" t="s">
        <v>99</v>
      </c>
      <c r="B980" t="s">
        <v>1081</v>
      </c>
      <c r="E980" t="s">
        <v>5</v>
      </c>
      <c r="F980">
        <v>1</v>
      </c>
      <c r="H980" t="s">
        <v>1397</v>
      </c>
      <c r="I980" s="70" t="str">
        <f>VLOOKUP($A980, 제보자분류!$A$1:$E$17, 2,0)</f>
        <v>부산</v>
      </c>
      <c r="J980" s="63"/>
    </row>
    <row r="981" spans="1:10" x14ac:dyDescent="0.3">
      <c r="A981" t="s">
        <v>99</v>
      </c>
      <c r="B981" t="s">
        <v>1082</v>
      </c>
      <c r="E981" t="s">
        <v>5</v>
      </c>
      <c r="F981">
        <v>1</v>
      </c>
      <c r="H981" t="s">
        <v>1397</v>
      </c>
      <c r="I981" s="70" t="str">
        <f>VLOOKUP($A981, 제보자분류!$A$1:$E$17, 2,0)</f>
        <v>부산</v>
      </c>
      <c r="J981" s="63"/>
    </row>
    <row r="982" spans="1:10" x14ac:dyDescent="0.3">
      <c r="A982" t="s">
        <v>99</v>
      </c>
      <c r="B982" t="s">
        <v>1083</v>
      </c>
      <c r="E982" t="s">
        <v>5</v>
      </c>
      <c r="F982">
        <v>1</v>
      </c>
      <c r="H982" t="s">
        <v>1397</v>
      </c>
      <c r="I982" s="70" t="str">
        <f>VLOOKUP($A982, 제보자분류!$A$1:$E$17, 2,0)</f>
        <v>부산</v>
      </c>
      <c r="J982" s="63"/>
    </row>
    <row r="983" spans="1:10" x14ac:dyDescent="0.3">
      <c r="A983" t="s">
        <v>99</v>
      </c>
      <c r="B983" t="s">
        <v>1084</v>
      </c>
      <c r="E983" t="s">
        <v>5</v>
      </c>
      <c r="F983">
        <v>1</v>
      </c>
      <c r="H983" t="s">
        <v>1397</v>
      </c>
      <c r="I983" s="70" t="str">
        <f>VLOOKUP($A983, 제보자분류!$A$1:$E$17, 2,0)</f>
        <v>부산</v>
      </c>
      <c r="J983" s="63"/>
    </row>
    <row r="984" spans="1:10" x14ac:dyDescent="0.3">
      <c r="A984" t="s">
        <v>99</v>
      </c>
      <c r="B984" t="s">
        <v>1085</v>
      </c>
      <c r="E984" t="s">
        <v>5</v>
      </c>
      <c r="F984">
        <v>1</v>
      </c>
      <c r="H984" t="s">
        <v>1399</v>
      </c>
      <c r="I984" s="70" t="str">
        <f>VLOOKUP($A984, 제보자분류!$A$1:$E$17, 2,0)</f>
        <v>부산</v>
      </c>
      <c r="J984" s="63"/>
    </row>
    <row r="985" spans="1:10" x14ac:dyDescent="0.3">
      <c r="A985" t="s">
        <v>99</v>
      </c>
      <c r="B985" t="s">
        <v>1086</v>
      </c>
      <c r="E985" t="s">
        <v>5</v>
      </c>
      <c r="F985">
        <v>1</v>
      </c>
      <c r="H985" t="s">
        <v>1399</v>
      </c>
      <c r="I985" s="70" t="str">
        <f>VLOOKUP($A985, 제보자분류!$A$1:$E$17, 2,0)</f>
        <v>부산</v>
      </c>
      <c r="J985" s="63"/>
    </row>
    <row r="986" spans="1:10" x14ac:dyDescent="0.3">
      <c r="A986" t="s">
        <v>99</v>
      </c>
      <c r="B986" t="s">
        <v>1087</v>
      </c>
      <c r="E986" t="s">
        <v>5</v>
      </c>
      <c r="F986">
        <v>1</v>
      </c>
      <c r="I986" s="70" t="str">
        <f>VLOOKUP($A986, 제보자분류!$A$1:$E$17, 2,0)</f>
        <v>부산</v>
      </c>
      <c r="J986" s="63"/>
    </row>
    <row r="987" spans="1:10" x14ac:dyDescent="0.3">
      <c r="A987" t="s">
        <v>99</v>
      </c>
      <c r="B987" t="s">
        <v>1088</v>
      </c>
      <c r="E987" t="s">
        <v>5</v>
      </c>
      <c r="F987">
        <v>1</v>
      </c>
      <c r="H987" t="s">
        <v>1397</v>
      </c>
      <c r="I987" s="70" t="str">
        <f>VLOOKUP($A987, 제보자분류!$A$1:$E$17, 2,0)</f>
        <v>부산</v>
      </c>
      <c r="J987" s="63"/>
    </row>
    <row r="988" spans="1:10" x14ac:dyDescent="0.3">
      <c r="A988" t="s">
        <v>99</v>
      </c>
      <c r="B988" s="6" t="s">
        <v>1089</v>
      </c>
      <c r="E988" t="s">
        <v>5</v>
      </c>
      <c r="F988">
        <v>1</v>
      </c>
      <c r="H988" t="s">
        <v>1399</v>
      </c>
      <c r="I988" s="70" t="str">
        <f>VLOOKUP($A988, 제보자분류!$A$1:$E$17, 2,0)</f>
        <v>부산</v>
      </c>
      <c r="J988" s="63"/>
    </row>
    <row r="989" spans="1:10" x14ac:dyDescent="0.3">
      <c r="A989" t="s">
        <v>99</v>
      </c>
      <c r="B989" s="6" t="s">
        <v>1090</v>
      </c>
      <c r="E989" t="s">
        <v>5</v>
      </c>
      <c r="F989">
        <v>1</v>
      </c>
      <c r="I989" s="70" t="str">
        <f>VLOOKUP($A989, 제보자분류!$A$1:$E$17, 2,0)</f>
        <v>부산</v>
      </c>
      <c r="J989" s="63"/>
    </row>
    <row r="990" spans="1:10" x14ac:dyDescent="0.3">
      <c r="A990" t="s">
        <v>99</v>
      </c>
      <c r="B990" t="s">
        <v>1091</v>
      </c>
      <c r="E990" t="s">
        <v>5</v>
      </c>
      <c r="F990">
        <v>1</v>
      </c>
      <c r="H990" t="s">
        <v>1400</v>
      </c>
      <c r="I990" s="70" t="str">
        <f>VLOOKUP($A990, 제보자분류!$A$1:$E$17, 2,0)</f>
        <v>부산</v>
      </c>
      <c r="J990" s="63"/>
    </row>
    <row r="991" spans="1:10" x14ac:dyDescent="0.3">
      <c r="A991" t="s">
        <v>99</v>
      </c>
      <c r="B991" t="s">
        <v>1092</v>
      </c>
      <c r="E991" t="s">
        <v>5</v>
      </c>
      <c r="F991">
        <v>1</v>
      </c>
      <c r="H991" t="s">
        <v>1399</v>
      </c>
      <c r="I991" s="70" t="str">
        <f>VLOOKUP($A991, 제보자분류!$A$1:$E$17, 2,0)</f>
        <v>부산</v>
      </c>
      <c r="J991" s="63"/>
    </row>
    <row r="992" spans="1:10" x14ac:dyDescent="0.3">
      <c r="A992" t="s">
        <v>99</v>
      </c>
      <c r="B992" s="6" t="s">
        <v>1093</v>
      </c>
      <c r="E992" t="s">
        <v>5</v>
      </c>
      <c r="F992">
        <v>1</v>
      </c>
      <c r="H992" t="s">
        <v>1397</v>
      </c>
      <c r="I992" s="70" t="str">
        <f>VLOOKUP($A992, 제보자분류!$A$1:$E$17, 2,0)</f>
        <v>부산</v>
      </c>
      <c r="J992" s="63"/>
    </row>
    <row r="993" spans="1:10" x14ac:dyDescent="0.3">
      <c r="A993" t="s">
        <v>99</v>
      </c>
      <c r="B993" s="6" t="s">
        <v>1094</v>
      </c>
      <c r="E993" t="s">
        <v>5</v>
      </c>
      <c r="F993">
        <v>1</v>
      </c>
      <c r="I993" s="70" t="str">
        <f>VLOOKUP($A993, 제보자분류!$A$1:$E$17, 2,0)</f>
        <v>부산</v>
      </c>
      <c r="J993" s="63"/>
    </row>
    <row r="994" spans="1:10" x14ac:dyDescent="0.3">
      <c r="A994" t="s">
        <v>99</v>
      </c>
      <c r="B994" t="s">
        <v>1095</v>
      </c>
      <c r="E994" t="s">
        <v>5</v>
      </c>
      <c r="F994">
        <v>1</v>
      </c>
      <c r="H994" t="s">
        <v>1397</v>
      </c>
      <c r="I994" s="70" t="str">
        <f>VLOOKUP($A994, 제보자분류!$A$1:$E$17, 2,0)</f>
        <v>부산</v>
      </c>
      <c r="J994" s="63"/>
    </row>
    <row r="995" spans="1:10" x14ac:dyDescent="0.3">
      <c r="A995" t="s">
        <v>99</v>
      </c>
      <c r="B995" t="s">
        <v>1096</v>
      </c>
      <c r="E995" t="s">
        <v>5</v>
      </c>
      <c r="F995">
        <v>1</v>
      </c>
      <c r="H995" t="s">
        <v>1400</v>
      </c>
      <c r="I995" s="70" t="str">
        <f>VLOOKUP($A995, 제보자분류!$A$1:$E$17, 2,0)</f>
        <v>부산</v>
      </c>
      <c r="J995" s="63"/>
    </row>
    <row r="996" spans="1:10" x14ac:dyDescent="0.3">
      <c r="A996" t="s">
        <v>99</v>
      </c>
      <c r="B996" t="s">
        <v>1097</v>
      </c>
      <c r="E996" t="s">
        <v>5</v>
      </c>
      <c r="F996">
        <v>1</v>
      </c>
      <c r="H996" t="s">
        <v>1399</v>
      </c>
      <c r="I996" s="70" t="str">
        <f>VLOOKUP($A996, 제보자분류!$A$1:$E$17, 2,0)</f>
        <v>부산</v>
      </c>
      <c r="J996" s="63"/>
    </row>
    <row r="997" spans="1:10" x14ac:dyDescent="0.3">
      <c r="A997" t="s">
        <v>99</v>
      </c>
      <c r="B997" t="s">
        <v>1098</v>
      </c>
      <c r="E997" t="s">
        <v>5</v>
      </c>
      <c r="F997">
        <v>1</v>
      </c>
      <c r="H997" t="s">
        <v>1397</v>
      </c>
      <c r="I997" s="70" t="str">
        <f>VLOOKUP($A997, 제보자분류!$A$1:$E$17, 2,0)</f>
        <v>부산</v>
      </c>
      <c r="J997" s="63"/>
    </row>
    <row r="998" spans="1:10" x14ac:dyDescent="0.3">
      <c r="A998" t="s">
        <v>99</v>
      </c>
      <c r="B998" t="s">
        <v>1099</v>
      </c>
      <c r="E998" t="s">
        <v>5</v>
      </c>
      <c r="F998">
        <v>1</v>
      </c>
      <c r="H998" t="s">
        <v>1397</v>
      </c>
      <c r="I998" s="70" t="str">
        <f>VLOOKUP($A998, 제보자분류!$A$1:$E$17, 2,0)</f>
        <v>부산</v>
      </c>
      <c r="J998" s="63"/>
    </row>
    <row r="999" spans="1:10" x14ac:dyDescent="0.3">
      <c r="A999" t="s">
        <v>99</v>
      </c>
      <c r="B999" t="s">
        <v>1100</v>
      </c>
      <c r="E999" t="s">
        <v>5</v>
      </c>
      <c r="F999">
        <v>1</v>
      </c>
      <c r="H999" t="s">
        <v>1399</v>
      </c>
      <c r="I999" s="70" t="str">
        <f>VLOOKUP($A999, 제보자분류!$A$1:$E$17, 2,0)</f>
        <v>부산</v>
      </c>
      <c r="J999" s="63"/>
    </row>
    <row r="1000" spans="1:10" x14ac:dyDescent="0.3">
      <c r="A1000" t="s">
        <v>99</v>
      </c>
      <c r="B1000" t="s">
        <v>1101</v>
      </c>
      <c r="E1000" t="s">
        <v>5</v>
      </c>
      <c r="F1000">
        <v>1</v>
      </c>
      <c r="H1000" t="s">
        <v>1399</v>
      </c>
      <c r="I1000" s="70" t="str">
        <f>VLOOKUP($A1000, 제보자분류!$A$1:$E$17, 2,0)</f>
        <v>부산</v>
      </c>
      <c r="J1000" s="63"/>
    </row>
    <row r="1001" spans="1:10" x14ac:dyDescent="0.3">
      <c r="A1001" t="s">
        <v>99</v>
      </c>
      <c r="B1001" t="s">
        <v>1102</v>
      </c>
      <c r="E1001" t="s">
        <v>5</v>
      </c>
      <c r="F1001">
        <v>1</v>
      </c>
      <c r="I1001" s="70" t="str">
        <f>VLOOKUP($A1001, 제보자분류!$A$1:$E$17, 2,0)</f>
        <v>부산</v>
      </c>
      <c r="J1001" s="63"/>
    </row>
    <row r="1002" spans="1:10" x14ac:dyDescent="0.3">
      <c r="A1002" t="s">
        <v>99</v>
      </c>
      <c r="B1002" t="s">
        <v>1353</v>
      </c>
      <c r="C1002" t="s">
        <v>1354</v>
      </c>
      <c r="E1002" t="s">
        <v>5</v>
      </c>
      <c r="F1002">
        <v>1</v>
      </c>
      <c r="I1002" s="70" t="str">
        <f>VLOOKUP($A1002, 제보자분류!$A$1:$E$17, 2,0)</f>
        <v>부산</v>
      </c>
      <c r="J1002" s="63"/>
    </row>
    <row r="1003" spans="1:10" x14ac:dyDescent="0.3">
      <c r="A1003" t="s">
        <v>99</v>
      </c>
      <c r="B1003" t="s">
        <v>1103</v>
      </c>
      <c r="E1003" t="s">
        <v>5</v>
      </c>
      <c r="F1003">
        <v>1</v>
      </c>
      <c r="H1003" t="s">
        <v>1397</v>
      </c>
      <c r="I1003" s="70" t="str">
        <f>VLOOKUP($A1003, 제보자분류!$A$1:$E$17, 2,0)</f>
        <v>부산</v>
      </c>
      <c r="J1003" s="63"/>
    </row>
    <row r="1004" spans="1:10" x14ac:dyDescent="0.3">
      <c r="A1004" t="s">
        <v>99</v>
      </c>
      <c r="B1004" t="s">
        <v>1104</v>
      </c>
      <c r="E1004" t="s">
        <v>5</v>
      </c>
      <c r="F1004">
        <v>1</v>
      </c>
      <c r="I1004" s="70" t="str">
        <f>VLOOKUP($A1004, 제보자분류!$A$1:$E$17, 2,0)</f>
        <v>부산</v>
      </c>
      <c r="J1004" s="63"/>
    </row>
    <row r="1005" spans="1:10" x14ac:dyDescent="0.3">
      <c r="A1005" t="s">
        <v>99</v>
      </c>
      <c r="B1005" t="s">
        <v>1105</v>
      </c>
      <c r="E1005" t="s">
        <v>5</v>
      </c>
      <c r="F1005">
        <v>1</v>
      </c>
      <c r="H1005" t="s">
        <v>1397</v>
      </c>
      <c r="I1005" s="70" t="str">
        <f>VLOOKUP($A1005, 제보자분류!$A$1:$E$17, 2,0)</f>
        <v>부산</v>
      </c>
      <c r="J1005" s="63"/>
    </row>
    <row r="1006" spans="1:10" x14ac:dyDescent="0.3">
      <c r="A1006" t="s">
        <v>99</v>
      </c>
      <c r="B1006" t="s">
        <v>1106</v>
      </c>
      <c r="E1006" t="s">
        <v>5</v>
      </c>
      <c r="F1006">
        <v>1</v>
      </c>
      <c r="H1006" t="s">
        <v>1399</v>
      </c>
      <c r="I1006" s="70" t="str">
        <f>VLOOKUP($A1006, 제보자분류!$A$1:$E$17, 2,0)</f>
        <v>부산</v>
      </c>
      <c r="J1006" s="63"/>
    </row>
    <row r="1007" spans="1:10" x14ac:dyDescent="0.3">
      <c r="A1007" t="s">
        <v>99</v>
      </c>
      <c r="B1007" t="s">
        <v>1107</v>
      </c>
      <c r="E1007" t="s">
        <v>5</v>
      </c>
      <c r="F1007">
        <v>1</v>
      </c>
      <c r="H1007" t="s">
        <v>1397</v>
      </c>
      <c r="I1007" s="70" t="str">
        <f>VLOOKUP($A1007, 제보자분류!$A$1:$E$17, 2,0)</f>
        <v>부산</v>
      </c>
      <c r="J1007" s="63"/>
    </row>
    <row r="1008" spans="1:10" x14ac:dyDescent="0.3">
      <c r="A1008" t="s">
        <v>99</v>
      </c>
      <c r="B1008" t="s">
        <v>1108</v>
      </c>
      <c r="E1008" t="s">
        <v>5</v>
      </c>
      <c r="F1008">
        <v>1</v>
      </c>
      <c r="H1008" t="s">
        <v>1397</v>
      </c>
      <c r="I1008" s="70" t="str">
        <f>VLOOKUP($A1008, 제보자분류!$A$1:$E$17, 2,0)</f>
        <v>부산</v>
      </c>
      <c r="J1008" s="63"/>
    </row>
    <row r="1009" spans="1:10" x14ac:dyDescent="0.3">
      <c r="A1009" t="s">
        <v>99</v>
      </c>
      <c r="B1009" t="s">
        <v>1109</v>
      </c>
      <c r="E1009" t="s">
        <v>5</v>
      </c>
      <c r="F1009">
        <v>1</v>
      </c>
      <c r="H1009" t="s">
        <v>1399</v>
      </c>
      <c r="I1009" s="70" t="str">
        <f>VLOOKUP($A1009, 제보자분류!$A$1:$E$17, 2,0)</f>
        <v>부산</v>
      </c>
      <c r="J1009" s="63"/>
    </row>
    <row r="1010" spans="1:10" x14ac:dyDescent="0.3">
      <c r="A1010" t="s">
        <v>99</v>
      </c>
      <c r="B1010" t="s">
        <v>1110</v>
      </c>
      <c r="E1010" t="s">
        <v>5</v>
      </c>
      <c r="F1010">
        <v>1</v>
      </c>
      <c r="H1010" t="s">
        <v>1397</v>
      </c>
      <c r="I1010" s="70" t="str">
        <f>VLOOKUP($A1010, 제보자분류!$A$1:$E$17, 2,0)</f>
        <v>부산</v>
      </c>
      <c r="J1010" s="63"/>
    </row>
    <row r="1011" spans="1:10" x14ac:dyDescent="0.3">
      <c r="A1011" t="s">
        <v>99</v>
      </c>
      <c r="B1011" t="s">
        <v>1111</v>
      </c>
      <c r="E1011" t="s">
        <v>5</v>
      </c>
      <c r="F1011">
        <v>1</v>
      </c>
      <c r="H1011" t="s">
        <v>1397</v>
      </c>
      <c r="I1011" s="70" t="str">
        <f>VLOOKUP($A1011, 제보자분류!$A$1:$E$17, 2,0)</f>
        <v>부산</v>
      </c>
      <c r="J1011" s="63"/>
    </row>
    <row r="1012" spans="1:10" x14ac:dyDescent="0.3">
      <c r="A1012" t="s">
        <v>99</v>
      </c>
      <c r="B1012" t="s">
        <v>1112</v>
      </c>
      <c r="E1012" t="s">
        <v>5</v>
      </c>
      <c r="F1012">
        <v>1</v>
      </c>
      <c r="H1012" t="s">
        <v>1399</v>
      </c>
      <c r="I1012" s="70" t="str">
        <f>VLOOKUP($A1012, 제보자분류!$A$1:$E$17, 2,0)</f>
        <v>부산</v>
      </c>
      <c r="J1012" s="63"/>
    </row>
    <row r="1013" spans="1:10" x14ac:dyDescent="0.3">
      <c r="A1013" t="s">
        <v>99</v>
      </c>
      <c r="B1013" t="s">
        <v>1113</v>
      </c>
      <c r="E1013" t="s">
        <v>5</v>
      </c>
      <c r="F1013">
        <v>1</v>
      </c>
      <c r="H1013" t="s">
        <v>1397</v>
      </c>
      <c r="I1013" s="70" t="str">
        <f>VLOOKUP($A1013, 제보자분류!$A$1:$E$17, 2,0)</f>
        <v>부산</v>
      </c>
      <c r="J1013" s="63"/>
    </row>
    <row r="1014" spans="1:10" x14ac:dyDescent="0.3">
      <c r="A1014" t="s">
        <v>99</v>
      </c>
      <c r="B1014" t="s">
        <v>1114</v>
      </c>
      <c r="E1014" t="s">
        <v>5</v>
      </c>
      <c r="F1014">
        <v>1</v>
      </c>
      <c r="H1014" t="s">
        <v>1397</v>
      </c>
      <c r="I1014" s="70" t="str">
        <f>VLOOKUP($A1014, 제보자분류!$A$1:$E$17, 2,0)</f>
        <v>부산</v>
      </c>
      <c r="J1014" s="63"/>
    </row>
    <row r="1015" spans="1:10" x14ac:dyDescent="0.3">
      <c r="A1015" t="s">
        <v>99</v>
      </c>
      <c r="B1015" t="s">
        <v>1115</v>
      </c>
      <c r="E1015" t="s">
        <v>5</v>
      </c>
      <c r="F1015">
        <v>1</v>
      </c>
      <c r="H1015" t="s">
        <v>1397</v>
      </c>
      <c r="I1015" s="70" t="str">
        <f>VLOOKUP($A1015, 제보자분류!$A$1:$E$17, 2,0)</f>
        <v>부산</v>
      </c>
      <c r="J1015" s="63"/>
    </row>
    <row r="1016" spans="1:10" x14ac:dyDescent="0.3">
      <c r="A1016" t="s">
        <v>99</v>
      </c>
      <c r="B1016" t="s">
        <v>1116</v>
      </c>
      <c r="E1016" t="s">
        <v>5</v>
      </c>
      <c r="F1016">
        <v>1</v>
      </c>
      <c r="H1016" t="s">
        <v>1397</v>
      </c>
      <c r="I1016" s="70" t="str">
        <f>VLOOKUP($A1016, 제보자분류!$A$1:$E$17, 2,0)</f>
        <v>부산</v>
      </c>
      <c r="J1016" s="63"/>
    </row>
    <row r="1017" spans="1:10" x14ac:dyDescent="0.3">
      <c r="A1017" t="s">
        <v>99</v>
      </c>
      <c r="B1017" t="s">
        <v>1117</v>
      </c>
      <c r="E1017" t="s">
        <v>5</v>
      </c>
      <c r="F1017">
        <v>1</v>
      </c>
      <c r="H1017" t="s">
        <v>1397</v>
      </c>
      <c r="I1017" s="70" t="str">
        <f>VLOOKUP($A1017, 제보자분류!$A$1:$E$17, 2,0)</f>
        <v>부산</v>
      </c>
      <c r="J1017" s="63"/>
    </row>
    <row r="1018" spans="1:10" x14ac:dyDescent="0.3">
      <c r="A1018" t="s">
        <v>99</v>
      </c>
      <c r="B1018" t="s">
        <v>1118</v>
      </c>
      <c r="E1018" t="s">
        <v>5</v>
      </c>
      <c r="F1018">
        <v>1</v>
      </c>
      <c r="H1018" t="s">
        <v>1397</v>
      </c>
      <c r="I1018" s="70" t="str">
        <f>VLOOKUP($A1018, 제보자분류!$A$1:$E$17, 2,0)</f>
        <v>부산</v>
      </c>
      <c r="J1018" s="63"/>
    </row>
    <row r="1019" spans="1:10" x14ac:dyDescent="0.3">
      <c r="A1019" t="s">
        <v>99</v>
      </c>
      <c r="B1019" t="s">
        <v>1119</v>
      </c>
      <c r="E1019" t="s">
        <v>5</v>
      </c>
      <c r="F1019">
        <v>1</v>
      </c>
      <c r="H1019" t="s">
        <v>1397</v>
      </c>
      <c r="I1019" s="70" t="str">
        <f>VLOOKUP($A1019, 제보자분류!$A$1:$E$17, 2,0)</f>
        <v>부산</v>
      </c>
      <c r="J1019" s="63"/>
    </row>
    <row r="1020" spans="1:10" x14ac:dyDescent="0.3">
      <c r="A1020" t="s">
        <v>99</v>
      </c>
      <c r="B1020" t="s">
        <v>1120</v>
      </c>
      <c r="E1020" t="s">
        <v>5</v>
      </c>
      <c r="F1020">
        <v>1</v>
      </c>
      <c r="H1020" t="s">
        <v>1397</v>
      </c>
      <c r="I1020" s="70" t="str">
        <f>VLOOKUP($A1020, 제보자분류!$A$1:$E$17, 2,0)</f>
        <v>부산</v>
      </c>
      <c r="J1020" s="63"/>
    </row>
    <row r="1021" spans="1:10" x14ac:dyDescent="0.3">
      <c r="A1021" t="s">
        <v>99</v>
      </c>
      <c r="B1021" t="s">
        <v>1121</v>
      </c>
      <c r="E1021" t="s">
        <v>5</v>
      </c>
      <c r="F1021">
        <v>1</v>
      </c>
      <c r="H1021" t="s">
        <v>1397</v>
      </c>
      <c r="I1021" s="70" t="str">
        <f>VLOOKUP($A1021, 제보자분류!$A$1:$E$17, 2,0)</f>
        <v>부산</v>
      </c>
      <c r="J1021" s="63"/>
    </row>
    <row r="1022" spans="1:10" x14ac:dyDescent="0.3">
      <c r="A1022" t="s">
        <v>99</v>
      </c>
      <c r="B1022" t="s">
        <v>1122</v>
      </c>
      <c r="E1022" t="s">
        <v>5</v>
      </c>
      <c r="F1022">
        <v>1</v>
      </c>
      <c r="H1022" t="s">
        <v>1400</v>
      </c>
      <c r="I1022" s="70" t="str">
        <f>VLOOKUP($A1022, 제보자분류!$A$1:$E$17, 2,0)</f>
        <v>부산</v>
      </c>
      <c r="J1022" s="63"/>
    </row>
    <row r="1023" spans="1:10" x14ac:dyDescent="0.3">
      <c r="A1023" t="s">
        <v>99</v>
      </c>
      <c r="B1023" t="s">
        <v>1123</v>
      </c>
      <c r="E1023" t="s">
        <v>5</v>
      </c>
      <c r="F1023">
        <v>1</v>
      </c>
      <c r="H1023" t="s">
        <v>1401</v>
      </c>
      <c r="I1023" s="70" t="str">
        <f>VLOOKUP($A1023, 제보자분류!$A$1:$E$17, 2,0)</f>
        <v>부산</v>
      </c>
      <c r="J1023" s="63"/>
    </row>
    <row r="1024" spans="1:10" x14ac:dyDescent="0.3">
      <c r="A1024" t="s">
        <v>99</v>
      </c>
      <c r="B1024" t="s">
        <v>1124</v>
      </c>
      <c r="E1024" t="s">
        <v>5</v>
      </c>
      <c r="F1024">
        <v>1</v>
      </c>
      <c r="H1024" t="s">
        <v>1397</v>
      </c>
      <c r="I1024" s="70" t="str">
        <f>VLOOKUP($A1024, 제보자분류!$A$1:$E$17, 2,0)</f>
        <v>부산</v>
      </c>
      <c r="J1024" s="63"/>
    </row>
    <row r="1025" spans="1:10" x14ac:dyDescent="0.3">
      <c r="A1025" t="s">
        <v>99</v>
      </c>
      <c r="B1025" t="s">
        <v>1125</v>
      </c>
      <c r="E1025" t="s">
        <v>5</v>
      </c>
      <c r="F1025">
        <v>1</v>
      </c>
      <c r="H1025" t="s">
        <v>1397</v>
      </c>
      <c r="I1025" s="70" t="str">
        <f>VLOOKUP($A1025, 제보자분류!$A$1:$E$17, 2,0)</f>
        <v>부산</v>
      </c>
      <c r="J1025" s="63"/>
    </row>
    <row r="1026" spans="1:10" x14ac:dyDescent="0.3">
      <c r="A1026" t="s">
        <v>99</v>
      </c>
      <c r="B1026" t="s">
        <v>1126</v>
      </c>
      <c r="E1026" t="s">
        <v>5</v>
      </c>
      <c r="F1026">
        <v>1</v>
      </c>
      <c r="H1026" t="s">
        <v>1397</v>
      </c>
      <c r="I1026" s="70" t="str">
        <f>VLOOKUP($A1026, 제보자분류!$A$1:$E$17, 2,0)</f>
        <v>부산</v>
      </c>
      <c r="J1026" s="63"/>
    </row>
    <row r="1027" spans="1:10" x14ac:dyDescent="0.3">
      <c r="A1027" t="s">
        <v>99</v>
      </c>
      <c r="B1027" t="s">
        <v>1127</v>
      </c>
      <c r="E1027" t="s">
        <v>5</v>
      </c>
      <c r="F1027">
        <v>1</v>
      </c>
      <c r="H1027" t="s">
        <v>1400</v>
      </c>
      <c r="I1027" s="70" t="str">
        <f>VLOOKUP($A1027, 제보자분류!$A$1:$E$17, 2,0)</f>
        <v>부산</v>
      </c>
      <c r="J1027" s="63"/>
    </row>
    <row r="1028" spans="1:10" x14ac:dyDescent="0.3">
      <c r="A1028" t="s">
        <v>99</v>
      </c>
      <c r="B1028" t="s">
        <v>1128</v>
      </c>
      <c r="E1028" t="s">
        <v>5</v>
      </c>
      <c r="F1028">
        <v>1</v>
      </c>
      <c r="H1028" t="s">
        <v>1397</v>
      </c>
      <c r="I1028" s="70" t="str">
        <f>VLOOKUP($A1028, 제보자분류!$A$1:$E$17, 2,0)</f>
        <v>부산</v>
      </c>
      <c r="J1028" s="63"/>
    </row>
    <row r="1029" spans="1:10" x14ac:dyDescent="0.3">
      <c r="A1029" t="s">
        <v>99</v>
      </c>
      <c r="B1029" t="s">
        <v>1129</v>
      </c>
      <c r="E1029" t="s">
        <v>5</v>
      </c>
      <c r="F1029">
        <v>1</v>
      </c>
      <c r="H1029" t="s">
        <v>1397</v>
      </c>
      <c r="I1029" s="70" t="str">
        <f>VLOOKUP($A1029, 제보자분류!$A$1:$E$17, 2,0)</f>
        <v>부산</v>
      </c>
      <c r="J1029" s="63"/>
    </row>
    <row r="1030" spans="1:10" x14ac:dyDescent="0.3">
      <c r="A1030" t="s">
        <v>99</v>
      </c>
      <c r="B1030" t="s">
        <v>1130</v>
      </c>
      <c r="E1030" t="s">
        <v>5</v>
      </c>
      <c r="F1030">
        <v>1</v>
      </c>
      <c r="H1030" t="s">
        <v>1397</v>
      </c>
      <c r="I1030" s="70" t="str">
        <f>VLOOKUP($A1030, 제보자분류!$A$1:$E$17, 2,0)</f>
        <v>부산</v>
      </c>
      <c r="J1030" s="63"/>
    </row>
    <row r="1031" spans="1:10" x14ac:dyDescent="0.3">
      <c r="A1031" t="s">
        <v>99</v>
      </c>
      <c r="B1031" t="s">
        <v>1131</v>
      </c>
      <c r="E1031" t="s">
        <v>5</v>
      </c>
      <c r="F1031">
        <v>1</v>
      </c>
      <c r="H1031" t="s">
        <v>1397</v>
      </c>
      <c r="I1031" s="70" t="str">
        <f>VLOOKUP($A1031, 제보자분류!$A$1:$E$17, 2,0)</f>
        <v>부산</v>
      </c>
      <c r="J1031" s="63"/>
    </row>
    <row r="1032" spans="1:10" x14ac:dyDescent="0.3">
      <c r="A1032" t="s">
        <v>99</v>
      </c>
      <c r="B1032" t="s">
        <v>1132</v>
      </c>
      <c r="E1032" t="s">
        <v>5</v>
      </c>
      <c r="F1032">
        <v>1</v>
      </c>
      <c r="H1032" t="s">
        <v>1397</v>
      </c>
      <c r="I1032" s="70" t="str">
        <f>VLOOKUP($A1032, 제보자분류!$A$1:$E$17, 2,0)</f>
        <v>부산</v>
      </c>
      <c r="J1032" s="63"/>
    </row>
    <row r="1033" spans="1:10" x14ac:dyDescent="0.3">
      <c r="A1033" t="s">
        <v>99</v>
      </c>
      <c r="B1033" t="s">
        <v>1133</v>
      </c>
      <c r="E1033" t="s">
        <v>5</v>
      </c>
      <c r="F1033">
        <v>1</v>
      </c>
      <c r="H1033" t="s">
        <v>1397</v>
      </c>
      <c r="I1033" s="70" t="str">
        <f>VLOOKUP($A1033, 제보자분류!$A$1:$E$17, 2,0)</f>
        <v>부산</v>
      </c>
      <c r="J1033" s="63"/>
    </row>
    <row r="1034" spans="1:10" x14ac:dyDescent="0.3">
      <c r="A1034" t="s">
        <v>99</v>
      </c>
      <c r="B1034" t="s">
        <v>1134</v>
      </c>
      <c r="E1034" t="s">
        <v>5</v>
      </c>
      <c r="F1034">
        <v>1</v>
      </c>
      <c r="H1034" t="s">
        <v>1397</v>
      </c>
      <c r="I1034" s="70" t="str">
        <f>VLOOKUP($A1034, 제보자분류!$A$1:$E$17, 2,0)</f>
        <v>부산</v>
      </c>
      <c r="J1034" s="63"/>
    </row>
    <row r="1035" spans="1:10" x14ac:dyDescent="0.3">
      <c r="A1035" t="s">
        <v>99</v>
      </c>
      <c r="B1035" t="s">
        <v>1135</v>
      </c>
      <c r="E1035" t="s">
        <v>5</v>
      </c>
      <c r="F1035">
        <v>1</v>
      </c>
      <c r="H1035" t="s">
        <v>1397</v>
      </c>
      <c r="I1035" s="70" t="str">
        <f>VLOOKUP($A1035, 제보자분류!$A$1:$E$17, 2,0)</f>
        <v>부산</v>
      </c>
      <c r="J1035" s="63"/>
    </row>
    <row r="1036" spans="1:10" x14ac:dyDescent="0.3">
      <c r="A1036" t="s">
        <v>99</v>
      </c>
      <c r="B1036" t="s">
        <v>1136</v>
      </c>
      <c r="E1036" t="s">
        <v>5</v>
      </c>
      <c r="F1036">
        <v>1</v>
      </c>
      <c r="H1036" t="s">
        <v>1397</v>
      </c>
      <c r="I1036" s="70" t="str">
        <f>VLOOKUP($A1036, 제보자분류!$A$1:$E$17, 2,0)</f>
        <v>부산</v>
      </c>
      <c r="J1036" s="63"/>
    </row>
    <row r="1037" spans="1:10" x14ac:dyDescent="0.3">
      <c r="A1037" t="s">
        <v>99</v>
      </c>
      <c r="B1037" t="s">
        <v>1137</v>
      </c>
      <c r="E1037" t="s">
        <v>5</v>
      </c>
      <c r="F1037">
        <v>1</v>
      </c>
      <c r="H1037" t="s">
        <v>1397</v>
      </c>
      <c r="I1037" s="70" t="str">
        <f>VLOOKUP($A1037, 제보자분류!$A$1:$E$17, 2,0)</f>
        <v>부산</v>
      </c>
      <c r="J1037" s="63"/>
    </row>
    <row r="1038" spans="1:10" x14ac:dyDescent="0.3">
      <c r="A1038" t="s">
        <v>99</v>
      </c>
      <c r="B1038" t="s">
        <v>1138</v>
      </c>
      <c r="E1038" t="s">
        <v>5</v>
      </c>
      <c r="F1038">
        <v>1</v>
      </c>
      <c r="H1038" t="s">
        <v>1397</v>
      </c>
      <c r="I1038" s="70" t="str">
        <f>VLOOKUP($A1038, 제보자분류!$A$1:$E$17, 2,0)</f>
        <v>부산</v>
      </c>
      <c r="J1038" s="63"/>
    </row>
    <row r="1039" spans="1:10" x14ac:dyDescent="0.3">
      <c r="A1039" t="s">
        <v>99</v>
      </c>
      <c r="B1039" t="s">
        <v>1139</v>
      </c>
      <c r="E1039" t="s">
        <v>5</v>
      </c>
      <c r="F1039">
        <v>1</v>
      </c>
      <c r="H1039" t="s">
        <v>1397</v>
      </c>
      <c r="I1039" s="70" t="str">
        <f>VLOOKUP($A1039, 제보자분류!$A$1:$E$17, 2,0)</f>
        <v>부산</v>
      </c>
      <c r="J1039" s="63"/>
    </row>
    <row r="1040" spans="1:10" x14ac:dyDescent="0.3">
      <c r="A1040" t="s">
        <v>99</v>
      </c>
      <c r="B1040" t="s">
        <v>1140</v>
      </c>
      <c r="E1040" t="s">
        <v>5</v>
      </c>
      <c r="F1040">
        <v>1</v>
      </c>
      <c r="H1040" t="s">
        <v>1397</v>
      </c>
      <c r="I1040" s="70" t="str">
        <f>VLOOKUP($A1040, 제보자분류!$A$1:$E$17, 2,0)</f>
        <v>부산</v>
      </c>
      <c r="J1040" s="63"/>
    </row>
    <row r="1041" spans="1:10" x14ac:dyDescent="0.3">
      <c r="A1041" t="s">
        <v>99</v>
      </c>
      <c r="B1041" t="s">
        <v>1141</v>
      </c>
      <c r="E1041" t="s">
        <v>5</v>
      </c>
      <c r="F1041">
        <v>1</v>
      </c>
      <c r="H1041" t="s">
        <v>1397</v>
      </c>
      <c r="I1041" s="70" t="str">
        <f>VLOOKUP($A1041, 제보자분류!$A$1:$E$17, 2,0)</f>
        <v>부산</v>
      </c>
      <c r="J1041" s="63"/>
    </row>
    <row r="1042" spans="1:10" x14ac:dyDescent="0.3">
      <c r="A1042" t="s">
        <v>99</v>
      </c>
      <c r="B1042" t="s">
        <v>1142</v>
      </c>
      <c r="E1042" t="s">
        <v>5</v>
      </c>
      <c r="F1042">
        <v>1</v>
      </c>
      <c r="H1042" t="s">
        <v>1399</v>
      </c>
      <c r="I1042" s="70" t="str">
        <f>VLOOKUP($A1042, 제보자분류!$A$1:$E$17, 2,0)</f>
        <v>부산</v>
      </c>
      <c r="J1042" s="63"/>
    </row>
    <row r="1043" spans="1:10" x14ac:dyDescent="0.3">
      <c r="A1043" t="s">
        <v>99</v>
      </c>
      <c r="B1043" t="s">
        <v>1143</v>
      </c>
      <c r="E1043" t="s">
        <v>5</v>
      </c>
      <c r="F1043">
        <v>1</v>
      </c>
      <c r="I1043" s="70" t="str">
        <f>VLOOKUP($A1043, 제보자분류!$A$1:$E$17, 2,0)</f>
        <v>부산</v>
      </c>
      <c r="J1043" s="63"/>
    </row>
    <row r="1044" spans="1:10" x14ac:dyDescent="0.3">
      <c r="A1044" t="s">
        <v>99</v>
      </c>
      <c r="B1044" t="s">
        <v>1144</v>
      </c>
      <c r="E1044" t="s">
        <v>5</v>
      </c>
      <c r="F1044">
        <v>1</v>
      </c>
      <c r="H1044" t="s">
        <v>1397</v>
      </c>
      <c r="I1044" s="70" t="str">
        <f>VLOOKUP($A1044, 제보자분류!$A$1:$E$17, 2,0)</f>
        <v>부산</v>
      </c>
      <c r="J1044" s="63"/>
    </row>
    <row r="1045" spans="1:10" x14ac:dyDescent="0.3">
      <c r="A1045" t="s">
        <v>99</v>
      </c>
      <c r="B1045" t="s">
        <v>1145</v>
      </c>
      <c r="E1045" t="s">
        <v>5</v>
      </c>
      <c r="F1045">
        <v>1</v>
      </c>
      <c r="H1045" t="s">
        <v>1397</v>
      </c>
      <c r="I1045" s="70" t="str">
        <f>VLOOKUP($A1045, 제보자분류!$A$1:$E$17, 2,0)</f>
        <v>부산</v>
      </c>
      <c r="J1045" s="63"/>
    </row>
    <row r="1046" spans="1:10" x14ac:dyDescent="0.3">
      <c r="A1046" t="s">
        <v>99</v>
      </c>
      <c r="B1046" t="s">
        <v>1146</v>
      </c>
      <c r="E1046" t="s">
        <v>5</v>
      </c>
      <c r="F1046">
        <v>1</v>
      </c>
      <c r="H1046" t="s">
        <v>1397</v>
      </c>
      <c r="I1046" s="70" t="str">
        <f>VLOOKUP($A1046, 제보자분류!$A$1:$E$17, 2,0)</f>
        <v>부산</v>
      </c>
      <c r="J1046" s="63"/>
    </row>
    <row r="1047" spans="1:10" x14ac:dyDescent="0.3">
      <c r="A1047" t="s">
        <v>99</v>
      </c>
      <c r="B1047" t="s">
        <v>1147</v>
      </c>
      <c r="E1047" t="s">
        <v>5</v>
      </c>
      <c r="F1047">
        <v>1</v>
      </c>
      <c r="H1047" t="s">
        <v>1397</v>
      </c>
      <c r="I1047" s="70" t="str">
        <f>VLOOKUP($A1047, 제보자분류!$A$1:$E$17, 2,0)</f>
        <v>부산</v>
      </c>
      <c r="J1047" s="63"/>
    </row>
    <row r="1048" spans="1:10" x14ac:dyDescent="0.3">
      <c r="A1048" t="s">
        <v>99</v>
      </c>
      <c r="B1048" t="s">
        <v>1148</v>
      </c>
      <c r="E1048" t="s">
        <v>5</v>
      </c>
      <c r="F1048">
        <v>1</v>
      </c>
      <c r="H1048" t="s">
        <v>1397</v>
      </c>
      <c r="I1048" s="70" t="str">
        <f>VLOOKUP($A1048, 제보자분류!$A$1:$E$17, 2,0)</f>
        <v>부산</v>
      </c>
      <c r="J1048" s="63"/>
    </row>
    <row r="1049" spans="1:10" x14ac:dyDescent="0.3">
      <c r="A1049" t="s">
        <v>99</v>
      </c>
      <c r="B1049" t="s">
        <v>1149</v>
      </c>
      <c r="E1049" t="s">
        <v>5</v>
      </c>
      <c r="F1049">
        <v>1</v>
      </c>
      <c r="H1049" t="s">
        <v>1397</v>
      </c>
      <c r="I1049" s="70" t="str">
        <f>VLOOKUP($A1049, 제보자분류!$A$1:$E$17, 2,0)</f>
        <v>부산</v>
      </c>
      <c r="J1049" s="63"/>
    </row>
    <row r="1050" spans="1:10" x14ac:dyDescent="0.3">
      <c r="A1050" t="s">
        <v>99</v>
      </c>
      <c r="B1050" t="s">
        <v>1150</v>
      </c>
      <c r="E1050" t="s">
        <v>5</v>
      </c>
      <c r="F1050">
        <v>1</v>
      </c>
      <c r="H1050" t="s">
        <v>1397</v>
      </c>
      <c r="I1050" s="70" t="str">
        <f>VLOOKUP($A1050, 제보자분류!$A$1:$E$17, 2,0)</f>
        <v>부산</v>
      </c>
      <c r="J1050" s="63"/>
    </row>
    <row r="1051" spans="1:10" x14ac:dyDescent="0.3">
      <c r="A1051" t="s">
        <v>99</v>
      </c>
      <c r="B1051" t="s">
        <v>1151</v>
      </c>
      <c r="E1051" t="s">
        <v>5</v>
      </c>
      <c r="F1051">
        <v>1</v>
      </c>
      <c r="H1051" t="s">
        <v>1397</v>
      </c>
      <c r="I1051" s="70" t="str">
        <f>VLOOKUP($A1051, 제보자분류!$A$1:$E$17, 2,0)</f>
        <v>부산</v>
      </c>
      <c r="J1051" s="63"/>
    </row>
    <row r="1052" spans="1:10" x14ac:dyDescent="0.3">
      <c r="A1052" t="s">
        <v>99</v>
      </c>
      <c r="B1052" t="s">
        <v>1152</v>
      </c>
      <c r="E1052" t="s">
        <v>5</v>
      </c>
      <c r="F1052">
        <v>1</v>
      </c>
      <c r="H1052" t="s">
        <v>1397</v>
      </c>
      <c r="I1052" s="70" t="str">
        <f>VLOOKUP($A1052, 제보자분류!$A$1:$E$17, 2,0)</f>
        <v>부산</v>
      </c>
      <c r="J1052" s="63"/>
    </row>
    <row r="1053" spans="1:10" x14ac:dyDescent="0.3">
      <c r="A1053" t="s">
        <v>99</v>
      </c>
      <c r="B1053" t="s">
        <v>1153</v>
      </c>
      <c r="E1053" t="s">
        <v>5</v>
      </c>
      <c r="F1053">
        <v>1</v>
      </c>
      <c r="H1053" t="s">
        <v>1397</v>
      </c>
      <c r="I1053" s="70" t="str">
        <f>VLOOKUP($A1053, 제보자분류!$A$1:$E$17, 2,0)</f>
        <v>부산</v>
      </c>
      <c r="J1053" s="63"/>
    </row>
    <row r="1054" spans="1:10" x14ac:dyDescent="0.3">
      <c r="A1054" t="s">
        <v>99</v>
      </c>
      <c r="B1054" t="s">
        <v>1154</v>
      </c>
      <c r="E1054" t="s">
        <v>5</v>
      </c>
      <c r="F1054">
        <v>1</v>
      </c>
      <c r="H1054" t="s">
        <v>1397</v>
      </c>
      <c r="I1054" s="70" t="str">
        <f>VLOOKUP($A1054, 제보자분류!$A$1:$E$17, 2,0)</f>
        <v>부산</v>
      </c>
      <c r="J1054" s="63"/>
    </row>
    <row r="1055" spans="1:10" x14ac:dyDescent="0.3">
      <c r="A1055" t="s">
        <v>99</v>
      </c>
      <c r="B1055" t="s">
        <v>1155</v>
      </c>
      <c r="E1055" t="s">
        <v>5</v>
      </c>
      <c r="F1055">
        <v>1</v>
      </c>
      <c r="H1055" t="s">
        <v>1397</v>
      </c>
      <c r="I1055" s="70" t="str">
        <f>VLOOKUP($A1055, 제보자분류!$A$1:$E$17, 2,0)</f>
        <v>부산</v>
      </c>
      <c r="J1055" s="63"/>
    </row>
    <row r="1056" spans="1:10" x14ac:dyDescent="0.3">
      <c r="A1056" t="s">
        <v>99</v>
      </c>
      <c r="B1056" t="s">
        <v>1156</v>
      </c>
      <c r="E1056" t="s">
        <v>5</v>
      </c>
      <c r="F1056">
        <v>1</v>
      </c>
      <c r="H1056" t="s">
        <v>1397</v>
      </c>
      <c r="I1056" s="70" t="str">
        <f>VLOOKUP($A1056, 제보자분류!$A$1:$E$17, 2,0)</f>
        <v>부산</v>
      </c>
      <c r="J1056" s="63"/>
    </row>
    <row r="1057" spans="1:10" x14ac:dyDescent="0.3">
      <c r="A1057" t="s">
        <v>99</v>
      </c>
      <c r="B1057" t="s">
        <v>1157</v>
      </c>
      <c r="E1057" t="s">
        <v>5</v>
      </c>
      <c r="F1057">
        <v>1</v>
      </c>
      <c r="H1057" t="s">
        <v>1397</v>
      </c>
      <c r="I1057" s="70" t="str">
        <f>VLOOKUP($A1057, 제보자분류!$A$1:$E$17, 2,0)</f>
        <v>부산</v>
      </c>
      <c r="J1057" s="63"/>
    </row>
    <row r="1058" spans="1:10" x14ac:dyDescent="0.3">
      <c r="A1058" t="s">
        <v>99</v>
      </c>
      <c r="B1058" t="s">
        <v>1158</v>
      </c>
      <c r="E1058" t="s">
        <v>5</v>
      </c>
      <c r="F1058">
        <v>1</v>
      </c>
      <c r="H1058" t="s">
        <v>1397</v>
      </c>
      <c r="I1058" s="70" t="str">
        <f>VLOOKUP($A1058, 제보자분류!$A$1:$E$17, 2,0)</f>
        <v>부산</v>
      </c>
      <c r="J1058" s="63"/>
    </row>
    <row r="1059" spans="1:10" x14ac:dyDescent="0.3">
      <c r="A1059" t="s">
        <v>99</v>
      </c>
      <c r="B1059" t="s">
        <v>1159</v>
      </c>
      <c r="E1059" t="s">
        <v>5</v>
      </c>
      <c r="F1059">
        <v>1</v>
      </c>
      <c r="H1059" t="s">
        <v>1397</v>
      </c>
      <c r="I1059" s="70" t="str">
        <f>VLOOKUP($A1059, 제보자분류!$A$1:$E$17, 2,0)</f>
        <v>부산</v>
      </c>
      <c r="J1059" s="63"/>
    </row>
    <row r="1060" spans="1:10" x14ac:dyDescent="0.3">
      <c r="A1060" t="s">
        <v>99</v>
      </c>
      <c r="B1060" t="s">
        <v>1160</v>
      </c>
      <c r="E1060" t="s">
        <v>5</v>
      </c>
      <c r="F1060">
        <v>1</v>
      </c>
      <c r="H1060" t="s">
        <v>1397</v>
      </c>
      <c r="I1060" s="70" t="str">
        <f>VLOOKUP($A1060, 제보자분류!$A$1:$E$17, 2,0)</f>
        <v>부산</v>
      </c>
      <c r="J1060" s="63"/>
    </row>
    <row r="1061" spans="1:10" x14ac:dyDescent="0.3">
      <c r="A1061" t="s">
        <v>99</v>
      </c>
      <c r="B1061" t="s">
        <v>1161</v>
      </c>
      <c r="E1061" t="s">
        <v>5</v>
      </c>
      <c r="F1061">
        <v>1</v>
      </c>
      <c r="H1061" t="s">
        <v>1400</v>
      </c>
      <c r="I1061" s="70" t="str">
        <f>VLOOKUP($A1061, 제보자분류!$A$1:$E$17, 2,0)</f>
        <v>부산</v>
      </c>
      <c r="J1061" s="63"/>
    </row>
    <row r="1062" spans="1:10" x14ac:dyDescent="0.3">
      <c r="A1062" t="s">
        <v>99</v>
      </c>
      <c r="B1062" t="s">
        <v>1162</v>
      </c>
      <c r="E1062" t="s">
        <v>5</v>
      </c>
      <c r="F1062">
        <v>1</v>
      </c>
      <c r="H1062" t="s">
        <v>1397</v>
      </c>
      <c r="I1062" s="70" t="str">
        <f>VLOOKUP($A1062, 제보자분류!$A$1:$E$17, 2,0)</f>
        <v>부산</v>
      </c>
      <c r="J1062" s="63"/>
    </row>
    <row r="1063" spans="1:10" x14ac:dyDescent="0.3">
      <c r="A1063" t="s">
        <v>99</v>
      </c>
      <c r="B1063" t="s">
        <v>1163</v>
      </c>
      <c r="E1063" t="s">
        <v>5</v>
      </c>
      <c r="F1063">
        <v>1</v>
      </c>
      <c r="H1063" t="s">
        <v>1397</v>
      </c>
      <c r="I1063" s="70" t="str">
        <f>VLOOKUP($A1063, 제보자분류!$A$1:$E$17, 2,0)</f>
        <v>부산</v>
      </c>
      <c r="J1063" s="63"/>
    </row>
    <row r="1064" spans="1:10" x14ac:dyDescent="0.3">
      <c r="A1064" t="s">
        <v>99</v>
      </c>
      <c r="B1064" t="s">
        <v>1164</v>
      </c>
      <c r="E1064" t="s">
        <v>5</v>
      </c>
      <c r="F1064">
        <v>1</v>
      </c>
      <c r="H1064" t="s">
        <v>1399</v>
      </c>
      <c r="I1064" s="70" t="str">
        <f>VLOOKUP($A1064, 제보자분류!$A$1:$E$17, 2,0)</f>
        <v>부산</v>
      </c>
      <c r="J1064" s="63"/>
    </row>
    <row r="1065" spans="1:10" x14ac:dyDescent="0.3">
      <c r="A1065" t="s">
        <v>99</v>
      </c>
      <c r="B1065" t="s">
        <v>1165</v>
      </c>
      <c r="E1065" t="s">
        <v>5</v>
      </c>
      <c r="F1065">
        <v>1</v>
      </c>
      <c r="H1065" t="s">
        <v>1397</v>
      </c>
      <c r="I1065" s="70" t="str">
        <f>VLOOKUP($A1065, 제보자분류!$A$1:$E$17, 2,0)</f>
        <v>부산</v>
      </c>
      <c r="J1065" s="63"/>
    </row>
    <row r="1066" spans="1:10" x14ac:dyDescent="0.3">
      <c r="A1066" t="s">
        <v>99</v>
      </c>
      <c r="B1066" t="s">
        <v>1166</v>
      </c>
      <c r="E1066" t="s">
        <v>5</v>
      </c>
      <c r="F1066">
        <v>1</v>
      </c>
      <c r="H1066" t="s">
        <v>1399</v>
      </c>
      <c r="I1066" s="70" t="str">
        <f>VLOOKUP($A1066, 제보자분류!$A$1:$E$17, 2,0)</f>
        <v>부산</v>
      </c>
      <c r="J1066" s="63"/>
    </row>
    <row r="1067" spans="1:10" x14ac:dyDescent="0.3">
      <c r="A1067" t="s">
        <v>99</v>
      </c>
      <c r="B1067" t="s">
        <v>1167</v>
      </c>
      <c r="E1067" t="s">
        <v>5</v>
      </c>
      <c r="F1067">
        <v>1</v>
      </c>
      <c r="H1067" t="s">
        <v>1397</v>
      </c>
      <c r="I1067" s="70" t="str">
        <f>VLOOKUP($A1067, 제보자분류!$A$1:$E$17, 2,0)</f>
        <v>부산</v>
      </c>
      <c r="J1067" s="63"/>
    </row>
    <row r="1068" spans="1:10" x14ac:dyDescent="0.3">
      <c r="A1068" t="s">
        <v>99</v>
      </c>
      <c r="B1068" t="s">
        <v>1168</v>
      </c>
      <c r="E1068" t="s">
        <v>5</v>
      </c>
      <c r="F1068">
        <v>1</v>
      </c>
      <c r="H1068" t="s">
        <v>1397</v>
      </c>
      <c r="I1068" s="70" t="str">
        <f>VLOOKUP($A1068, 제보자분류!$A$1:$E$17, 2,0)</f>
        <v>부산</v>
      </c>
      <c r="J1068" s="63"/>
    </row>
    <row r="1069" spans="1:10" x14ac:dyDescent="0.3">
      <c r="A1069" t="s">
        <v>99</v>
      </c>
      <c r="B1069" t="s">
        <v>1169</v>
      </c>
      <c r="E1069" t="s">
        <v>5</v>
      </c>
      <c r="F1069">
        <v>1</v>
      </c>
      <c r="H1069" t="s">
        <v>1397</v>
      </c>
      <c r="I1069" s="70" t="str">
        <f>VLOOKUP($A1069, 제보자분류!$A$1:$E$17, 2,0)</f>
        <v>부산</v>
      </c>
      <c r="J1069" s="63"/>
    </row>
    <row r="1070" spans="1:10" x14ac:dyDescent="0.3">
      <c r="A1070" t="s">
        <v>99</v>
      </c>
      <c r="B1070" t="s">
        <v>1170</v>
      </c>
      <c r="E1070" t="s">
        <v>5</v>
      </c>
      <c r="F1070">
        <v>1</v>
      </c>
      <c r="H1070" t="s">
        <v>1400</v>
      </c>
      <c r="I1070" s="70" t="str">
        <f>VLOOKUP($A1070, 제보자분류!$A$1:$E$17, 2,0)</f>
        <v>부산</v>
      </c>
      <c r="J1070" s="63"/>
    </row>
    <row r="1071" spans="1:10" x14ac:dyDescent="0.3">
      <c r="A1071" t="s">
        <v>99</v>
      </c>
      <c r="B1071" t="s">
        <v>1171</v>
      </c>
      <c r="E1071" t="s">
        <v>5</v>
      </c>
      <c r="F1071">
        <v>1</v>
      </c>
      <c r="H1071" t="s">
        <v>1397</v>
      </c>
      <c r="I1071" s="70" t="str">
        <f>VLOOKUP($A1071, 제보자분류!$A$1:$E$17, 2,0)</f>
        <v>부산</v>
      </c>
      <c r="J1071" s="63"/>
    </row>
    <row r="1072" spans="1:10" x14ac:dyDescent="0.3">
      <c r="A1072" t="s">
        <v>99</v>
      </c>
      <c r="B1072" t="s">
        <v>1172</v>
      </c>
      <c r="E1072" t="s">
        <v>5</v>
      </c>
      <c r="F1072">
        <v>1</v>
      </c>
      <c r="H1072" t="s">
        <v>1397</v>
      </c>
      <c r="I1072" s="70" t="str">
        <f>VLOOKUP($A1072, 제보자분류!$A$1:$E$17, 2,0)</f>
        <v>부산</v>
      </c>
      <c r="J1072" s="63"/>
    </row>
    <row r="1073" spans="1:10" x14ac:dyDescent="0.3">
      <c r="A1073" t="s">
        <v>99</v>
      </c>
      <c r="B1073" t="s">
        <v>1173</v>
      </c>
      <c r="E1073" t="s">
        <v>5</v>
      </c>
      <c r="F1073">
        <v>1</v>
      </c>
      <c r="H1073" t="s">
        <v>1397</v>
      </c>
      <c r="I1073" s="70" t="str">
        <f>VLOOKUP($A1073, 제보자분류!$A$1:$E$17, 2,0)</f>
        <v>부산</v>
      </c>
      <c r="J1073" s="63"/>
    </row>
    <row r="1074" spans="1:10" x14ac:dyDescent="0.3">
      <c r="A1074" t="s">
        <v>99</v>
      </c>
      <c r="B1074" t="s">
        <v>1174</v>
      </c>
      <c r="E1074" t="s">
        <v>5</v>
      </c>
      <c r="F1074">
        <v>1</v>
      </c>
      <c r="H1074" t="s">
        <v>1397</v>
      </c>
      <c r="I1074" s="70" t="str">
        <f>VLOOKUP($A1074, 제보자분류!$A$1:$E$17, 2,0)</f>
        <v>부산</v>
      </c>
      <c r="J1074" s="63"/>
    </row>
    <row r="1075" spans="1:10" x14ac:dyDescent="0.3">
      <c r="A1075" t="s">
        <v>99</v>
      </c>
      <c r="B1075" t="s">
        <v>1175</v>
      </c>
      <c r="E1075" t="s">
        <v>5</v>
      </c>
      <c r="F1075">
        <v>1</v>
      </c>
      <c r="H1075" t="s">
        <v>1397</v>
      </c>
      <c r="I1075" s="70" t="str">
        <f>VLOOKUP($A1075, 제보자분류!$A$1:$E$17, 2,0)</f>
        <v>부산</v>
      </c>
      <c r="J1075" s="63"/>
    </row>
    <row r="1076" spans="1:10" x14ac:dyDescent="0.3">
      <c r="A1076" t="s">
        <v>99</v>
      </c>
      <c r="B1076" t="s">
        <v>1176</v>
      </c>
      <c r="E1076" t="s">
        <v>5</v>
      </c>
      <c r="F1076">
        <v>1</v>
      </c>
      <c r="H1076" t="s">
        <v>1397</v>
      </c>
      <c r="I1076" s="70" t="str">
        <f>VLOOKUP($A1076, 제보자분류!$A$1:$E$17, 2,0)</f>
        <v>부산</v>
      </c>
      <c r="J1076" s="63"/>
    </row>
    <row r="1077" spans="1:10" x14ac:dyDescent="0.3">
      <c r="A1077" t="s">
        <v>99</v>
      </c>
      <c r="B1077" t="s">
        <v>1177</v>
      </c>
      <c r="E1077" t="s">
        <v>5</v>
      </c>
      <c r="F1077">
        <v>1</v>
      </c>
      <c r="I1077" s="70" t="str">
        <f>VLOOKUP($A1077, 제보자분류!$A$1:$E$17, 2,0)</f>
        <v>부산</v>
      </c>
      <c r="J1077" s="63"/>
    </row>
    <row r="1078" spans="1:10" x14ac:dyDescent="0.3">
      <c r="A1078" t="s">
        <v>99</v>
      </c>
      <c r="B1078" t="s">
        <v>1178</v>
      </c>
      <c r="E1078" t="s">
        <v>5</v>
      </c>
      <c r="F1078">
        <v>1</v>
      </c>
      <c r="H1078" t="s">
        <v>1399</v>
      </c>
      <c r="I1078" s="70" t="str">
        <f>VLOOKUP($A1078, 제보자분류!$A$1:$E$17, 2,0)</f>
        <v>부산</v>
      </c>
      <c r="J1078" s="63"/>
    </row>
    <row r="1079" spans="1:10" x14ac:dyDescent="0.3">
      <c r="A1079" t="s">
        <v>99</v>
      </c>
      <c r="B1079" t="s">
        <v>1179</v>
      </c>
      <c r="E1079" t="s">
        <v>5</v>
      </c>
      <c r="F1079">
        <v>1</v>
      </c>
      <c r="H1079" t="s">
        <v>1397</v>
      </c>
      <c r="I1079" s="70" t="str">
        <f>VLOOKUP($A1079, 제보자분류!$A$1:$E$17, 2,0)</f>
        <v>부산</v>
      </c>
      <c r="J1079" s="63"/>
    </row>
    <row r="1080" spans="1:10" x14ac:dyDescent="0.3">
      <c r="A1080" t="s">
        <v>99</v>
      </c>
      <c r="B1080" t="s">
        <v>1180</v>
      </c>
      <c r="E1080" t="s">
        <v>5</v>
      </c>
      <c r="F1080">
        <v>1</v>
      </c>
      <c r="H1080" t="s">
        <v>1397</v>
      </c>
      <c r="I1080" s="70" t="str">
        <f>VLOOKUP($A1080, 제보자분류!$A$1:$E$17, 2,0)</f>
        <v>부산</v>
      </c>
      <c r="J1080" s="63"/>
    </row>
    <row r="1081" spans="1:10" x14ac:dyDescent="0.3">
      <c r="A1081" t="s">
        <v>99</v>
      </c>
      <c r="B1081" t="s">
        <v>1181</v>
      </c>
      <c r="E1081" t="s">
        <v>5</v>
      </c>
      <c r="F1081">
        <v>1</v>
      </c>
      <c r="H1081" t="s">
        <v>1397</v>
      </c>
      <c r="I1081" s="70" t="str">
        <f>VLOOKUP($A1081, 제보자분류!$A$1:$E$17, 2,0)</f>
        <v>부산</v>
      </c>
      <c r="J1081" s="63"/>
    </row>
    <row r="1082" spans="1:10" x14ac:dyDescent="0.3">
      <c r="A1082" t="s">
        <v>99</v>
      </c>
      <c r="B1082" t="s">
        <v>1182</v>
      </c>
      <c r="E1082" t="s">
        <v>5</v>
      </c>
      <c r="F1082">
        <v>1</v>
      </c>
      <c r="H1082" t="s">
        <v>1397</v>
      </c>
      <c r="I1082" s="70" t="str">
        <f>VLOOKUP($A1082, 제보자분류!$A$1:$E$17, 2,0)</f>
        <v>부산</v>
      </c>
      <c r="J1082" s="63"/>
    </row>
    <row r="1083" spans="1:10" x14ac:dyDescent="0.3">
      <c r="A1083" t="s">
        <v>99</v>
      </c>
      <c r="B1083" t="s">
        <v>1183</v>
      </c>
      <c r="E1083" t="s">
        <v>5</v>
      </c>
      <c r="F1083">
        <v>1</v>
      </c>
      <c r="I1083" s="70" t="str">
        <f>VLOOKUP($A1083, 제보자분류!$A$1:$E$17, 2,0)</f>
        <v>부산</v>
      </c>
      <c r="J1083" s="63"/>
    </row>
    <row r="1084" spans="1:10" x14ac:dyDescent="0.3">
      <c r="A1084" t="s">
        <v>99</v>
      </c>
      <c r="B1084" t="s">
        <v>1184</v>
      </c>
      <c r="E1084" t="s">
        <v>5</v>
      </c>
      <c r="F1084">
        <v>1</v>
      </c>
      <c r="H1084" t="s">
        <v>1397</v>
      </c>
      <c r="I1084" s="70" t="str">
        <f>VLOOKUP($A1084, 제보자분류!$A$1:$E$17, 2,0)</f>
        <v>부산</v>
      </c>
      <c r="J1084" s="63"/>
    </row>
    <row r="1085" spans="1:10" x14ac:dyDescent="0.3">
      <c r="A1085" t="s">
        <v>99</v>
      </c>
      <c r="B1085" t="s">
        <v>1185</v>
      </c>
      <c r="E1085" t="s">
        <v>5</v>
      </c>
      <c r="F1085">
        <v>1</v>
      </c>
      <c r="H1085" t="s">
        <v>1400</v>
      </c>
      <c r="I1085" s="70" t="str">
        <f>VLOOKUP($A1085, 제보자분류!$A$1:$E$17, 2,0)</f>
        <v>부산</v>
      </c>
      <c r="J1085" s="63"/>
    </row>
    <row r="1086" spans="1:10" x14ac:dyDescent="0.3">
      <c r="A1086" t="s">
        <v>99</v>
      </c>
      <c r="B1086" t="s">
        <v>1186</v>
      </c>
      <c r="E1086" t="s">
        <v>5</v>
      </c>
      <c r="F1086">
        <v>1</v>
      </c>
      <c r="H1086" t="s">
        <v>1399</v>
      </c>
      <c r="I1086" s="70" t="str">
        <f>VLOOKUP($A1086, 제보자분류!$A$1:$E$17, 2,0)</f>
        <v>부산</v>
      </c>
      <c r="J1086" s="63"/>
    </row>
    <row r="1087" spans="1:10" x14ac:dyDescent="0.3">
      <c r="A1087" t="s">
        <v>99</v>
      </c>
      <c r="B1087" t="s">
        <v>1187</v>
      </c>
      <c r="E1087" t="s">
        <v>5</v>
      </c>
      <c r="F1087">
        <v>1</v>
      </c>
      <c r="H1087" t="s">
        <v>1399</v>
      </c>
      <c r="I1087" s="70" t="str">
        <f>VLOOKUP($A1087, 제보자분류!$A$1:$E$17, 2,0)</f>
        <v>부산</v>
      </c>
      <c r="J1087" s="63"/>
    </row>
    <row r="1088" spans="1:10" x14ac:dyDescent="0.3">
      <c r="A1088" t="s">
        <v>99</v>
      </c>
      <c r="B1088" t="s">
        <v>1188</v>
      </c>
      <c r="E1088" t="s">
        <v>5</v>
      </c>
      <c r="F1088">
        <v>1</v>
      </c>
      <c r="H1088" t="s">
        <v>1397</v>
      </c>
      <c r="I1088" s="70" t="str">
        <f>VLOOKUP($A1088, 제보자분류!$A$1:$E$17, 2,0)</f>
        <v>부산</v>
      </c>
      <c r="J1088" s="63"/>
    </row>
    <row r="1089" spans="1:10" x14ac:dyDescent="0.3">
      <c r="A1089" t="s">
        <v>99</v>
      </c>
      <c r="B1089" t="s">
        <v>1189</v>
      </c>
      <c r="E1089" t="s">
        <v>5</v>
      </c>
      <c r="F1089">
        <v>1</v>
      </c>
      <c r="H1089" t="s">
        <v>1399</v>
      </c>
      <c r="I1089" s="70" t="str">
        <f>VLOOKUP($A1089, 제보자분류!$A$1:$E$17, 2,0)</f>
        <v>부산</v>
      </c>
      <c r="J1089" s="63"/>
    </row>
    <row r="1090" spans="1:10" x14ac:dyDescent="0.3">
      <c r="A1090" t="s">
        <v>99</v>
      </c>
      <c r="B1090" t="s">
        <v>1190</v>
      </c>
      <c r="E1090" t="s">
        <v>5</v>
      </c>
      <c r="F1090">
        <v>1</v>
      </c>
      <c r="H1090" t="s">
        <v>1399</v>
      </c>
      <c r="I1090" s="70" t="str">
        <f>VLOOKUP($A1090, 제보자분류!$A$1:$E$17, 2,0)</f>
        <v>부산</v>
      </c>
      <c r="J1090" s="63"/>
    </row>
    <row r="1091" spans="1:10" x14ac:dyDescent="0.3">
      <c r="A1091" t="s">
        <v>99</v>
      </c>
      <c r="B1091" t="s">
        <v>1191</v>
      </c>
      <c r="E1091" t="s">
        <v>5</v>
      </c>
      <c r="F1091">
        <v>1</v>
      </c>
      <c r="H1091" t="s">
        <v>1397</v>
      </c>
      <c r="I1091" s="70" t="str">
        <f>VLOOKUP($A1091, 제보자분류!$A$1:$E$17, 2,0)</f>
        <v>부산</v>
      </c>
      <c r="J1091" s="63"/>
    </row>
    <row r="1092" spans="1:10" x14ac:dyDescent="0.3">
      <c r="A1092" t="s">
        <v>99</v>
      </c>
      <c r="B1092" t="s">
        <v>1192</v>
      </c>
      <c r="E1092" t="s">
        <v>5</v>
      </c>
      <c r="F1092">
        <v>1</v>
      </c>
      <c r="H1092" t="s">
        <v>1397</v>
      </c>
      <c r="I1092" s="70" t="str">
        <f>VLOOKUP($A1092, 제보자분류!$A$1:$E$17, 2,0)</f>
        <v>부산</v>
      </c>
      <c r="J1092" s="63"/>
    </row>
    <row r="1093" spans="1:10" x14ac:dyDescent="0.3">
      <c r="A1093" t="s">
        <v>99</v>
      </c>
      <c r="B1093" t="s">
        <v>1193</v>
      </c>
      <c r="E1093" t="s">
        <v>5</v>
      </c>
      <c r="F1093">
        <v>1</v>
      </c>
      <c r="H1093" t="s">
        <v>1397</v>
      </c>
      <c r="I1093" s="70" t="str">
        <f>VLOOKUP($A1093, 제보자분류!$A$1:$E$17, 2,0)</f>
        <v>부산</v>
      </c>
      <c r="J1093" s="63"/>
    </row>
    <row r="1094" spans="1:10" x14ac:dyDescent="0.3">
      <c r="A1094" t="s">
        <v>99</v>
      </c>
      <c r="B1094" t="s">
        <v>1194</v>
      </c>
      <c r="E1094" t="s">
        <v>5</v>
      </c>
      <c r="F1094">
        <v>1</v>
      </c>
      <c r="H1094" t="s">
        <v>1399</v>
      </c>
      <c r="I1094" s="70" t="str">
        <f>VLOOKUP($A1094, 제보자분류!$A$1:$E$17, 2,0)</f>
        <v>부산</v>
      </c>
      <c r="J1094" s="63"/>
    </row>
    <row r="1095" spans="1:10" x14ac:dyDescent="0.3">
      <c r="A1095" t="s">
        <v>99</v>
      </c>
      <c r="B1095" t="s">
        <v>1195</v>
      </c>
      <c r="E1095" t="s">
        <v>5</v>
      </c>
      <c r="F1095">
        <v>1</v>
      </c>
      <c r="H1095" t="s">
        <v>1400</v>
      </c>
      <c r="I1095" s="70" t="str">
        <f>VLOOKUP($A1095, 제보자분류!$A$1:$E$17, 2,0)</f>
        <v>부산</v>
      </c>
      <c r="J1095" s="63"/>
    </row>
    <row r="1096" spans="1:10" x14ac:dyDescent="0.3">
      <c r="A1096" t="s">
        <v>99</v>
      </c>
      <c r="B1096" t="s">
        <v>1196</v>
      </c>
      <c r="E1096" t="s">
        <v>5</v>
      </c>
      <c r="F1096">
        <v>1</v>
      </c>
      <c r="H1096" t="s">
        <v>1397</v>
      </c>
      <c r="I1096" s="70" t="str">
        <f>VLOOKUP($A1096, 제보자분류!$A$1:$E$17, 2,0)</f>
        <v>부산</v>
      </c>
      <c r="J1096" s="63"/>
    </row>
    <row r="1097" spans="1:10" x14ac:dyDescent="0.3">
      <c r="A1097" t="s">
        <v>99</v>
      </c>
      <c r="B1097" t="s">
        <v>1197</v>
      </c>
      <c r="E1097" t="s">
        <v>5</v>
      </c>
      <c r="F1097">
        <v>1</v>
      </c>
      <c r="H1097" t="s">
        <v>1400</v>
      </c>
      <c r="I1097" s="70" t="str">
        <f>VLOOKUP($A1097, 제보자분류!$A$1:$E$17, 2,0)</f>
        <v>부산</v>
      </c>
      <c r="J1097" s="63"/>
    </row>
    <row r="1098" spans="1:10" x14ac:dyDescent="0.3">
      <c r="A1098" t="s">
        <v>99</v>
      </c>
      <c r="B1098" t="s">
        <v>1198</v>
      </c>
      <c r="E1098" t="s">
        <v>5</v>
      </c>
      <c r="F1098">
        <v>1</v>
      </c>
      <c r="I1098" s="70" t="str">
        <f>VLOOKUP($A1098, 제보자분류!$A$1:$E$17, 2,0)</f>
        <v>부산</v>
      </c>
      <c r="J1098" s="63"/>
    </row>
    <row r="1099" spans="1:10" x14ac:dyDescent="0.3">
      <c r="A1099" t="s">
        <v>99</v>
      </c>
      <c r="B1099" t="s">
        <v>1199</v>
      </c>
      <c r="E1099" t="s">
        <v>5</v>
      </c>
      <c r="F1099">
        <v>1</v>
      </c>
      <c r="H1099" t="s">
        <v>1399</v>
      </c>
      <c r="I1099" s="70" t="str">
        <f>VLOOKUP($A1099, 제보자분류!$A$1:$E$17, 2,0)</f>
        <v>부산</v>
      </c>
      <c r="J1099" s="63"/>
    </row>
    <row r="1100" spans="1:10" x14ac:dyDescent="0.3">
      <c r="A1100" t="s">
        <v>99</v>
      </c>
      <c r="B1100" t="s">
        <v>1200</v>
      </c>
      <c r="E1100" t="s">
        <v>5</v>
      </c>
      <c r="F1100">
        <v>1</v>
      </c>
      <c r="I1100" s="70" t="str">
        <f>VLOOKUP($A1100, 제보자분류!$A$1:$E$17, 2,0)</f>
        <v>부산</v>
      </c>
      <c r="J1100" s="63"/>
    </row>
    <row r="1101" spans="1:10" x14ac:dyDescent="0.3">
      <c r="A1101" t="s">
        <v>99</v>
      </c>
      <c r="B1101" t="s">
        <v>1201</v>
      </c>
      <c r="E1101" t="s">
        <v>5</v>
      </c>
      <c r="F1101">
        <v>1</v>
      </c>
      <c r="H1101" t="s">
        <v>1399</v>
      </c>
      <c r="I1101" s="70" t="str">
        <f>VLOOKUP($A1101, 제보자분류!$A$1:$E$17, 2,0)</f>
        <v>부산</v>
      </c>
      <c r="J1101" s="63"/>
    </row>
    <row r="1102" spans="1:10" x14ac:dyDescent="0.3">
      <c r="A1102" t="s">
        <v>99</v>
      </c>
      <c r="B1102" t="s">
        <v>1202</v>
      </c>
      <c r="E1102" t="s">
        <v>5</v>
      </c>
      <c r="F1102">
        <v>1</v>
      </c>
      <c r="H1102" t="s">
        <v>1399</v>
      </c>
      <c r="I1102" s="70" t="str">
        <f>VLOOKUP($A1102, 제보자분류!$A$1:$E$17, 2,0)</f>
        <v>부산</v>
      </c>
      <c r="J1102" s="63"/>
    </row>
    <row r="1103" spans="1:10" x14ac:dyDescent="0.3">
      <c r="A1103" t="s">
        <v>99</v>
      </c>
      <c r="B1103" t="s">
        <v>1203</v>
      </c>
      <c r="E1103" t="s">
        <v>5</v>
      </c>
      <c r="F1103">
        <v>1</v>
      </c>
      <c r="H1103" t="s">
        <v>1399</v>
      </c>
      <c r="I1103" s="70" t="str">
        <f>VLOOKUP($A1103, 제보자분류!$A$1:$E$17, 2,0)</f>
        <v>부산</v>
      </c>
      <c r="J1103" s="63"/>
    </row>
    <row r="1104" spans="1:10" x14ac:dyDescent="0.3">
      <c r="A1104" t="s">
        <v>99</v>
      </c>
      <c r="B1104" t="s">
        <v>1204</v>
      </c>
      <c r="E1104" t="s">
        <v>5</v>
      </c>
      <c r="F1104">
        <v>1</v>
      </c>
      <c r="H1104" t="s">
        <v>1397</v>
      </c>
      <c r="I1104" s="70" t="str">
        <f>VLOOKUP($A1104, 제보자분류!$A$1:$E$17, 2,0)</f>
        <v>부산</v>
      </c>
      <c r="J1104" s="63"/>
    </row>
    <row r="1105" spans="1:10" x14ac:dyDescent="0.3">
      <c r="A1105" t="s">
        <v>99</v>
      </c>
      <c r="B1105" t="s">
        <v>1205</v>
      </c>
      <c r="E1105" t="s">
        <v>5</v>
      </c>
      <c r="F1105">
        <v>1</v>
      </c>
      <c r="H1105" t="s">
        <v>1399</v>
      </c>
      <c r="I1105" s="70" t="str">
        <f>VLOOKUP($A1105, 제보자분류!$A$1:$E$17, 2,0)</f>
        <v>부산</v>
      </c>
      <c r="J1105" s="63"/>
    </row>
    <row r="1106" spans="1:10" x14ac:dyDescent="0.3">
      <c r="A1106" t="s">
        <v>99</v>
      </c>
      <c r="B1106" t="s">
        <v>1206</v>
      </c>
      <c r="E1106" t="s">
        <v>5</v>
      </c>
      <c r="F1106">
        <v>1</v>
      </c>
      <c r="H1106" t="s">
        <v>1399</v>
      </c>
      <c r="I1106" s="70" t="str">
        <f>VLOOKUP($A1106, 제보자분류!$A$1:$E$17, 2,0)</f>
        <v>부산</v>
      </c>
      <c r="J1106" s="63"/>
    </row>
    <row r="1107" spans="1:10" x14ac:dyDescent="0.3">
      <c r="A1107" t="s">
        <v>99</v>
      </c>
      <c r="B1107" t="s">
        <v>1207</v>
      </c>
      <c r="E1107" t="s">
        <v>5</v>
      </c>
      <c r="F1107">
        <v>1</v>
      </c>
      <c r="H1107" t="s">
        <v>1399</v>
      </c>
      <c r="I1107" s="70" t="str">
        <f>VLOOKUP($A1107, 제보자분류!$A$1:$E$17, 2,0)</f>
        <v>부산</v>
      </c>
      <c r="J1107" s="63"/>
    </row>
    <row r="1108" spans="1:10" x14ac:dyDescent="0.3">
      <c r="A1108" t="s">
        <v>99</v>
      </c>
      <c r="B1108" t="s">
        <v>1208</v>
      </c>
      <c r="E1108" t="s">
        <v>5</v>
      </c>
      <c r="F1108">
        <v>1</v>
      </c>
      <c r="H1108" t="s">
        <v>1399</v>
      </c>
      <c r="I1108" s="70" t="str">
        <f>VLOOKUP($A1108, 제보자분류!$A$1:$E$17, 2,0)</f>
        <v>부산</v>
      </c>
      <c r="J1108" s="63"/>
    </row>
    <row r="1109" spans="1:10" x14ac:dyDescent="0.3">
      <c r="A1109" t="s">
        <v>99</v>
      </c>
      <c r="B1109" t="s">
        <v>1209</v>
      </c>
      <c r="E1109" t="s">
        <v>5</v>
      </c>
      <c r="F1109">
        <v>1</v>
      </c>
      <c r="H1109" t="s">
        <v>1399</v>
      </c>
      <c r="I1109" s="70" t="str">
        <f>VLOOKUP($A1109, 제보자분류!$A$1:$E$17, 2,0)</f>
        <v>부산</v>
      </c>
      <c r="J1109" s="63"/>
    </row>
    <row r="1110" spans="1:10" x14ac:dyDescent="0.3">
      <c r="A1110" t="s">
        <v>99</v>
      </c>
      <c r="B1110" t="s">
        <v>1210</v>
      </c>
      <c r="E1110" t="s">
        <v>5</v>
      </c>
      <c r="F1110">
        <v>1</v>
      </c>
      <c r="H1110" t="s">
        <v>1399</v>
      </c>
      <c r="I1110" s="70" t="str">
        <f>VLOOKUP($A1110, 제보자분류!$A$1:$E$17, 2,0)</f>
        <v>부산</v>
      </c>
      <c r="J1110" s="63"/>
    </row>
    <row r="1111" spans="1:10" x14ac:dyDescent="0.3">
      <c r="A1111" t="s">
        <v>99</v>
      </c>
      <c r="B1111" t="s">
        <v>1211</v>
      </c>
      <c r="E1111" t="s">
        <v>5</v>
      </c>
      <c r="F1111">
        <v>1</v>
      </c>
      <c r="H1111" t="s">
        <v>1397</v>
      </c>
      <c r="I1111" s="70" t="str">
        <f>VLOOKUP($A1111, 제보자분류!$A$1:$E$17, 2,0)</f>
        <v>부산</v>
      </c>
      <c r="J1111" s="63"/>
    </row>
    <row r="1112" spans="1:10" x14ac:dyDescent="0.3">
      <c r="A1112" t="s">
        <v>99</v>
      </c>
      <c r="B1112" t="s">
        <v>1100</v>
      </c>
      <c r="E1112" t="s">
        <v>5</v>
      </c>
      <c r="F1112">
        <v>1</v>
      </c>
      <c r="H1112" t="s">
        <v>1399</v>
      </c>
      <c r="I1112" s="70" t="str">
        <f>VLOOKUP($A1112, 제보자분류!$A$1:$E$17, 2,0)</f>
        <v>부산</v>
      </c>
      <c r="J1112" s="63"/>
    </row>
    <row r="1113" spans="1:10" x14ac:dyDescent="0.3">
      <c r="A1113" t="s">
        <v>99</v>
      </c>
      <c r="B1113" t="s">
        <v>1212</v>
      </c>
      <c r="E1113" t="s">
        <v>6</v>
      </c>
      <c r="F1113">
        <v>1</v>
      </c>
      <c r="H1113" t="s">
        <v>18</v>
      </c>
      <c r="I1113" s="70" t="str">
        <f>VLOOKUP($A1113, 제보자분류!$A$1:$E$17, 2,0)</f>
        <v>부산</v>
      </c>
      <c r="J1113" s="63"/>
    </row>
    <row r="1114" spans="1:10" x14ac:dyDescent="0.3">
      <c r="A1114" t="s">
        <v>99</v>
      </c>
      <c r="B1114" t="s">
        <v>1213</v>
      </c>
      <c r="E1114" t="s">
        <v>6</v>
      </c>
      <c r="F1114">
        <v>1</v>
      </c>
      <c r="H1114" t="s">
        <v>14</v>
      </c>
      <c r="I1114" s="70" t="str">
        <f>VLOOKUP($A1114, 제보자분류!$A$1:$E$17, 2,0)</f>
        <v>부산</v>
      </c>
      <c r="J1114" s="63"/>
    </row>
    <row r="1115" spans="1:10" x14ac:dyDescent="0.3">
      <c r="A1115" t="s">
        <v>99</v>
      </c>
      <c r="B1115" t="s">
        <v>1214</v>
      </c>
      <c r="E1115" t="s">
        <v>6</v>
      </c>
      <c r="F1115">
        <v>1</v>
      </c>
      <c r="H1115" t="s">
        <v>14</v>
      </c>
      <c r="I1115" s="70" t="str">
        <f>VLOOKUP($A1115, 제보자분류!$A$1:$E$17, 2,0)</f>
        <v>부산</v>
      </c>
      <c r="J1115" s="63"/>
    </row>
    <row r="1116" spans="1:10" x14ac:dyDescent="0.3">
      <c r="A1116" t="s">
        <v>99</v>
      </c>
      <c r="B1116" t="s">
        <v>1215</v>
      </c>
      <c r="E1116" t="s">
        <v>6</v>
      </c>
      <c r="F1116">
        <v>1</v>
      </c>
      <c r="H1116" t="s">
        <v>14</v>
      </c>
      <c r="I1116" s="70" t="str">
        <f>VLOOKUP($A1116, 제보자분류!$A$1:$E$17, 2,0)</f>
        <v>부산</v>
      </c>
      <c r="J1116" s="63"/>
    </row>
    <row r="1117" spans="1:10" x14ac:dyDescent="0.3">
      <c r="A1117" t="s">
        <v>99</v>
      </c>
      <c r="B1117" t="s">
        <v>1216</v>
      </c>
      <c r="E1117" t="s">
        <v>6</v>
      </c>
      <c r="F1117">
        <v>1</v>
      </c>
      <c r="H1117" t="s">
        <v>10</v>
      </c>
      <c r="I1117" s="70" t="str">
        <f>VLOOKUP($A1117, 제보자분류!$A$1:$E$17, 2,0)</f>
        <v>부산</v>
      </c>
      <c r="J1117" s="63"/>
    </row>
    <row r="1118" spans="1:10" x14ac:dyDescent="0.3">
      <c r="A1118" t="s">
        <v>99</v>
      </c>
      <c r="B1118" t="s">
        <v>1217</v>
      </c>
      <c r="E1118" t="s">
        <v>6</v>
      </c>
      <c r="F1118">
        <v>1</v>
      </c>
      <c r="H1118" t="s">
        <v>14</v>
      </c>
      <c r="I1118" s="70" t="str">
        <f>VLOOKUP($A1118, 제보자분류!$A$1:$E$17, 2,0)</f>
        <v>부산</v>
      </c>
      <c r="J1118" s="63"/>
    </row>
    <row r="1119" spans="1:10" x14ac:dyDescent="0.3">
      <c r="A1119" t="s">
        <v>99</v>
      </c>
      <c r="B1119" t="s">
        <v>1218</v>
      </c>
      <c r="E1119" t="s">
        <v>6</v>
      </c>
      <c r="F1119">
        <v>1</v>
      </c>
      <c r="H1119" t="s">
        <v>10</v>
      </c>
      <c r="I1119" s="70" t="str">
        <f>VLOOKUP($A1119, 제보자분류!$A$1:$E$17, 2,0)</f>
        <v>부산</v>
      </c>
      <c r="J1119" s="63"/>
    </row>
    <row r="1120" spans="1:10" x14ac:dyDescent="0.3">
      <c r="A1120" t="s">
        <v>99</v>
      </c>
      <c r="B1120" t="s">
        <v>1219</v>
      </c>
      <c r="E1120" t="s">
        <v>6</v>
      </c>
      <c r="F1120">
        <v>1</v>
      </c>
      <c r="H1120" t="s">
        <v>18</v>
      </c>
      <c r="I1120" s="70" t="str">
        <f>VLOOKUP($A1120, 제보자분류!$A$1:$E$17, 2,0)</f>
        <v>부산</v>
      </c>
      <c r="J1120" s="63"/>
    </row>
    <row r="1121" spans="1:10" x14ac:dyDescent="0.3">
      <c r="A1121" t="s">
        <v>99</v>
      </c>
      <c r="B1121" t="s">
        <v>1220</v>
      </c>
      <c r="E1121" t="s">
        <v>6</v>
      </c>
      <c r="F1121">
        <v>1</v>
      </c>
      <c r="H1121" t="s">
        <v>14</v>
      </c>
      <c r="I1121" s="70" t="str">
        <f>VLOOKUP($A1121, 제보자분류!$A$1:$E$17, 2,0)</f>
        <v>부산</v>
      </c>
      <c r="J1121" s="63"/>
    </row>
    <row r="1122" spans="1:10" x14ac:dyDescent="0.3">
      <c r="A1122" t="s">
        <v>99</v>
      </c>
      <c r="B1122" t="s">
        <v>1221</v>
      </c>
      <c r="E1122" t="s">
        <v>6</v>
      </c>
      <c r="F1122">
        <v>1</v>
      </c>
      <c r="H1122" t="s">
        <v>14</v>
      </c>
      <c r="I1122" s="70" t="str">
        <f>VLOOKUP($A1122, 제보자분류!$A$1:$E$17, 2,0)</f>
        <v>부산</v>
      </c>
      <c r="J1122" s="63"/>
    </row>
    <row r="1123" spans="1:10" x14ac:dyDescent="0.3">
      <c r="A1123" t="s">
        <v>99</v>
      </c>
      <c r="B1123" t="s">
        <v>1222</v>
      </c>
      <c r="E1123" t="s">
        <v>6</v>
      </c>
      <c r="F1123">
        <v>1</v>
      </c>
      <c r="H1123" t="s">
        <v>14</v>
      </c>
      <c r="I1123" s="70" t="str">
        <f>VLOOKUP($A1123, 제보자분류!$A$1:$E$17, 2,0)</f>
        <v>부산</v>
      </c>
      <c r="J1123" s="63"/>
    </row>
    <row r="1124" spans="1:10" x14ac:dyDescent="0.3">
      <c r="A1124" t="s">
        <v>99</v>
      </c>
      <c r="B1124" t="s">
        <v>1223</v>
      </c>
      <c r="E1124" t="s">
        <v>6</v>
      </c>
      <c r="F1124">
        <v>1</v>
      </c>
      <c r="H1124" t="s">
        <v>18</v>
      </c>
      <c r="I1124" s="70" t="str">
        <f>VLOOKUP($A1124, 제보자분류!$A$1:$E$17, 2,0)</f>
        <v>부산</v>
      </c>
      <c r="J1124" s="63"/>
    </row>
    <row r="1125" spans="1:10" x14ac:dyDescent="0.3">
      <c r="A1125" t="s">
        <v>99</v>
      </c>
      <c r="B1125" t="s">
        <v>1224</v>
      </c>
      <c r="E1125" t="s">
        <v>6</v>
      </c>
      <c r="F1125">
        <v>1</v>
      </c>
      <c r="H1125" t="s">
        <v>14</v>
      </c>
      <c r="I1125" s="70" t="str">
        <f>VLOOKUP($A1125, 제보자분류!$A$1:$E$17, 2,0)</f>
        <v>부산</v>
      </c>
      <c r="J1125" s="63"/>
    </row>
    <row r="1126" spans="1:10" x14ac:dyDescent="0.3">
      <c r="A1126" t="s">
        <v>99</v>
      </c>
      <c r="B1126" t="s">
        <v>1225</v>
      </c>
      <c r="E1126" t="s">
        <v>6</v>
      </c>
      <c r="F1126">
        <v>1</v>
      </c>
      <c r="H1126" t="s">
        <v>14</v>
      </c>
      <c r="I1126" s="70" t="str">
        <f>VLOOKUP($A1126, 제보자분류!$A$1:$E$17, 2,0)</f>
        <v>부산</v>
      </c>
      <c r="J1126" s="63"/>
    </row>
    <row r="1127" spans="1:10" x14ac:dyDescent="0.3">
      <c r="A1127" t="s">
        <v>99</v>
      </c>
      <c r="B1127" t="s">
        <v>1226</v>
      </c>
      <c r="E1127" t="s">
        <v>6</v>
      </c>
      <c r="F1127">
        <v>1</v>
      </c>
      <c r="H1127" t="s">
        <v>14</v>
      </c>
      <c r="I1127" s="70" t="str">
        <f>VLOOKUP($A1127, 제보자분류!$A$1:$E$17, 2,0)</f>
        <v>부산</v>
      </c>
      <c r="J1127" s="63"/>
    </row>
    <row r="1128" spans="1:10" x14ac:dyDescent="0.3">
      <c r="A1128" t="s">
        <v>99</v>
      </c>
      <c r="B1128" t="s">
        <v>1227</v>
      </c>
      <c r="E1128" t="s">
        <v>6</v>
      </c>
      <c r="F1128">
        <v>1</v>
      </c>
      <c r="H1128" t="s">
        <v>10</v>
      </c>
      <c r="I1128" s="70" t="str">
        <f>VLOOKUP($A1128, 제보자분류!$A$1:$E$17, 2,0)</f>
        <v>부산</v>
      </c>
      <c r="J1128" s="63"/>
    </row>
    <row r="1129" spans="1:10" x14ac:dyDescent="0.3">
      <c r="A1129" t="s">
        <v>99</v>
      </c>
      <c r="B1129" t="s">
        <v>1228</v>
      </c>
      <c r="E1129" t="s">
        <v>6</v>
      </c>
      <c r="F1129">
        <v>1</v>
      </c>
      <c r="H1129" t="s">
        <v>18</v>
      </c>
      <c r="I1129" s="70" t="str">
        <f>VLOOKUP($A1129, 제보자분류!$A$1:$E$17, 2,0)</f>
        <v>부산</v>
      </c>
      <c r="J1129" s="63"/>
    </row>
    <row r="1130" spans="1:10" x14ac:dyDescent="0.3">
      <c r="A1130" t="s">
        <v>99</v>
      </c>
      <c r="B1130" t="s">
        <v>1229</v>
      </c>
      <c r="E1130" t="s">
        <v>6</v>
      </c>
      <c r="F1130">
        <v>1</v>
      </c>
      <c r="H1130" t="s">
        <v>10</v>
      </c>
      <c r="I1130" s="70" t="str">
        <f>VLOOKUP($A1130, 제보자분류!$A$1:$E$17, 2,0)</f>
        <v>부산</v>
      </c>
      <c r="J1130" s="63"/>
    </row>
    <row r="1131" spans="1:10" x14ac:dyDescent="0.3">
      <c r="A1131" t="s">
        <v>99</v>
      </c>
      <c r="B1131" t="s">
        <v>1230</v>
      </c>
      <c r="E1131" t="s">
        <v>6</v>
      </c>
      <c r="F1131">
        <v>1</v>
      </c>
      <c r="H1131" t="s">
        <v>14</v>
      </c>
      <c r="I1131" s="70" t="str">
        <f>VLOOKUP($A1131, 제보자분류!$A$1:$E$17, 2,0)</f>
        <v>부산</v>
      </c>
      <c r="J1131" s="63"/>
    </row>
    <row r="1132" spans="1:10" x14ac:dyDescent="0.3">
      <c r="A1132" t="s">
        <v>99</v>
      </c>
      <c r="B1132" t="s">
        <v>1231</v>
      </c>
      <c r="E1132" t="s">
        <v>6</v>
      </c>
      <c r="F1132">
        <v>1</v>
      </c>
      <c r="H1132" t="s">
        <v>14</v>
      </c>
      <c r="I1132" s="70" t="str">
        <f>VLOOKUP($A1132, 제보자분류!$A$1:$E$17, 2,0)</f>
        <v>부산</v>
      </c>
      <c r="J1132" s="63"/>
    </row>
    <row r="1133" spans="1:10" x14ac:dyDescent="0.3">
      <c r="A1133" t="s">
        <v>99</v>
      </c>
      <c r="B1133" t="s">
        <v>1232</v>
      </c>
      <c r="E1133" t="s">
        <v>6</v>
      </c>
      <c r="F1133">
        <v>1</v>
      </c>
      <c r="H1133" t="s">
        <v>18</v>
      </c>
      <c r="I1133" s="70" t="str">
        <f>VLOOKUP($A1133, 제보자분류!$A$1:$E$17, 2,0)</f>
        <v>부산</v>
      </c>
      <c r="J1133" s="63"/>
    </row>
    <row r="1134" spans="1:10" x14ac:dyDescent="0.3">
      <c r="A1134" t="s">
        <v>99</v>
      </c>
      <c r="B1134" t="s">
        <v>1233</v>
      </c>
      <c r="E1134" t="s">
        <v>6</v>
      </c>
      <c r="F1134">
        <v>1</v>
      </c>
      <c r="H1134" t="s">
        <v>14</v>
      </c>
      <c r="I1134" s="70" t="str">
        <f>VLOOKUP($A1134, 제보자분류!$A$1:$E$17, 2,0)</f>
        <v>부산</v>
      </c>
      <c r="J1134" s="63"/>
    </row>
    <row r="1135" spans="1:10" x14ac:dyDescent="0.3">
      <c r="A1135" t="s">
        <v>99</v>
      </c>
      <c r="B1135" t="s">
        <v>1234</v>
      </c>
      <c r="E1135" t="s">
        <v>6</v>
      </c>
      <c r="F1135">
        <v>1</v>
      </c>
      <c r="H1135" t="s">
        <v>10</v>
      </c>
      <c r="I1135" s="70" t="str">
        <f>VLOOKUP($A1135, 제보자분류!$A$1:$E$17, 2,0)</f>
        <v>부산</v>
      </c>
      <c r="J1135" s="63"/>
    </row>
    <row r="1136" spans="1:10" x14ac:dyDescent="0.3">
      <c r="A1136" t="s">
        <v>99</v>
      </c>
      <c r="B1136" t="s">
        <v>1235</v>
      </c>
      <c r="E1136" t="s">
        <v>6</v>
      </c>
      <c r="F1136">
        <v>1</v>
      </c>
      <c r="H1136" t="s">
        <v>10</v>
      </c>
      <c r="I1136" s="70" t="str">
        <f>VLOOKUP($A1136, 제보자분류!$A$1:$E$17, 2,0)</f>
        <v>부산</v>
      </c>
      <c r="J1136" s="63"/>
    </row>
    <row r="1137" spans="1:10" x14ac:dyDescent="0.3">
      <c r="A1137" t="s">
        <v>99</v>
      </c>
      <c r="B1137" t="s">
        <v>1236</v>
      </c>
      <c r="E1137" t="s">
        <v>6</v>
      </c>
      <c r="F1137">
        <v>1</v>
      </c>
      <c r="H1137" t="s">
        <v>18</v>
      </c>
      <c r="I1137" s="70" t="str">
        <f>VLOOKUP($A1137, 제보자분류!$A$1:$E$17, 2,0)</f>
        <v>부산</v>
      </c>
      <c r="J1137" s="63"/>
    </row>
    <row r="1138" spans="1:10" x14ac:dyDescent="0.3">
      <c r="A1138" t="s">
        <v>99</v>
      </c>
      <c r="B1138" t="s">
        <v>1237</v>
      </c>
      <c r="E1138" t="s">
        <v>6</v>
      </c>
      <c r="F1138">
        <v>1</v>
      </c>
      <c r="H1138" t="s">
        <v>14</v>
      </c>
      <c r="I1138" s="70" t="str">
        <f>VLOOKUP($A1138, 제보자분류!$A$1:$E$17, 2,0)</f>
        <v>부산</v>
      </c>
      <c r="J1138" s="63"/>
    </row>
    <row r="1139" spans="1:10" x14ac:dyDescent="0.3">
      <c r="A1139" t="s">
        <v>99</v>
      </c>
      <c r="B1139" t="s">
        <v>1238</v>
      </c>
      <c r="E1139" t="s">
        <v>6</v>
      </c>
      <c r="F1139">
        <v>1</v>
      </c>
      <c r="H1139" t="s">
        <v>14</v>
      </c>
      <c r="I1139" s="70" t="str">
        <f>VLOOKUP($A1139, 제보자분류!$A$1:$E$17, 2,0)</f>
        <v>부산</v>
      </c>
      <c r="J1139" s="63"/>
    </row>
    <row r="1140" spans="1:10" x14ac:dyDescent="0.3">
      <c r="A1140" t="s">
        <v>99</v>
      </c>
      <c r="B1140" t="s">
        <v>1239</v>
      </c>
      <c r="E1140" t="s">
        <v>6</v>
      </c>
      <c r="F1140">
        <v>1</v>
      </c>
      <c r="H1140" t="s">
        <v>14</v>
      </c>
      <c r="I1140" s="70" t="str">
        <f>VLOOKUP($A1140, 제보자분류!$A$1:$E$17, 2,0)</f>
        <v>부산</v>
      </c>
      <c r="J1140" s="63"/>
    </row>
    <row r="1141" spans="1:10" x14ac:dyDescent="0.3">
      <c r="A1141" t="s">
        <v>99</v>
      </c>
      <c r="B1141" t="s">
        <v>1240</v>
      </c>
      <c r="E1141" t="s">
        <v>6</v>
      </c>
      <c r="F1141">
        <v>1</v>
      </c>
      <c r="H1141" t="s">
        <v>18</v>
      </c>
      <c r="I1141" s="70" t="str">
        <f>VLOOKUP($A1141, 제보자분류!$A$1:$E$17, 2,0)</f>
        <v>부산</v>
      </c>
      <c r="J1141" s="63"/>
    </row>
    <row r="1142" spans="1:10" x14ac:dyDescent="0.3">
      <c r="A1142" t="s">
        <v>99</v>
      </c>
      <c r="B1142" t="s">
        <v>1241</v>
      </c>
      <c r="E1142" t="s">
        <v>6</v>
      </c>
      <c r="F1142">
        <v>1</v>
      </c>
      <c r="H1142" t="s">
        <v>18</v>
      </c>
      <c r="I1142" s="70" t="str">
        <f>VLOOKUP($A1142, 제보자분류!$A$1:$E$17, 2,0)</f>
        <v>부산</v>
      </c>
      <c r="J1142" s="63"/>
    </row>
    <row r="1143" spans="1:10" x14ac:dyDescent="0.3">
      <c r="A1143" t="s">
        <v>99</v>
      </c>
      <c r="B1143" t="s">
        <v>1242</v>
      </c>
      <c r="E1143" t="s">
        <v>6</v>
      </c>
      <c r="F1143">
        <v>1</v>
      </c>
      <c r="H1143" t="s">
        <v>10</v>
      </c>
      <c r="I1143" s="70" t="str">
        <f>VLOOKUP($A1143, 제보자분류!$A$1:$E$17, 2,0)</f>
        <v>부산</v>
      </c>
      <c r="J1143" s="63"/>
    </row>
    <row r="1144" spans="1:10" x14ac:dyDescent="0.3">
      <c r="A1144" t="s">
        <v>99</v>
      </c>
      <c r="B1144" t="s">
        <v>1243</v>
      </c>
      <c r="E1144" t="s">
        <v>6</v>
      </c>
      <c r="F1144">
        <v>1</v>
      </c>
      <c r="H1144" t="s">
        <v>14</v>
      </c>
      <c r="I1144" s="70" t="str">
        <f>VLOOKUP($A1144, 제보자분류!$A$1:$E$17, 2,0)</f>
        <v>부산</v>
      </c>
      <c r="J1144" s="63"/>
    </row>
    <row r="1145" spans="1:10" x14ac:dyDescent="0.3">
      <c r="A1145" t="s">
        <v>99</v>
      </c>
      <c r="B1145" t="s">
        <v>1244</v>
      </c>
      <c r="E1145" t="s">
        <v>6</v>
      </c>
      <c r="F1145">
        <v>1</v>
      </c>
      <c r="H1145" t="s">
        <v>10</v>
      </c>
      <c r="I1145" s="70" t="str">
        <f>VLOOKUP($A1145, 제보자분류!$A$1:$E$17, 2,0)</f>
        <v>부산</v>
      </c>
      <c r="J1145" s="63"/>
    </row>
    <row r="1146" spans="1:10" x14ac:dyDescent="0.3">
      <c r="A1146" t="s">
        <v>99</v>
      </c>
      <c r="B1146" t="s">
        <v>1245</v>
      </c>
      <c r="E1146" t="s">
        <v>6</v>
      </c>
      <c r="F1146">
        <v>1</v>
      </c>
      <c r="H1146" t="s">
        <v>10</v>
      </c>
      <c r="I1146" s="70" t="str">
        <f>VLOOKUP($A1146, 제보자분류!$A$1:$E$17, 2,0)</f>
        <v>부산</v>
      </c>
      <c r="J1146" s="63"/>
    </row>
    <row r="1147" spans="1:10" x14ac:dyDescent="0.3">
      <c r="A1147" t="s">
        <v>99</v>
      </c>
      <c r="B1147" t="s">
        <v>1246</v>
      </c>
      <c r="E1147" t="s">
        <v>6</v>
      </c>
      <c r="F1147">
        <v>1</v>
      </c>
      <c r="H1147" t="s">
        <v>14</v>
      </c>
      <c r="I1147" s="70" t="str">
        <f>VLOOKUP($A1147, 제보자분류!$A$1:$E$17, 2,0)</f>
        <v>부산</v>
      </c>
      <c r="J1147" s="63"/>
    </row>
    <row r="1148" spans="1:10" x14ac:dyDescent="0.3">
      <c r="A1148" t="s">
        <v>99</v>
      </c>
      <c r="B1148" t="s">
        <v>1247</v>
      </c>
      <c r="E1148" t="s">
        <v>6</v>
      </c>
      <c r="F1148">
        <v>1</v>
      </c>
      <c r="H1148" t="s">
        <v>10</v>
      </c>
      <c r="I1148" s="70" t="str">
        <f>VLOOKUP($A1148, 제보자분류!$A$1:$E$17, 2,0)</f>
        <v>부산</v>
      </c>
      <c r="J1148" s="63"/>
    </row>
    <row r="1149" spans="1:10" x14ac:dyDescent="0.3">
      <c r="A1149" t="s">
        <v>99</v>
      </c>
      <c r="B1149" t="s">
        <v>1248</v>
      </c>
      <c r="E1149" t="s">
        <v>6</v>
      </c>
      <c r="F1149">
        <v>1</v>
      </c>
      <c r="H1149" t="s">
        <v>10</v>
      </c>
      <c r="I1149" s="70" t="str">
        <f>VLOOKUP($A1149, 제보자분류!$A$1:$E$17, 2,0)</f>
        <v>부산</v>
      </c>
      <c r="J1149" s="63"/>
    </row>
    <row r="1150" spans="1:10" x14ac:dyDescent="0.3">
      <c r="A1150" t="s">
        <v>99</v>
      </c>
      <c r="B1150" t="s">
        <v>1249</v>
      </c>
      <c r="E1150" t="s">
        <v>6</v>
      </c>
      <c r="F1150">
        <v>1</v>
      </c>
      <c r="H1150" t="s">
        <v>18</v>
      </c>
      <c r="I1150" s="70" t="str">
        <f>VLOOKUP($A1150, 제보자분류!$A$1:$E$17, 2,0)</f>
        <v>부산</v>
      </c>
      <c r="J1150" s="63"/>
    </row>
    <row r="1151" spans="1:10" x14ac:dyDescent="0.3">
      <c r="A1151" t="s">
        <v>99</v>
      </c>
      <c r="B1151" t="s">
        <v>1250</v>
      </c>
      <c r="E1151" t="s">
        <v>6</v>
      </c>
      <c r="F1151">
        <v>1</v>
      </c>
      <c r="H1151" t="s">
        <v>10</v>
      </c>
      <c r="I1151" s="70" t="str">
        <f>VLOOKUP($A1151, 제보자분류!$A$1:$E$17, 2,0)</f>
        <v>부산</v>
      </c>
      <c r="J1151" s="63"/>
    </row>
    <row r="1152" spans="1:10" x14ac:dyDescent="0.3">
      <c r="A1152" t="s">
        <v>99</v>
      </c>
      <c r="B1152" t="s">
        <v>1251</v>
      </c>
      <c r="E1152" t="s">
        <v>6</v>
      </c>
      <c r="F1152">
        <v>1</v>
      </c>
      <c r="H1152" t="s">
        <v>14</v>
      </c>
      <c r="I1152" s="70" t="str">
        <f>VLOOKUP($A1152, 제보자분류!$A$1:$E$17, 2,0)</f>
        <v>부산</v>
      </c>
      <c r="J1152" s="63"/>
    </row>
    <row r="1153" spans="1:10" x14ac:dyDescent="0.3">
      <c r="A1153" t="s">
        <v>99</v>
      </c>
      <c r="B1153" t="s">
        <v>1252</v>
      </c>
      <c r="E1153" t="s">
        <v>6</v>
      </c>
      <c r="F1153">
        <v>1</v>
      </c>
      <c r="H1153" t="s">
        <v>14</v>
      </c>
      <c r="I1153" s="70" t="str">
        <f>VLOOKUP($A1153, 제보자분류!$A$1:$E$17, 2,0)</f>
        <v>부산</v>
      </c>
      <c r="J1153" s="63"/>
    </row>
    <row r="1154" spans="1:10" x14ac:dyDescent="0.3">
      <c r="A1154" t="s">
        <v>99</v>
      </c>
      <c r="B1154" t="s">
        <v>1253</v>
      </c>
      <c r="E1154" t="s">
        <v>6</v>
      </c>
      <c r="F1154">
        <v>1</v>
      </c>
      <c r="H1154" t="s">
        <v>14</v>
      </c>
      <c r="I1154" s="70" t="str">
        <f>VLOOKUP($A1154, 제보자분류!$A$1:$E$17, 2,0)</f>
        <v>부산</v>
      </c>
      <c r="J1154" s="63"/>
    </row>
    <row r="1155" spans="1:10" x14ac:dyDescent="0.3">
      <c r="A1155" t="s">
        <v>99</v>
      </c>
      <c r="B1155" t="s">
        <v>1254</v>
      </c>
      <c r="E1155" t="s">
        <v>6</v>
      </c>
      <c r="F1155">
        <v>1</v>
      </c>
      <c r="H1155" t="s">
        <v>10</v>
      </c>
      <c r="I1155" s="70" t="str">
        <f>VLOOKUP($A1155, 제보자분류!$A$1:$E$17, 2,0)</f>
        <v>부산</v>
      </c>
      <c r="J1155" s="63"/>
    </row>
    <row r="1156" spans="1:10" x14ac:dyDescent="0.3">
      <c r="A1156" t="s">
        <v>99</v>
      </c>
      <c r="B1156" t="s">
        <v>1255</v>
      </c>
      <c r="E1156" t="s">
        <v>6</v>
      </c>
      <c r="F1156">
        <v>1</v>
      </c>
      <c r="H1156" t="s">
        <v>18</v>
      </c>
      <c r="I1156" s="70" t="str">
        <f>VLOOKUP($A1156, 제보자분류!$A$1:$E$17, 2,0)</f>
        <v>부산</v>
      </c>
      <c r="J1156" s="63"/>
    </row>
    <row r="1157" spans="1:10" x14ac:dyDescent="0.3">
      <c r="A1157" t="s">
        <v>99</v>
      </c>
      <c r="B1157" t="s">
        <v>1256</v>
      </c>
      <c r="E1157" t="s">
        <v>6</v>
      </c>
      <c r="F1157">
        <v>1</v>
      </c>
      <c r="H1157" t="s">
        <v>10</v>
      </c>
      <c r="I1157" s="70" t="str">
        <f>VLOOKUP($A1157, 제보자분류!$A$1:$E$17, 2,0)</f>
        <v>부산</v>
      </c>
      <c r="J1157" s="63"/>
    </row>
    <row r="1158" spans="1:10" x14ac:dyDescent="0.3">
      <c r="A1158" t="s">
        <v>99</v>
      </c>
      <c r="B1158" t="s">
        <v>1257</v>
      </c>
      <c r="E1158" t="s">
        <v>6</v>
      </c>
      <c r="F1158">
        <v>1</v>
      </c>
      <c r="H1158" t="s">
        <v>14</v>
      </c>
      <c r="I1158" s="70" t="str">
        <f>VLOOKUP($A1158, 제보자분류!$A$1:$E$17, 2,0)</f>
        <v>부산</v>
      </c>
      <c r="J1158" s="63"/>
    </row>
    <row r="1159" spans="1:10" x14ac:dyDescent="0.3">
      <c r="A1159" t="s">
        <v>99</v>
      </c>
      <c r="B1159" t="s">
        <v>1258</v>
      </c>
      <c r="E1159" t="s">
        <v>6</v>
      </c>
      <c r="F1159">
        <v>1</v>
      </c>
      <c r="H1159" t="s">
        <v>10</v>
      </c>
      <c r="I1159" s="70" t="str">
        <f>VLOOKUP($A1159, 제보자분류!$A$1:$E$17, 2,0)</f>
        <v>부산</v>
      </c>
      <c r="J1159" s="63"/>
    </row>
    <row r="1160" spans="1:10" x14ac:dyDescent="0.3">
      <c r="A1160" t="s">
        <v>99</v>
      </c>
      <c r="B1160" t="s">
        <v>1259</v>
      </c>
      <c r="E1160" t="s">
        <v>6</v>
      </c>
      <c r="F1160">
        <v>1</v>
      </c>
      <c r="H1160" t="s">
        <v>18</v>
      </c>
      <c r="I1160" s="70" t="str">
        <f>VLOOKUP($A1160, 제보자분류!$A$1:$E$17, 2,0)</f>
        <v>부산</v>
      </c>
      <c r="J1160" s="63"/>
    </row>
    <row r="1161" spans="1:10" x14ac:dyDescent="0.3">
      <c r="A1161" t="s">
        <v>99</v>
      </c>
      <c r="B1161" t="s">
        <v>1260</v>
      </c>
      <c r="E1161" t="s">
        <v>6</v>
      </c>
      <c r="F1161">
        <v>1</v>
      </c>
      <c r="H1161" t="s">
        <v>14</v>
      </c>
      <c r="I1161" s="70" t="str">
        <f>VLOOKUP($A1161, 제보자분류!$A$1:$E$17, 2,0)</f>
        <v>부산</v>
      </c>
      <c r="J1161" s="63"/>
    </row>
    <row r="1162" spans="1:10" x14ac:dyDescent="0.3">
      <c r="A1162" t="s">
        <v>99</v>
      </c>
      <c r="B1162" t="s">
        <v>1261</v>
      </c>
      <c r="E1162" t="s">
        <v>6</v>
      </c>
      <c r="F1162">
        <v>1</v>
      </c>
      <c r="H1162" t="s">
        <v>14</v>
      </c>
      <c r="I1162" s="70" t="str">
        <f>VLOOKUP($A1162, 제보자분류!$A$1:$E$17, 2,0)</f>
        <v>부산</v>
      </c>
      <c r="J1162" s="63"/>
    </row>
    <row r="1163" spans="1:10" x14ac:dyDescent="0.3">
      <c r="A1163" t="s">
        <v>99</v>
      </c>
      <c r="B1163" t="s">
        <v>1262</v>
      </c>
      <c r="E1163" t="s">
        <v>7</v>
      </c>
      <c r="F1163">
        <v>1</v>
      </c>
      <c r="H1163" t="s">
        <v>15</v>
      </c>
      <c r="I1163" s="70" t="str">
        <f>VLOOKUP($A1163, 제보자분류!$A$1:$E$17, 2,0)</f>
        <v>부산</v>
      </c>
      <c r="J1163" s="63"/>
    </row>
    <row r="1164" spans="1:10" x14ac:dyDescent="0.3">
      <c r="A1164" t="s">
        <v>99</v>
      </c>
      <c r="B1164" t="s">
        <v>1263</v>
      </c>
      <c r="E1164" t="s">
        <v>7</v>
      </c>
      <c r="F1164">
        <v>1</v>
      </c>
      <c r="H1164" t="s">
        <v>15</v>
      </c>
      <c r="I1164" s="70" t="str">
        <f>VLOOKUP($A1164, 제보자분류!$A$1:$E$17, 2,0)</f>
        <v>부산</v>
      </c>
      <c r="J1164" s="63"/>
    </row>
    <row r="1165" spans="1:10" x14ac:dyDescent="0.3">
      <c r="A1165" t="s">
        <v>99</v>
      </c>
      <c r="B1165" t="s">
        <v>1264</v>
      </c>
      <c r="E1165" t="s">
        <v>7</v>
      </c>
      <c r="F1165">
        <v>1</v>
      </c>
      <c r="H1165" t="s">
        <v>15</v>
      </c>
      <c r="I1165" s="70" t="str">
        <f>VLOOKUP($A1165, 제보자분류!$A$1:$E$17, 2,0)</f>
        <v>부산</v>
      </c>
      <c r="J1165" s="63"/>
    </row>
    <row r="1166" spans="1:10" x14ac:dyDescent="0.3">
      <c r="A1166" t="s">
        <v>99</v>
      </c>
      <c r="B1166" t="s">
        <v>1265</v>
      </c>
      <c r="E1166" t="s">
        <v>7</v>
      </c>
      <c r="F1166">
        <v>1</v>
      </c>
      <c r="H1166" t="s">
        <v>15</v>
      </c>
      <c r="I1166" s="70" t="str">
        <f>VLOOKUP($A1166, 제보자분류!$A$1:$E$17, 2,0)</f>
        <v>부산</v>
      </c>
      <c r="J1166" s="63"/>
    </row>
    <row r="1167" spans="1:10" x14ac:dyDescent="0.3">
      <c r="A1167" t="s">
        <v>99</v>
      </c>
      <c r="B1167" t="s">
        <v>1266</v>
      </c>
      <c r="E1167" t="s">
        <v>7</v>
      </c>
      <c r="F1167">
        <v>1</v>
      </c>
      <c r="H1167" t="s">
        <v>1366</v>
      </c>
      <c r="I1167" s="70" t="str">
        <f>VLOOKUP($A1167, 제보자분류!$A$1:$E$17, 2,0)</f>
        <v>부산</v>
      </c>
      <c r="J1167" s="63"/>
    </row>
    <row r="1168" spans="1:10" x14ac:dyDescent="0.3">
      <c r="A1168" t="s">
        <v>99</v>
      </c>
      <c r="B1168" t="s">
        <v>1267</v>
      </c>
      <c r="E1168" t="s">
        <v>7</v>
      </c>
      <c r="F1168">
        <v>1</v>
      </c>
      <c r="H1168" t="s">
        <v>1366</v>
      </c>
      <c r="I1168" s="70" t="str">
        <f>VLOOKUP($A1168, 제보자분류!$A$1:$E$17, 2,0)</f>
        <v>부산</v>
      </c>
      <c r="J1168" s="63"/>
    </row>
    <row r="1169" spans="1:10" x14ac:dyDescent="0.3">
      <c r="A1169" t="s">
        <v>99</v>
      </c>
      <c r="B1169" t="s">
        <v>1268</v>
      </c>
      <c r="E1169" t="s">
        <v>7</v>
      </c>
      <c r="F1169">
        <v>1</v>
      </c>
      <c r="H1169" t="s">
        <v>15</v>
      </c>
      <c r="I1169" s="70" t="str">
        <f>VLOOKUP($A1169, 제보자분류!$A$1:$E$17, 2,0)</f>
        <v>부산</v>
      </c>
      <c r="J1169" s="63"/>
    </row>
    <row r="1170" spans="1:10" x14ac:dyDescent="0.3">
      <c r="A1170" t="s">
        <v>99</v>
      </c>
      <c r="B1170" t="s">
        <v>1269</v>
      </c>
      <c r="E1170" t="s">
        <v>7</v>
      </c>
      <c r="F1170">
        <v>1</v>
      </c>
      <c r="H1170" t="s">
        <v>23</v>
      </c>
      <c r="I1170" s="70" t="str">
        <f>VLOOKUP($A1170, 제보자분류!$A$1:$E$17, 2,0)</f>
        <v>부산</v>
      </c>
      <c r="J1170" s="63"/>
    </row>
    <row r="1171" spans="1:10" x14ac:dyDescent="0.3">
      <c r="A1171" t="s">
        <v>99</v>
      </c>
      <c r="B1171" t="s">
        <v>1270</v>
      </c>
      <c r="E1171" t="s">
        <v>7</v>
      </c>
      <c r="F1171">
        <v>1</v>
      </c>
      <c r="H1171" t="s">
        <v>15</v>
      </c>
      <c r="I1171" s="70" t="str">
        <f>VLOOKUP($A1171, 제보자분류!$A$1:$E$17, 2,0)</f>
        <v>부산</v>
      </c>
      <c r="J1171" s="63"/>
    </row>
    <row r="1172" spans="1:10" x14ac:dyDescent="0.3">
      <c r="A1172" t="s">
        <v>99</v>
      </c>
      <c r="B1172" t="s">
        <v>1271</v>
      </c>
      <c r="E1172" t="s">
        <v>7</v>
      </c>
      <c r="F1172">
        <v>1</v>
      </c>
      <c r="H1172" t="s">
        <v>15</v>
      </c>
      <c r="I1172" s="70" t="str">
        <f>VLOOKUP($A1172, 제보자분류!$A$1:$E$17, 2,0)</f>
        <v>부산</v>
      </c>
      <c r="J1172" s="63"/>
    </row>
    <row r="1173" spans="1:10" x14ac:dyDescent="0.3">
      <c r="A1173" t="s">
        <v>99</v>
      </c>
      <c r="B1173" t="s">
        <v>1272</v>
      </c>
      <c r="E1173" t="s">
        <v>7</v>
      </c>
      <c r="F1173">
        <v>1</v>
      </c>
      <c r="H1173" t="s">
        <v>19</v>
      </c>
      <c r="I1173" s="70" t="str">
        <f>VLOOKUP($A1173, 제보자분류!$A$1:$E$17, 2,0)</f>
        <v>부산</v>
      </c>
      <c r="J1173" s="63"/>
    </row>
    <row r="1174" spans="1:10" x14ac:dyDescent="0.3">
      <c r="A1174" t="s">
        <v>99</v>
      </c>
      <c r="B1174" t="s">
        <v>1273</v>
      </c>
      <c r="E1174" t="s">
        <v>7</v>
      </c>
      <c r="F1174">
        <v>1</v>
      </c>
      <c r="H1174" t="s">
        <v>15</v>
      </c>
      <c r="I1174" s="70" t="str">
        <f>VLOOKUP($A1174, 제보자분류!$A$1:$E$17, 2,0)</f>
        <v>부산</v>
      </c>
      <c r="J1174" s="63"/>
    </row>
    <row r="1175" spans="1:10" x14ac:dyDescent="0.3">
      <c r="A1175" t="s">
        <v>99</v>
      </c>
      <c r="B1175" t="s">
        <v>1274</v>
      </c>
      <c r="E1175" t="s">
        <v>7</v>
      </c>
      <c r="F1175">
        <v>1</v>
      </c>
      <c r="H1175" t="s">
        <v>1366</v>
      </c>
      <c r="I1175" s="70" t="str">
        <f>VLOOKUP($A1175, 제보자분류!$A$1:$E$17, 2,0)</f>
        <v>부산</v>
      </c>
      <c r="J1175" s="63"/>
    </row>
    <row r="1176" spans="1:10" x14ac:dyDescent="0.3">
      <c r="A1176" t="s">
        <v>99</v>
      </c>
      <c r="B1176" t="s">
        <v>1275</v>
      </c>
      <c r="E1176" t="s">
        <v>7</v>
      </c>
      <c r="F1176">
        <v>1</v>
      </c>
      <c r="H1176" t="s">
        <v>15</v>
      </c>
      <c r="I1176" s="70" t="str">
        <f>VLOOKUP($A1176, 제보자분류!$A$1:$E$17, 2,0)</f>
        <v>부산</v>
      </c>
      <c r="J1176" s="63"/>
    </row>
    <row r="1177" spans="1:10" x14ac:dyDescent="0.3">
      <c r="A1177" t="s">
        <v>99</v>
      </c>
      <c r="B1177" t="s">
        <v>1276</v>
      </c>
      <c r="E1177" t="s">
        <v>7</v>
      </c>
      <c r="F1177">
        <v>1</v>
      </c>
      <c r="H1177" t="s">
        <v>23</v>
      </c>
      <c r="I1177" s="70" t="str">
        <f>VLOOKUP($A1177, 제보자분류!$A$1:$E$17, 2,0)</f>
        <v>부산</v>
      </c>
      <c r="J1177" s="63"/>
    </row>
    <row r="1178" spans="1:10" x14ac:dyDescent="0.3">
      <c r="A1178" t="s">
        <v>99</v>
      </c>
      <c r="B1178" t="s">
        <v>1277</v>
      </c>
      <c r="E1178" t="s">
        <v>7</v>
      </c>
      <c r="F1178">
        <v>1</v>
      </c>
      <c r="H1178" t="s">
        <v>15</v>
      </c>
      <c r="I1178" s="70" t="str">
        <f>VLOOKUP($A1178, 제보자분류!$A$1:$E$17, 2,0)</f>
        <v>부산</v>
      </c>
      <c r="J1178" s="63"/>
    </row>
    <row r="1179" spans="1:10" x14ac:dyDescent="0.3">
      <c r="A1179" t="s">
        <v>99</v>
      </c>
      <c r="B1179" t="s">
        <v>1278</v>
      </c>
      <c r="E1179" t="s">
        <v>7</v>
      </c>
      <c r="F1179">
        <v>1</v>
      </c>
      <c r="H1179" t="s">
        <v>19</v>
      </c>
      <c r="I1179" s="70" t="str">
        <f>VLOOKUP($A1179, 제보자분류!$A$1:$E$17, 2,0)</f>
        <v>부산</v>
      </c>
      <c r="J1179" s="63"/>
    </row>
    <row r="1180" spans="1:10" x14ac:dyDescent="0.3">
      <c r="A1180" t="s">
        <v>99</v>
      </c>
      <c r="B1180" t="s">
        <v>1279</v>
      </c>
      <c r="E1180" t="s">
        <v>7</v>
      </c>
      <c r="F1180">
        <v>1</v>
      </c>
      <c r="H1180" t="s">
        <v>15</v>
      </c>
      <c r="I1180" s="70" t="str">
        <f>VLOOKUP($A1180, 제보자분류!$A$1:$E$17, 2,0)</f>
        <v>부산</v>
      </c>
      <c r="J1180" s="63"/>
    </row>
    <row r="1181" spans="1:10" x14ac:dyDescent="0.3">
      <c r="A1181" t="s">
        <v>99</v>
      </c>
      <c r="B1181" t="s">
        <v>1280</v>
      </c>
      <c r="E1181" t="s">
        <v>7</v>
      </c>
      <c r="F1181">
        <v>1</v>
      </c>
      <c r="H1181" t="s">
        <v>1366</v>
      </c>
      <c r="I1181" s="70" t="str">
        <f>VLOOKUP($A1181, 제보자분류!$A$1:$E$17, 2,0)</f>
        <v>부산</v>
      </c>
      <c r="J1181" s="63"/>
    </row>
    <row r="1182" spans="1:10" x14ac:dyDescent="0.3">
      <c r="A1182" t="s">
        <v>99</v>
      </c>
      <c r="B1182" t="s">
        <v>1281</v>
      </c>
      <c r="E1182" t="s">
        <v>7</v>
      </c>
      <c r="F1182">
        <v>1</v>
      </c>
      <c r="H1182" t="s">
        <v>15</v>
      </c>
      <c r="I1182" s="70" t="str">
        <f>VLOOKUP($A1182, 제보자분류!$A$1:$E$17, 2,0)</f>
        <v>부산</v>
      </c>
      <c r="J1182" s="63"/>
    </row>
    <row r="1183" spans="1:10" x14ac:dyDescent="0.3">
      <c r="A1183" t="s">
        <v>99</v>
      </c>
      <c r="B1183" t="s">
        <v>1282</v>
      </c>
      <c r="E1183" t="s">
        <v>7</v>
      </c>
      <c r="F1183">
        <v>1</v>
      </c>
      <c r="H1183" t="s">
        <v>1366</v>
      </c>
      <c r="I1183" s="70" t="str">
        <f>VLOOKUP($A1183, 제보자분류!$A$1:$E$17, 2,0)</f>
        <v>부산</v>
      </c>
      <c r="J1183" s="63"/>
    </row>
    <row r="1184" spans="1:10" x14ac:dyDescent="0.3">
      <c r="A1184" t="s">
        <v>99</v>
      </c>
      <c r="B1184" t="s">
        <v>1283</v>
      </c>
      <c r="E1184" t="s">
        <v>7</v>
      </c>
      <c r="F1184">
        <v>1</v>
      </c>
      <c r="H1184" t="s">
        <v>1366</v>
      </c>
      <c r="I1184" s="70" t="str">
        <f>VLOOKUP($A1184, 제보자분류!$A$1:$E$17, 2,0)</f>
        <v>부산</v>
      </c>
      <c r="J1184" s="63"/>
    </row>
    <row r="1185" spans="1:10" x14ac:dyDescent="0.3">
      <c r="A1185" t="s">
        <v>99</v>
      </c>
      <c r="B1185" t="s">
        <v>1284</v>
      </c>
      <c r="E1185" t="s">
        <v>7</v>
      </c>
      <c r="F1185">
        <v>1</v>
      </c>
      <c r="H1185" t="s">
        <v>15</v>
      </c>
      <c r="I1185" s="70" t="str">
        <f>VLOOKUP($A1185, 제보자분류!$A$1:$E$17, 2,0)</f>
        <v>부산</v>
      </c>
      <c r="J1185" s="63"/>
    </row>
    <row r="1186" spans="1:10" x14ac:dyDescent="0.3">
      <c r="A1186" t="s">
        <v>99</v>
      </c>
      <c r="B1186" t="s">
        <v>1285</v>
      </c>
      <c r="E1186" t="s">
        <v>7</v>
      </c>
      <c r="F1186">
        <v>1</v>
      </c>
      <c r="H1186" t="s">
        <v>15</v>
      </c>
      <c r="I1186" s="70" t="str">
        <f>VLOOKUP($A1186, 제보자분류!$A$1:$E$17, 2,0)</f>
        <v>부산</v>
      </c>
      <c r="J1186" s="63"/>
    </row>
    <row r="1187" spans="1:10" x14ac:dyDescent="0.3">
      <c r="A1187" t="s">
        <v>99</v>
      </c>
      <c r="B1187" t="s">
        <v>1286</v>
      </c>
      <c r="E1187" t="s">
        <v>7</v>
      </c>
      <c r="F1187">
        <v>1</v>
      </c>
      <c r="H1187" t="s">
        <v>23</v>
      </c>
      <c r="I1187" s="70" t="str">
        <f>VLOOKUP($A1187, 제보자분류!$A$1:$E$17, 2,0)</f>
        <v>부산</v>
      </c>
      <c r="J1187" s="63"/>
    </row>
    <row r="1188" spans="1:10" x14ac:dyDescent="0.3">
      <c r="A1188" t="s">
        <v>99</v>
      </c>
      <c r="B1188" t="s">
        <v>1287</v>
      </c>
      <c r="E1188" t="s">
        <v>7</v>
      </c>
      <c r="F1188">
        <v>1</v>
      </c>
      <c r="H1188" t="s">
        <v>15</v>
      </c>
      <c r="I1188" s="70" t="str">
        <f>VLOOKUP($A1188, 제보자분류!$A$1:$E$17, 2,0)</f>
        <v>부산</v>
      </c>
      <c r="J1188" s="63"/>
    </row>
    <row r="1189" spans="1:10" x14ac:dyDescent="0.3">
      <c r="A1189" t="s">
        <v>99</v>
      </c>
      <c r="B1189" t="s">
        <v>1288</v>
      </c>
      <c r="E1189" t="s">
        <v>7</v>
      </c>
      <c r="F1189">
        <v>1</v>
      </c>
      <c r="H1189" t="s">
        <v>1366</v>
      </c>
      <c r="I1189" s="70" t="str">
        <f>VLOOKUP($A1189, 제보자분류!$A$1:$E$17, 2,0)</f>
        <v>부산</v>
      </c>
      <c r="J1189" s="63"/>
    </row>
    <row r="1190" spans="1:10" x14ac:dyDescent="0.3">
      <c r="A1190" t="s">
        <v>99</v>
      </c>
      <c r="B1190" t="s">
        <v>1289</v>
      </c>
      <c r="E1190" t="s">
        <v>7</v>
      </c>
      <c r="F1190">
        <v>1</v>
      </c>
      <c r="H1190" t="s">
        <v>15</v>
      </c>
      <c r="I1190" s="70" t="str">
        <f>VLOOKUP($A1190, 제보자분류!$A$1:$E$17, 2,0)</f>
        <v>부산</v>
      </c>
      <c r="J1190" s="63"/>
    </row>
    <row r="1191" spans="1:10" x14ac:dyDescent="0.3">
      <c r="A1191" t="s">
        <v>99</v>
      </c>
      <c r="B1191" t="s">
        <v>1290</v>
      </c>
      <c r="E1191" t="s">
        <v>7</v>
      </c>
      <c r="F1191">
        <v>1</v>
      </c>
      <c r="H1191" t="s">
        <v>15</v>
      </c>
      <c r="I1191" s="70" t="str">
        <f>VLOOKUP($A1191, 제보자분류!$A$1:$E$17, 2,0)</f>
        <v>부산</v>
      </c>
      <c r="J1191" s="63"/>
    </row>
    <row r="1192" spans="1:10" x14ac:dyDescent="0.3">
      <c r="A1192" t="s">
        <v>99</v>
      </c>
      <c r="B1192" t="s">
        <v>1291</v>
      </c>
      <c r="E1192" t="s">
        <v>7</v>
      </c>
      <c r="F1192">
        <v>1</v>
      </c>
      <c r="H1192" t="s">
        <v>1366</v>
      </c>
      <c r="I1192" s="70" t="str">
        <f>VLOOKUP($A1192, 제보자분류!$A$1:$E$17, 2,0)</f>
        <v>부산</v>
      </c>
      <c r="J1192" s="63"/>
    </row>
    <row r="1193" spans="1:10" x14ac:dyDescent="0.3">
      <c r="A1193" t="s">
        <v>99</v>
      </c>
      <c r="B1193" t="s">
        <v>1292</v>
      </c>
      <c r="E1193" t="s">
        <v>7</v>
      </c>
      <c r="F1193">
        <v>1</v>
      </c>
      <c r="H1193" t="s">
        <v>1366</v>
      </c>
      <c r="I1193" s="70" t="str">
        <f>VLOOKUP($A1193, 제보자분류!$A$1:$E$17, 2,0)</f>
        <v>부산</v>
      </c>
      <c r="J1193" s="63"/>
    </row>
    <row r="1194" spans="1:10" x14ac:dyDescent="0.3">
      <c r="A1194" t="s">
        <v>99</v>
      </c>
      <c r="B1194" t="s">
        <v>1293</v>
      </c>
      <c r="E1194" t="s">
        <v>7</v>
      </c>
      <c r="F1194">
        <v>1</v>
      </c>
      <c r="H1194" t="s">
        <v>15</v>
      </c>
      <c r="I1194" s="70" t="str">
        <f>VLOOKUP($A1194, 제보자분류!$A$1:$E$17, 2,0)</f>
        <v>부산</v>
      </c>
      <c r="J1194" s="63"/>
    </row>
    <row r="1195" spans="1:10" x14ac:dyDescent="0.3">
      <c r="A1195" t="s">
        <v>99</v>
      </c>
      <c r="B1195" t="s">
        <v>1294</v>
      </c>
      <c r="E1195" t="s">
        <v>7</v>
      </c>
      <c r="F1195">
        <v>1</v>
      </c>
      <c r="H1195" t="s">
        <v>1366</v>
      </c>
      <c r="I1195" s="70" t="str">
        <f>VLOOKUP($A1195, 제보자분류!$A$1:$E$17, 2,0)</f>
        <v>부산</v>
      </c>
      <c r="J1195" s="63"/>
    </row>
    <row r="1196" spans="1:10" x14ac:dyDescent="0.3">
      <c r="A1196" t="s">
        <v>99</v>
      </c>
      <c r="B1196" t="s">
        <v>1295</v>
      </c>
      <c r="E1196" t="s">
        <v>7</v>
      </c>
      <c r="F1196">
        <v>1</v>
      </c>
      <c r="H1196" t="s">
        <v>15</v>
      </c>
      <c r="I1196" s="70" t="str">
        <f>VLOOKUP($A1196, 제보자분류!$A$1:$E$17, 2,0)</f>
        <v>부산</v>
      </c>
      <c r="J1196" s="63"/>
    </row>
    <row r="1197" spans="1:10" x14ac:dyDescent="0.3">
      <c r="A1197" t="s">
        <v>99</v>
      </c>
      <c r="B1197" t="s">
        <v>1296</v>
      </c>
      <c r="E1197" t="s">
        <v>7</v>
      </c>
      <c r="F1197">
        <v>1</v>
      </c>
      <c r="H1197" t="s">
        <v>15</v>
      </c>
      <c r="I1197" s="70" t="str">
        <f>VLOOKUP($A1197, 제보자분류!$A$1:$E$17, 2,0)</f>
        <v>부산</v>
      </c>
      <c r="J1197" s="63"/>
    </row>
    <row r="1198" spans="1:10" x14ac:dyDescent="0.3">
      <c r="A1198" t="s">
        <v>99</v>
      </c>
      <c r="B1198" t="s">
        <v>1297</v>
      </c>
      <c r="E1198" t="s">
        <v>7</v>
      </c>
      <c r="F1198">
        <v>1</v>
      </c>
      <c r="H1198" t="s">
        <v>1366</v>
      </c>
      <c r="I1198" s="70" t="str">
        <f>VLOOKUP($A1198, 제보자분류!$A$1:$E$17, 2,0)</f>
        <v>부산</v>
      </c>
      <c r="J1198" s="63"/>
    </row>
    <row r="1199" spans="1:10" x14ac:dyDescent="0.3">
      <c r="A1199" t="s">
        <v>99</v>
      </c>
      <c r="B1199" t="s">
        <v>1298</v>
      </c>
      <c r="E1199" t="s">
        <v>7</v>
      </c>
      <c r="F1199">
        <v>1</v>
      </c>
      <c r="H1199" t="s">
        <v>15</v>
      </c>
      <c r="I1199" s="70" t="str">
        <f>VLOOKUP($A1199, 제보자분류!$A$1:$E$17, 2,0)</f>
        <v>부산</v>
      </c>
      <c r="J1199" s="63"/>
    </row>
    <row r="1200" spans="1:10" x14ac:dyDescent="0.3">
      <c r="A1200" t="s">
        <v>99</v>
      </c>
      <c r="B1200" t="s">
        <v>1299</v>
      </c>
      <c r="E1200" t="s">
        <v>7</v>
      </c>
      <c r="F1200">
        <v>1</v>
      </c>
      <c r="H1200" t="s">
        <v>15</v>
      </c>
      <c r="I1200" s="70" t="str">
        <f>VLOOKUP($A1200, 제보자분류!$A$1:$E$17, 2,0)</f>
        <v>부산</v>
      </c>
      <c r="J1200" s="63"/>
    </row>
    <row r="1201" spans="1:10" x14ac:dyDescent="0.3">
      <c r="A1201" t="s">
        <v>99</v>
      </c>
      <c r="B1201" t="s">
        <v>1300</v>
      </c>
      <c r="E1201" t="s">
        <v>7</v>
      </c>
      <c r="F1201">
        <v>1</v>
      </c>
      <c r="H1201" t="s">
        <v>23</v>
      </c>
      <c r="I1201" s="70" t="str">
        <f>VLOOKUP($A1201, 제보자분류!$A$1:$E$17, 2,0)</f>
        <v>부산</v>
      </c>
      <c r="J1201" s="63"/>
    </row>
    <row r="1202" spans="1:10" x14ac:dyDescent="0.3">
      <c r="A1202" t="s">
        <v>99</v>
      </c>
      <c r="B1202" t="s">
        <v>1301</v>
      </c>
      <c r="E1202" t="s">
        <v>7</v>
      </c>
      <c r="F1202">
        <v>1</v>
      </c>
      <c r="H1202" t="s">
        <v>1366</v>
      </c>
      <c r="I1202" s="70" t="str">
        <f>VLOOKUP($A1202, 제보자분류!$A$1:$E$17, 2,0)</f>
        <v>부산</v>
      </c>
      <c r="J1202" s="63"/>
    </row>
    <row r="1203" spans="1:10" x14ac:dyDescent="0.3">
      <c r="A1203" t="s">
        <v>99</v>
      </c>
      <c r="B1203" t="s">
        <v>1302</v>
      </c>
      <c r="E1203" t="s">
        <v>7</v>
      </c>
      <c r="F1203">
        <v>1</v>
      </c>
      <c r="H1203" t="s">
        <v>23</v>
      </c>
      <c r="I1203" s="70" t="str">
        <f>VLOOKUP($A1203, 제보자분류!$A$1:$E$17, 2,0)</f>
        <v>부산</v>
      </c>
      <c r="J1203" s="63"/>
    </row>
    <row r="1204" spans="1:10" x14ac:dyDescent="0.3">
      <c r="A1204" t="s">
        <v>99</v>
      </c>
      <c r="B1204" t="s">
        <v>1303</v>
      </c>
      <c r="E1204" t="s">
        <v>7</v>
      </c>
      <c r="F1204">
        <v>1</v>
      </c>
      <c r="H1204" t="s">
        <v>1366</v>
      </c>
      <c r="I1204" s="70" t="str">
        <f>VLOOKUP($A1204, 제보자분류!$A$1:$E$17, 2,0)</f>
        <v>부산</v>
      </c>
      <c r="J1204" s="63"/>
    </row>
    <row r="1205" spans="1:10" x14ac:dyDescent="0.3">
      <c r="A1205" t="s">
        <v>99</v>
      </c>
      <c r="B1205" t="s">
        <v>1304</v>
      </c>
      <c r="E1205" t="s">
        <v>7</v>
      </c>
      <c r="F1205">
        <v>1</v>
      </c>
      <c r="H1205" t="s">
        <v>15</v>
      </c>
      <c r="I1205" s="70" t="str">
        <f>VLOOKUP($A1205, 제보자분류!$A$1:$E$17, 2,0)</f>
        <v>부산</v>
      </c>
      <c r="J1205" s="63"/>
    </row>
    <row r="1206" spans="1:10" x14ac:dyDescent="0.3">
      <c r="A1206" t="s">
        <v>99</v>
      </c>
      <c r="B1206" t="s">
        <v>1305</v>
      </c>
      <c r="E1206" t="s">
        <v>7</v>
      </c>
      <c r="F1206">
        <v>1</v>
      </c>
      <c r="H1206" t="s">
        <v>1366</v>
      </c>
      <c r="I1206" s="70" t="str">
        <f>VLOOKUP($A1206, 제보자분류!$A$1:$E$17, 2,0)</f>
        <v>부산</v>
      </c>
      <c r="J1206" s="63"/>
    </row>
    <row r="1207" spans="1:10" x14ac:dyDescent="0.3">
      <c r="A1207" t="s">
        <v>99</v>
      </c>
      <c r="B1207" t="s">
        <v>1306</v>
      </c>
      <c r="E1207" t="s">
        <v>7</v>
      </c>
      <c r="F1207">
        <v>1</v>
      </c>
      <c r="H1207" t="s">
        <v>1366</v>
      </c>
      <c r="I1207" s="70" t="str">
        <f>VLOOKUP($A1207, 제보자분류!$A$1:$E$17, 2,0)</f>
        <v>부산</v>
      </c>
      <c r="J1207" s="63"/>
    </row>
    <row r="1208" spans="1:10" x14ac:dyDescent="0.3">
      <c r="A1208" t="s">
        <v>99</v>
      </c>
      <c r="B1208" t="s">
        <v>1307</v>
      </c>
      <c r="E1208" t="s">
        <v>7</v>
      </c>
      <c r="F1208">
        <v>1</v>
      </c>
      <c r="H1208" t="s">
        <v>15</v>
      </c>
      <c r="I1208" s="70" t="str">
        <f>VLOOKUP($A1208, 제보자분류!$A$1:$E$17, 2,0)</f>
        <v>부산</v>
      </c>
      <c r="J1208" s="63"/>
    </row>
    <row r="1209" spans="1:10" x14ac:dyDescent="0.3">
      <c r="A1209" t="s">
        <v>99</v>
      </c>
      <c r="B1209" t="s">
        <v>1308</v>
      </c>
      <c r="E1209" t="s">
        <v>7</v>
      </c>
      <c r="F1209">
        <v>1</v>
      </c>
      <c r="H1209" t="s">
        <v>1366</v>
      </c>
      <c r="I1209" s="70" t="str">
        <f>VLOOKUP($A1209, 제보자분류!$A$1:$E$17, 2,0)</f>
        <v>부산</v>
      </c>
      <c r="J1209" s="63"/>
    </row>
    <row r="1210" spans="1:10" x14ac:dyDescent="0.3">
      <c r="A1210" t="s">
        <v>99</v>
      </c>
      <c r="B1210" t="s">
        <v>1309</v>
      </c>
      <c r="E1210" t="s">
        <v>7</v>
      </c>
      <c r="F1210">
        <v>1</v>
      </c>
      <c r="H1210" t="s">
        <v>15</v>
      </c>
      <c r="I1210" s="70" t="str">
        <f>VLOOKUP($A1210, 제보자분류!$A$1:$E$17, 2,0)</f>
        <v>부산</v>
      </c>
      <c r="J1210" s="63"/>
    </row>
    <row r="1211" spans="1:10" x14ac:dyDescent="0.3">
      <c r="A1211" t="s">
        <v>99</v>
      </c>
      <c r="B1211" t="s">
        <v>1310</v>
      </c>
      <c r="E1211" t="s">
        <v>7</v>
      </c>
      <c r="F1211">
        <v>1</v>
      </c>
      <c r="H1211" t="s">
        <v>15</v>
      </c>
      <c r="I1211" s="70" t="str">
        <f>VLOOKUP($A1211, 제보자분류!$A$1:$E$17, 2,0)</f>
        <v>부산</v>
      </c>
      <c r="J1211" s="63"/>
    </row>
    <row r="1212" spans="1:10" x14ac:dyDescent="0.3">
      <c r="A1212" t="s">
        <v>99</v>
      </c>
      <c r="B1212" t="s">
        <v>1311</v>
      </c>
      <c r="E1212" t="s">
        <v>7</v>
      </c>
      <c r="F1212">
        <v>1</v>
      </c>
      <c r="H1212" t="s">
        <v>1366</v>
      </c>
      <c r="I1212" s="70" t="str">
        <f>VLOOKUP($A1212, 제보자분류!$A$1:$E$17, 2,0)</f>
        <v>부산</v>
      </c>
      <c r="J1212" s="63"/>
    </row>
    <row r="1213" spans="1:10" x14ac:dyDescent="0.3">
      <c r="A1213" t="s">
        <v>99</v>
      </c>
      <c r="B1213" t="s">
        <v>1312</v>
      </c>
      <c r="E1213" t="s">
        <v>7</v>
      </c>
      <c r="F1213">
        <v>1</v>
      </c>
      <c r="H1213" t="s">
        <v>1366</v>
      </c>
      <c r="I1213" s="70" t="str">
        <f>VLOOKUP($A1213, 제보자분류!$A$1:$E$17, 2,0)</f>
        <v>부산</v>
      </c>
      <c r="J1213" s="63"/>
    </row>
    <row r="1214" spans="1:10" x14ac:dyDescent="0.3">
      <c r="A1214" t="s">
        <v>99</v>
      </c>
      <c r="B1214" t="s">
        <v>1313</v>
      </c>
      <c r="E1214" t="s">
        <v>7</v>
      </c>
      <c r="F1214">
        <v>1</v>
      </c>
      <c r="H1214" t="s">
        <v>15</v>
      </c>
      <c r="I1214" s="70" t="str">
        <f>VLOOKUP($A1214, 제보자분류!$A$1:$E$17, 2,0)</f>
        <v>부산</v>
      </c>
      <c r="J1214" s="63"/>
    </row>
    <row r="1215" spans="1:10" x14ac:dyDescent="0.3">
      <c r="A1215" t="s">
        <v>99</v>
      </c>
      <c r="B1215" t="s">
        <v>1314</v>
      </c>
      <c r="E1215" t="s">
        <v>7</v>
      </c>
      <c r="F1215">
        <v>1</v>
      </c>
      <c r="H1215" t="s">
        <v>1366</v>
      </c>
      <c r="I1215" s="70" t="str">
        <f>VLOOKUP($A1215, 제보자분류!$A$1:$E$17, 2,0)</f>
        <v>부산</v>
      </c>
      <c r="J1215" s="63"/>
    </row>
    <row r="1216" spans="1:10" x14ac:dyDescent="0.3">
      <c r="A1216" t="s">
        <v>99</v>
      </c>
      <c r="B1216" t="s">
        <v>1315</v>
      </c>
      <c r="E1216" t="s">
        <v>7</v>
      </c>
      <c r="F1216">
        <v>1</v>
      </c>
      <c r="H1216" t="s">
        <v>15</v>
      </c>
      <c r="I1216" s="70" t="str">
        <f>VLOOKUP($A1216, 제보자분류!$A$1:$E$17, 2,0)</f>
        <v>부산</v>
      </c>
      <c r="J1216" s="63"/>
    </row>
    <row r="1217" spans="1:10" x14ac:dyDescent="0.3">
      <c r="A1217" t="s">
        <v>99</v>
      </c>
      <c r="B1217" t="s">
        <v>1316</v>
      </c>
      <c r="E1217" t="s">
        <v>7</v>
      </c>
      <c r="F1217">
        <v>1</v>
      </c>
      <c r="H1217" t="s">
        <v>23</v>
      </c>
      <c r="I1217" s="70" t="str">
        <f>VLOOKUP($A1217, 제보자분류!$A$1:$E$17, 2,0)</f>
        <v>부산</v>
      </c>
      <c r="J1217" s="63"/>
    </row>
    <row r="1218" spans="1:10" x14ac:dyDescent="0.3">
      <c r="A1218" t="s">
        <v>99</v>
      </c>
      <c r="B1218" t="s">
        <v>1317</v>
      </c>
      <c r="E1218" t="s">
        <v>7</v>
      </c>
      <c r="F1218">
        <v>1</v>
      </c>
      <c r="H1218" t="s">
        <v>23</v>
      </c>
      <c r="I1218" s="70" t="str">
        <f>VLOOKUP($A1218, 제보자분류!$A$1:$E$17, 2,0)</f>
        <v>부산</v>
      </c>
      <c r="J1218" s="63"/>
    </row>
    <row r="1219" spans="1:10" x14ac:dyDescent="0.3">
      <c r="A1219" t="s">
        <v>99</v>
      </c>
      <c r="B1219" t="s">
        <v>1318</v>
      </c>
      <c r="E1219" t="s">
        <v>7</v>
      </c>
      <c r="F1219">
        <v>1</v>
      </c>
      <c r="H1219" t="s">
        <v>23</v>
      </c>
      <c r="I1219" s="70" t="str">
        <f>VLOOKUP($A1219, 제보자분류!$A$1:$E$17, 2,0)</f>
        <v>부산</v>
      </c>
      <c r="J1219" s="63"/>
    </row>
    <row r="1220" spans="1:10" x14ac:dyDescent="0.3">
      <c r="A1220" t="s">
        <v>99</v>
      </c>
      <c r="B1220" t="s">
        <v>1319</v>
      </c>
      <c r="E1220" t="s">
        <v>7</v>
      </c>
      <c r="F1220">
        <v>1</v>
      </c>
      <c r="H1220" t="s">
        <v>15</v>
      </c>
      <c r="I1220" s="70" t="str">
        <f>VLOOKUP($A1220, 제보자분류!$A$1:$E$17, 2,0)</f>
        <v>부산</v>
      </c>
      <c r="J1220" s="63"/>
    </row>
    <row r="1221" spans="1:10" x14ac:dyDescent="0.3">
      <c r="A1221" t="s">
        <v>99</v>
      </c>
      <c r="B1221" t="s">
        <v>1320</v>
      </c>
      <c r="E1221" t="s">
        <v>7</v>
      </c>
      <c r="F1221">
        <v>1</v>
      </c>
      <c r="H1221" t="s">
        <v>1366</v>
      </c>
      <c r="I1221" s="70" t="str">
        <f>VLOOKUP($A1221, 제보자분류!$A$1:$E$17, 2,0)</f>
        <v>부산</v>
      </c>
      <c r="J1221" s="63"/>
    </row>
    <row r="1222" spans="1:10" x14ac:dyDescent="0.3">
      <c r="A1222" t="s">
        <v>99</v>
      </c>
      <c r="B1222" t="s">
        <v>1321</v>
      </c>
      <c r="E1222" t="s">
        <v>7</v>
      </c>
      <c r="F1222">
        <v>1</v>
      </c>
      <c r="H1222" t="s">
        <v>15</v>
      </c>
      <c r="I1222" s="70" t="str">
        <f>VLOOKUP($A1222, 제보자분류!$A$1:$E$17, 2,0)</f>
        <v>부산</v>
      </c>
      <c r="J1222" s="63"/>
    </row>
    <row r="1223" spans="1:10" x14ac:dyDescent="0.3">
      <c r="A1223" t="s">
        <v>99</v>
      </c>
      <c r="B1223" t="s">
        <v>1322</v>
      </c>
      <c r="E1223" t="s">
        <v>7</v>
      </c>
      <c r="F1223">
        <v>1</v>
      </c>
      <c r="H1223" t="s">
        <v>1366</v>
      </c>
      <c r="I1223" s="70" t="str">
        <f>VLOOKUP($A1223, 제보자분류!$A$1:$E$17, 2,0)</f>
        <v>부산</v>
      </c>
      <c r="J1223" s="63"/>
    </row>
    <row r="1224" spans="1:10" x14ac:dyDescent="0.3">
      <c r="A1224" t="s">
        <v>99</v>
      </c>
      <c r="B1224" t="s">
        <v>1323</v>
      </c>
      <c r="E1224" t="s">
        <v>7</v>
      </c>
      <c r="F1224">
        <v>1</v>
      </c>
      <c r="H1224" t="s">
        <v>15</v>
      </c>
      <c r="I1224" s="70" t="str">
        <f>VLOOKUP($A1224, 제보자분류!$A$1:$E$17, 2,0)</f>
        <v>부산</v>
      </c>
      <c r="J1224" s="63"/>
    </row>
    <row r="1225" spans="1:10" x14ac:dyDescent="0.3">
      <c r="A1225" t="s">
        <v>99</v>
      </c>
      <c r="B1225" t="s">
        <v>1324</v>
      </c>
      <c r="E1225" t="s">
        <v>7</v>
      </c>
      <c r="F1225">
        <v>1</v>
      </c>
      <c r="H1225" t="s">
        <v>1366</v>
      </c>
      <c r="I1225" s="70" t="str">
        <f>VLOOKUP($A1225, 제보자분류!$A$1:$E$17, 2,0)</f>
        <v>부산</v>
      </c>
      <c r="J1225" s="63"/>
    </row>
    <row r="1226" spans="1:10" x14ac:dyDescent="0.3">
      <c r="A1226" t="s">
        <v>99</v>
      </c>
      <c r="B1226" t="s">
        <v>1325</v>
      </c>
      <c r="E1226" t="s">
        <v>7</v>
      </c>
      <c r="F1226">
        <v>1</v>
      </c>
      <c r="H1226" t="s">
        <v>15</v>
      </c>
      <c r="I1226" s="70" t="str">
        <f>VLOOKUP($A1226, 제보자분류!$A$1:$E$17, 2,0)</f>
        <v>부산</v>
      </c>
      <c r="J1226" s="63"/>
    </row>
    <row r="1227" spans="1:10" x14ac:dyDescent="0.3">
      <c r="A1227" t="s">
        <v>99</v>
      </c>
      <c r="B1227" t="s">
        <v>1326</v>
      </c>
      <c r="E1227" t="s">
        <v>7</v>
      </c>
      <c r="F1227">
        <v>1</v>
      </c>
      <c r="H1227" t="s">
        <v>23</v>
      </c>
      <c r="I1227" s="70" t="str">
        <f>VLOOKUP($A1227, 제보자분류!$A$1:$E$17, 2,0)</f>
        <v>부산</v>
      </c>
      <c r="J1227" s="63"/>
    </row>
    <row r="1228" spans="1:10" x14ac:dyDescent="0.3">
      <c r="A1228" t="s">
        <v>99</v>
      </c>
      <c r="B1228" t="s">
        <v>1327</v>
      </c>
      <c r="E1228" t="s">
        <v>7</v>
      </c>
      <c r="F1228">
        <v>1</v>
      </c>
      <c r="H1228" t="s">
        <v>23</v>
      </c>
      <c r="I1228" s="70" t="str">
        <f>VLOOKUP($A1228, 제보자분류!$A$1:$E$17, 2,0)</f>
        <v>부산</v>
      </c>
      <c r="J1228" s="63"/>
    </row>
    <row r="1229" spans="1:10" x14ac:dyDescent="0.3">
      <c r="A1229" t="s">
        <v>99</v>
      </c>
      <c r="B1229" t="s">
        <v>1328</v>
      </c>
      <c r="E1229" t="s">
        <v>7</v>
      </c>
      <c r="F1229">
        <v>1</v>
      </c>
      <c r="H1229" t="s">
        <v>1366</v>
      </c>
      <c r="I1229" s="70" t="str">
        <f>VLOOKUP($A1229, 제보자분류!$A$1:$E$17, 2,0)</f>
        <v>부산</v>
      </c>
      <c r="J1229" s="63"/>
    </row>
    <row r="1230" spans="1:10" x14ac:dyDescent="0.3">
      <c r="A1230" t="s">
        <v>99</v>
      </c>
      <c r="B1230" t="s">
        <v>1329</v>
      </c>
      <c r="E1230" t="s">
        <v>7</v>
      </c>
      <c r="F1230">
        <v>1</v>
      </c>
      <c r="H1230" t="s">
        <v>1366</v>
      </c>
      <c r="I1230" s="70" t="str">
        <f>VLOOKUP($A1230, 제보자분류!$A$1:$E$17, 2,0)</f>
        <v>부산</v>
      </c>
      <c r="J1230" s="63"/>
    </row>
    <row r="1231" spans="1:10" x14ac:dyDescent="0.3">
      <c r="A1231" t="s">
        <v>99</v>
      </c>
      <c r="B1231" t="s">
        <v>1330</v>
      </c>
      <c r="E1231" t="s">
        <v>7</v>
      </c>
      <c r="F1231">
        <v>1</v>
      </c>
      <c r="H1231" t="s">
        <v>15</v>
      </c>
      <c r="I1231" s="70" t="str">
        <f>VLOOKUP($A1231, 제보자분류!$A$1:$E$17, 2,0)</f>
        <v>부산</v>
      </c>
      <c r="J1231" s="63"/>
    </row>
    <row r="1232" spans="1:10" x14ac:dyDescent="0.3">
      <c r="A1232" t="s">
        <v>99</v>
      </c>
      <c r="B1232" t="s">
        <v>1331</v>
      </c>
      <c r="E1232" t="s">
        <v>7</v>
      </c>
      <c r="F1232">
        <v>1</v>
      </c>
      <c r="H1232" t="s">
        <v>1366</v>
      </c>
      <c r="I1232" s="70" t="str">
        <f>VLOOKUP($A1232, 제보자분류!$A$1:$E$17, 2,0)</f>
        <v>부산</v>
      </c>
      <c r="J1232" s="63"/>
    </row>
  </sheetData>
  <autoFilter ref="B1:H1232" xr:uid="{D18A3EE6-1815-4741-84EF-D95DCBA2499F}"/>
  <phoneticPr fontId="2" type="noConversion"/>
  <conditionalFormatting sqref="B421:C422">
    <cfRule type="expression" dxfId="1" priority="1">
      <formula>$E286="고유어1"</formula>
    </cfRule>
  </conditionalFormatting>
  <dataValidations count="1">
    <dataValidation type="list" allowBlank="1" showInputMessage="1" showErrorMessage="1" sqref="H2:H1232" xr:uid="{8254D453-F713-4FCA-9750-B1D0BDAF82C3}">
      <formula1>INDIRECT($E2)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7AF7E-FC9F-4903-888E-51D2840762A4}">
  <dimension ref="A1:J1232"/>
  <sheetViews>
    <sheetView tabSelected="1" topLeftCell="A387" workbookViewId="0">
      <selection activeCell="F408" sqref="F408"/>
    </sheetView>
  </sheetViews>
  <sheetFormatPr defaultRowHeight="16.5" x14ac:dyDescent="0.3"/>
  <cols>
    <col min="9" max="9" width="9" style="70"/>
    <col min="10" max="10" width="9" style="62"/>
  </cols>
  <sheetData>
    <row r="1" spans="1:10" x14ac:dyDescent="0.3">
      <c r="A1" t="s">
        <v>1405</v>
      </c>
      <c r="B1" t="s">
        <v>114</v>
      </c>
      <c r="C1" t="s">
        <v>238</v>
      </c>
      <c r="D1" t="s">
        <v>247</v>
      </c>
      <c r="E1" t="s">
        <v>115</v>
      </c>
      <c r="F1" t="s">
        <v>116</v>
      </c>
      <c r="G1" t="s">
        <v>117</v>
      </c>
      <c r="H1" t="s">
        <v>8</v>
      </c>
      <c r="I1" s="70" t="s">
        <v>79</v>
      </c>
    </row>
    <row r="2" spans="1:10" x14ac:dyDescent="0.3">
      <c r="A2" t="s">
        <v>101</v>
      </c>
      <c r="B2" t="s">
        <v>118</v>
      </c>
      <c r="E2" t="s">
        <v>0</v>
      </c>
      <c r="F2">
        <v>1</v>
      </c>
      <c r="H2" t="s">
        <v>1355</v>
      </c>
      <c r="I2" s="70" t="str">
        <f>VLOOKUP($A2, 제보자분류!$A$1:$E$17, 2,0)</f>
        <v>부산</v>
      </c>
      <c r="J2" s="63"/>
    </row>
    <row r="3" spans="1:10" x14ac:dyDescent="0.3">
      <c r="A3" t="s">
        <v>101</v>
      </c>
      <c r="B3" t="s">
        <v>119</v>
      </c>
      <c r="E3" t="s">
        <v>0</v>
      </c>
      <c r="F3">
        <v>1</v>
      </c>
      <c r="H3" t="s">
        <v>1356</v>
      </c>
      <c r="I3" s="70" t="str">
        <f>VLOOKUP($A3, 제보자분류!$A$1:$E$17, 2,0)</f>
        <v>부산</v>
      </c>
      <c r="J3" s="63"/>
    </row>
    <row r="4" spans="1:10" x14ac:dyDescent="0.3">
      <c r="A4" t="s">
        <v>101</v>
      </c>
      <c r="B4" t="s">
        <v>120</v>
      </c>
      <c r="E4" t="s">
        <v>0</v>
      </c>
      <c r="F4">
        <v>1</v>
      </c>
      <c r="H4" t="s">
        <v>1358</v>
      </c>
      <c r="I4" s="70" t="str">
        <f>VLOOKUP($A4, 제보자분류!$A$1:$E$17, 2,0)</f>
        <v>부산</v>
      </c>
      <c r="J4" s="63"/>
    </row>
    <row r="5" spans="1:10" x14ac:dyDescent="0.3">
      <c r="A5" t="s">
        <v>101</v>
      </c>
      <c r="B5" t="s">
        <v>121</v>
      </c>
      <c r="E5" t="s">
        <v>0</v>
      </c>
      <c r="F5">
        <v>1</v>
      </c>
      <c r="H5" t="s">
        <v>1355</v>
      </c>
      <c r="I5" s="70" t="str">
        <f>VLOOKUP($A5, 제보자분류!$A$1:$E$17, 2,0)</f>
        <v>부산</v>
      </c>
      <c r="J5" s="63"/>
    </row>
    <row r="6" spans="1:10" x14ac:dyDescent="0.3">
      <c r="A6" t="s">
        <v>101</v>
      </c>
      <c r="B6" t="s">
        <v>122</v>
      </c>
      <c r="E6" t="s">
        <v>0</v>
      </c>
      <c r="F6">
        <v>1</v>
      </c>
      <c r="H6" t="s">
        <v>1355</v>
      </c>
      <c r="I6" s="70" t="str">
        <f>VLOOKUP($A6, 제보자분류!$A$1:$E$17, 2,0)</f>
        <v>부산</v>
      </c>
      <c r="J6" s="63"/>
    </row>
    <row r="7" spans="1:10" x14ac:dyDescent="0.3">
      <c r="A7" t="s">
        <v>101</v>
      </c>
      <c r="B7" t="s">
        <v>123</v>
      </c>
      <c r="E7" t="s">
        <v>0</v>
      </c>
      <c r="F7">
        <v>1</v>
      </c>
      <c r="H7" t="s">
        <v>1355</v>
      </c>
      <c r="I7" s="70" t="str">
        <f>VLOOKUP($A7, 제보자분류!$A$1:$E$17, 2,0)</f>
        <v>부산</v>
      </c>
      <c r="J7" s="63"/>
    </row>
    <row r="8" spans="1:10" x14ac:dyDescent="0.3">
      <c r="A8" t="s">
        <v>101</v>
      </c>
      <c r="B8" t="s">
        <v>124</v>
      </c>
      <c r="E8" t="s">
        <v>0</v>
      </c>
      <c r="F8">
        <v>1</v>
      </c>
      <c r="H8" t="s">
        <v>1357</v>
      </c>
      <c r="I8" s="70" t="str">
        <f>VLOOKUP($A8, 제보자분류!$A$1:$E$17, 2,0)</f>
        <v>부산</v>
      </c>
      <c r="J8" s="63"/>
    </row>
    <row r="9" spans="1:10" x14ac:dyDescent="0.3">
      <c r="A9" t="s">
        <v>101</v>
      </c>
      <c r="B9" t="s">
        <v>125</v>
      </c>
      <c r="E9" t="s">
        <v>0</v>
      </c>
      <c r="F9">
        <v>1</v>
      </c>
      <c r="H9" t="s">
        <v>1357</v>
      </c>
      <c r="I9" s="70" t="str">
        <f>VLOOKUP($A9, 제보자분류!$A$1:$E$17, 2,0)</f>
        <v>부산</v>
      </c>
      <c r="J9" s="63"/>
    </row>
    <row r="10" spans="1:10" x14ac:dyDescent="0.3">
      <c r="A10" t="s">
        <v>101</v>
      </c>
      <c r="B10" t="s">
        <v>126</v>
      </c>
      <c r="E10" t="s">
        <v>0</v>
      </c>
      <c r="F10">
        <v>1</v>
      </c>
      <c r="H10" t="s">
        <v>1357</v>
      </c>
      <c r="I10" s="70" t="str">
        <f>VLOOKUP($A10, 제보자분류!$A$1:$E$17, 2,0)</f>
        <v>부산</v>
      </c>
      <c r="J10" s="63"/>
    </row>
    <row r="11" spans="1:10" x14ac:dyDescent="0.3">
      <c r="A11" t="s">
        <v>101</v>
      </c>
      <c r="B11" t="s">
        <v>127</v>
      </c>
      <c r="E11" t="s">
        <v>0</v>
      </c>
      <c r="F11">
        <v>1</v>
      </c>
      <c r="I11" s="70" t="str">
        <f>VLOOKUP($A11, 제보자분류!$A$1:$E$17, 2,0)</f>
        <v>부산</v>
      </c>
      <c r="J11" s="63"/>
    </row>
    <row r="12" spans="1:10" x14ac:dyDescent="0.3">
      <c r="A12" t="s">
        <v>101</v>
      </c>
      <c r="B12" t="s">
        <v>128</v>
      </c>
      <c r="E12" t="s">
        <v>0</v>
      </c>
      <c r="F12">
        <v>1</v>
      </c>
      <c r="H12" t="s">
        <v>1357</v>
      </c>
      <c r="I12" s="70" t="str">
        <f>VLOOKUP($A12, 제보자분류!$A$1:$E$17, 2,0)</f>
        <v>부산</v>
      </c>
      <c r="J12" s="63"/>
    </row>
    <row r="13" spans="1:10" x14ac:dyDescent="0.3">
      <c r="A13" t="s">
        <v>101</v>
      </c>
      <c r="B13" t="s">
        <v>129</v>
      </c>
      <c r="E13" t="s">
        <v>0</v>
      </c>
      <c r="F13">
        <v>1</v>
      </c>
      <c r="H13" t="s">
        <v>1355</v>
      </c>
      <c r="I13" s="70" t="str">
        <f>VLOOKUP($A13, 제보자분류!$A$1:$E$17, 2,0)</f>
        <v>부산</v>
      </c>
      <c r="J13" s="63"/>
    </row>
    <row r="14" spans="1:10" x14ac:dyDescent="0.3">
      <c r="A14" t="s">
        <v>101</v>
      </c>
      <c r="B14" t="s">
        <v>130</v>
      </c>
      <c r="E14" t="s">
        <v>0</v>
      </c>
      <c r="F14">
        <v>1</v>
      </c>
      <c r="H14" t="s">
        <v>1355</v>
      </c>
      <c r="I14" s="70" t="str">
        <f>VLOOKUP($A14, 제보자분류!$A$1:$E$17, 2,0)</f>
        <v>부산</v>
      </c>
      <c r="J14" s="63"/>
    </row>
    <row r="15" spans="1:10" x14ac:dyDescent="0.3">
      <c r="A15" t="s">
        <v>101</v>
      </c>
      <c r="B15" t="s">
        <v>131</v>
      </c>
      <c r="E15" t="s">
        <v>0</v>
      </c>
      <c r="F15">
        <v>1</v>
      </c>
      <c r="H15" t="s">
        <v>1356</v>
      </c>
      <c r="I15" s="70" t="str">
        <f>VLOOKUP($A15, 제보자분류!$A$1:$E$17, 2,0)</f>
        <v>부산</v>
      </c>
      <c r="J15" s="63"/>
    </row>
    <row r="16" spans="1:10" x14ac:dyDescent="0.3">
      <c r="A16" t="s">
        <v>101</v>
      </c>
      <c r="B16" t="s">
        <v>132</v>
      </c>
      <c r="E16" t="s">
        <v>0</v>
      </c>
      <c r="F16">
        <v>1</v>
      </c>
      <c r="H16" t="s">
        <v>1355</v>
      </c>
      <c r="I16" s="70" t="str">
        <f>VLOOKUP($A16, 제보자분류!$A$1:$E$17, 2,0)</f>
        <v>부산</v>
      </c>
      <c r="J16" s="63"/>
    </row>
    <row r="17" spans="1:10" x14ac:dyDescent="0.3">
      <c r="A17" t="s">
        <v>101</v>
      </c>
      <c r="B17" t="s">
        <v>133</v>
      </c>
      <c r="E17" t="s">
        <v>0</v>
      </c>
      <c r="F17">
        <v>1</v>
      </c>
      <c r="H17" t="s">
        <v>1355</v>
      </c>
      <c r="I17" s="70" t="str">
        <f>VLOOKUP($A17, 제보자분류!$A$1:$E$17, 2,0)</f>
        <v>부산</v>
      </c>
      <c r="J17" s="63"/>
    </row>
    <row r="18" spans="1:10" x14ac:dyDescent="0.3">
      <c r="A18" t="s">
        <v>101</v>
      </c>
      <c r="B18" t="s">
        <v>134</v>
      </c>
      <c r="E18" t="s">
        <v>0</v>
      </c>
      <c r="F18">
        <v>1</v>
      </c>
      <c r="H18" t="s">
        <v>1357</v>
      </c>
      <c r="I18" s="70" t="str">
        <f>VLOOKUP($A18, 제보자분류!$A$1:$E$17, 2,0)</f>
        <v>부산</v>
      </c>
      <c r="J18" s="63"/>
    </row>
    <row r="19" spans="1:10" x14ac:dyDescent="0.3">
      <c r="A19" t="s">
        <v>101</v>
      </c>
      <c r="B19" t="s">
        <v>135</v>
      </c>
      <c r="E19" t="s">
        <v>0</v>
      </c>
      <c r="F19">
        <v>1</v>
      </c>
      <c r="H19" t="s">
        <v>1355</v>
      </c>
      <c r="I19" s="70" t="str">
        <f>VLOOKUP($A19, 제보자분류!$A$1:$E$17, 2,0)</f>
        <v>부산</v>
      </c>
      <c r="J19" s="63"/>
    </row>
    <row r="20" spans="1:10" x14ac:dyDescent="0.3">
      <c r="A20" t="s">
        <v>101</v>
      </c>
      <c r="B20" t="s">
        <v>136</v>
      </c>
      <c r="E20" t="s">
        <v>0</v>
      </c>
      <c r="F20">
        <v>1</v>
      </c>
      <c r="H20" t="s">
        <v>1355</v>
      </c>
      <c r="I20" s="70" t="str">
        <f>VLOOKUP($A20, 제보자분류!$A$1:$E$17, 2,0)</f>
        <v>부산</v>
      </c>
      <c r="J20" s="63"/>
    </row>
    <row r="21" spans="1:10" x14ac:dyDescent="0.3">
      <c r="A21" t="s">
        <v>101</v>
      </c>
      <c r="B21" t="s">
        <v>137</v>
      </c>
      <c r="E21" t="s">
        <v>0</v>
      </c>
      <c r="F21">
        <v>1</v>
      </c>
      <c r="H21" t="s">
        <v>1357</v>
      </c>
      <c r="I21" s="70" t="str">
        <f>VLOOKUP($A21, 제보자분류!$A$1:$E$17, 2,0)</f>
        <v>부산</v>
      </c>
      <c r="J21" s="63"/>
    </row>
    <row r="22" spans="1:10" x14ac:dyDescent="0.3">
      <c r="A22" t="s">
        <v>101</v>
      </c>
      <c r="B22" t="s">
        <v>138</v>
      </c>
      <c r="E22" t="s">
        <v>0</v>
      </c>
      <c r="F22">
        <v>1</v>
      </c>
      <c r="H22" t="s">
        <v>1355</v>
      </c>
      <c r="I22" s="70" t="str">
        <f>VLOOKUP($A22, 제보자분류!$A$1:$E$17, 2,0)</f>
        <v>부산</v>
      </c>
      <c r="J22" s="63"/>
    </row>
    <row r="23" spans="1:10" x14ac:dyDescent="0.3">
      <c r="A23" t="s">
        <v>101</v>
      </c>
      <c r="B23" t="s">
        <v>139</v>
      </c>
      <c r="E23" t="s">
        <v>0</v>
      </c>
      <c r="F23">
        <v>1</v>
      </c>
      <c r="H23" t="s">
        <v>1356</v>
      </c>
      <c r="I23" s="70" t="str">
        <f>VLOOKUP($A23, 제보자분류!$A$1:$E$17, 2,0)</f>
        <v>부산</v>
      </c>
      <c r="J23" s="63"/>
    </row>
    <row r="24" spans="1:10" x14ac:dyDescent="0.3">
      <c r="A24" t="s">
        <v>101</v>
      </c>
      <c r="B24" t="s">
        <v>140</v>
      </c>
      <c r="E24" t="s">
        <v>0</v>
      </c>
      <c r="F24">
        <v>1</v>
      </c>
      <c r="H24" t="s">
        <v>1355</v>
      </c>
      <c r="I24" s="70" t="str">
        <f>VLOOKUP($A24, 제보자분류!$A$1:$E$17, 2,0)</f>
        <v>부산</v>
      </c>
      <c r="J24" s="63"/>
    </row>
    <row r="25" spans="1:10" x14ac:dyDescent="0.3">
      <c r="A25" t="s">
        <v>101</v>
      </c>
      <c r="B25" t="s">
        <v>141</v>
      </c>
      <c r="E25" t="s">
        <v>0</v>
      </c>
      <c r="F25">
        <v>1</v>
      </c>
      <c r="I25" s="70" t="str">
        <f>VLOOKUP($A25, 제보자분류!$A$1:$E$17, 2,0)</f>
        <v>부산</v>
      </c>
      <c r="J25" s="63"/>
    </row>
    <row r="26" spans="1:10" x14ac:dyDescent="0.3">
      <c r="A26" t="s">
        <v>101</v>
      </c>
      <c r="B26" t="s">
        <v>142</v>
      </c>
      <c r="E26" t="s">
        <v>0</v>
      </c>
      <c r="F26">
        <v>1</v>
      </c>
      <c r="H26" t="s">
        <v>1355</v>
      </c>
      <c r="I26" s="70" t="str">
        <f>VLOOKUP($A26, 제보자분류!$A$1:$E$17, 2,0)</f>
        <v>부산</v>
      </c>
      <c r="J26" s="63"/>
    </row>
    <row r="27" spans="1:10" x14ac:dyDescent="0.3">
      <c r="A27" t="s">
        <v>101</v>
      </c>
      <c r="B27" t="s">
        <v>143</v>
      </c>
      <c r="E27" t="s">
        <v>0</v>
      </c>
      <c r="F27">
        <v>1</v>
      </c>
      <c r="H27" t="s">
        <v>1357</v>
      </c>
      <c r="I27" s="70" t="str">
        <f>VLOOKUP($A27, 제보자분류!$A$1:$E$17, 2,0)</f>
        <v>부산</v>
      </c>
      <c r="J27" s="63"/>
    </row>
    <row r="28" spans="1:10" x14ac:dyDescent="0.3">
      <c r="A28" t="s">
        <v>101</v>
      </c>
      <c r="B28" t="s">
        <v>144</v>
      </c>
      <c r="E28" t="s">
        <v>0</v>
      </c>
      <c r="F28">
        <v>1</v>
      </c>
      <c r="H28" t="s">
        <v>1356</v>
      </c>
      <c r="I28" s="70" t="str">
        <f>VLOOKUP($A28, 제보자분류!$A$1:$E$17, 2,0)</f>
        <v>부산</v>
      </c>
      <c r="J28" s="63"/>
    </row>
    <row r="29" spans="1:10" x14ac:dyDescent="0.3">
      <c r="A29" t="s">
        <v>101</v>
      </c>
      <c r="B29" t="s">
        <v>145</v>
      </c>
      <c r="E29" t="s">
        <v>0</v>
      </c>
      <c r="F29">
        <v>1</v>
      </c>
      <c r="H29" t="s">
        <v>1356</v>
      </c>
      <c r="I29" s="70" t="str">
        <f>VLOOKUP($A29, 제보자분류!$A$1:$E$17, 2,0)</f>
        <v>부산</v>
      </c>
      <c r="J29" s="63"/>
    </row>
    <row r="30" spans="1:10" x14ac:dyDescent="0.3">
      <c r="A30" t="s">
        <v>101</v>
      </c>
      <c r="B30" t="s">
        <v>146</v>
      </c>
      <c r="E30" t="s">
        <v>0</v>
      </c>
      <c r="F30">
        <v>1</v>
      </c>
      <c r="H30" t="s">
        <v>1356</v>
      </c>
      <c r="I30" s="70" t="str">
        <f>VLOOKUP($A30, 제보자분류!$A$1:$E$17, 2,0)</f>
        <v>부산</v>
      </c>
      <c r="J30" s="63"/>
    </row>
    <row r="31" spans="1:10" x14ac:dyDescent="0.3">
      <c r="A31" t="s">
        <v>101</v>
      </c>
      <c r="B31" t="s">
        <v>147</v>
      </c>
      <c r="E31" t="s">
        <v>0</v>
      </c>
      <c r="F31">
        <v>1</v>
      </c>
      <c r="H31" t="s">
        <v>1355</v>
      </c>
      <c r="I31" s="70" t="str">
        <f>VLOOKUP($A31, 제보자분류!$A$1:$E$17, 2,0)</f>
        <v>부산</v>
      </c>
      <c r="J31" s="63"/>
    </row>
    <row r="32" spans="1:10" x14ac:dyDescent="0.3">
      <c r="A32" t="s">
        <v>101</v>
      </c>
      <c r="B32" t="s">
        <v>148</v>
      </c>
      <c r="E32" t="s">
        <v>0</v>
      </c>
      <c r="F32">
        <v>1</v>
      </c>
      <c r="H32" t="s">
        <v>1355</v>
      </c>
      <c r="I32" s="70" t="str">
        <f>VLOOKUP($A32, 제보자분류!$A$1:$E$17, 2,0)</f>
        <v>부산</v>
      </c>
      <c r="J32" s="63"/>
    </row>
    <row r="33" spans="1:10" x14ac:dyDescent="0.3">
      <c r="A33" t="s">
        <v>101</v>
      </c>
      <c r="B33" t="s">
        <v>149</v>
      </c>
      <c r="E33" t="s">
        <v>0</v>
      </c>
      <c r="F33">
        <v>1</v>
      </c>
      <c r="H33" t="s">
        <v>1356</v>
      </c>
      <c r="I33" s="70" t="str">
        <f>VLOOKUP($A33, 제보자분류!$A$1:$E$17, 2,0)</f>
        <v>부산</v>
      </c>
      <c r="J33" s="63"/>
    </row>
    <row r="34" spans="1:10" x14ac:dyDescent="0.3">
      <c r="A34" t="s">
        <v>101</v>
      </c>
      <c r="B34" t="s">
        <v>150</v>
      </c>
      <c r="E34" t="s">
        <v>0</v>
      </c>
      <c r="F34">
        <v>1</v>
      </c>
      <c r="H34" t="s">
        <v>1357</v>
      </c>
      <c r="I34" s="70" t="str">
        <f>VLOOKUP($A34, 제보자분류!$A$1:$E$17, 2,0)</f>
        <v>부산</v>
      </c>
      <c r="J34" s="63"/>
    </row>
    <row r="35" spans="1:10" x14ac:dyDescent="0.3">
      <c r="A35" t="s">
        <v>101</v>
      </c>
      <c r="B35" t="s">
        <v>151</v>
      </c>
      <c r="E35" t="s">
        <v>0</v>
      </c>
      <c r="F35">
        <v>1</v>
      </c>
      <c r="H35" t="s">
        <v>1357</v>
      </c>
      <c r="I35" s="70" t="str">
        <f>VLOOKUP($A35, 제보자분류!$A$1:$E$17, 2,0)</f>
        <v>부산</v>
      </c>
      <c r="J35" s="63"/>
    </row>
    <row r="36" spans="1:10" x14ac:dyDescent="0.3">
      <c r="A36" t="s">
        <v>101</v>
      </c>
      <c r="B36" t="s">
        <v>152</v>
      </c>
      <c r="E36" t="s">
        <v>0</v>
      </c>
      <c r="F36">
        <v>1</v>
      </c>
      <c r="I36" s="70" t="str">
        <f>VLOOKUP($A36, 제보자분류!$A$1:$E$17, 2,0)</f>
        <v>부산</v>
      </c>
      <c r="J36" s="63"/>
    </row>
    <row r="37" spans="1:10" x14ac:dyDescent="0.3">
      <c r="A37" t="s">
        <v>101</v>
      </c>
      <c r="B37" t="s">
        <v>153</v>
      </c>
      <c r="E37" t="s">
        <v>0</v>
      </c>
      <c r="F37">
        <v>1</v>
      </c>
      <c r="H37" t="s">
        <v>1358</v>
      </c>
      <c r="I37" s="70" t="str">
        <f>VLOOKUP($A37, 제보자분류!$A$1:$E$17, 2,0)</f>
        <v>부산</v>
      </c>
      <c r="J37" s="63"/>
    </row>
    <row r="38" spans="1:10" x14ac:dyDescent="0.3">
      <c r="A38" t="s">
        <v>101</v>
      </c>
      <c r="B38" t="s">
        <v>154</v>
      </c>
      <c r="E38" t="s">
        <v>0</v>
      </c>
      <c r="F38">
        <v>1</v>
      </c>
      <c r="H38" t="s">
        <v>1357</v>
      </c>
      <c r="I38" s="70" t="str">
        <f>VLOOKUP($A38, 제보자분류!$A$1:$E$17, 2,0)</f>
        <v>부산</v>
      </c>
      <c r="J38" s="63"/>
    </row>
    <row r="39" spans="1:10" x14ac:dyDescent="0.3">
      <c r="A39" t="s">
        <v>101</v>
      </c>
      <c r="B39" t="s">
        <v>155</v>
      </c>
      <c r="E39" t="s">
        <v>0</v>
      </c>
      <c r="F39">
        <v>1</v>
      </c>
      <c r="H39" t="s">
        <v>1357</v>
      </c>
      <c r="I39" s="70" t="str">
        <f>VLOOKUP($A39, 제보자분류!$A$1:$E$17, 2,0)</f>
        <v>부산</v>
      </c>
      <c r="J39" s="63"/>
    </row>
    <row r="40" spans="1:10" x14ac:dyDescent="0.3">
      <c r="A40" t="s">
        <v>101</v>
      </c>
      <c r="B40" t="s">
        <v>156</v>
      </c>
      <c r="E40" t="s">
        <v>0</v>
      </c>
      <c r="F40">
        <v>1</v>
      </c>
      <c r="H40" t="s">
        <v>1358</v>
      </c>
      <c r="I40" s="70" t="str">
        <f>VLOOKUP($A40, 제보자분류!$A$1:$E$17, 2,0)</f>
        <v>부산</v>
      </c>
      <c r="J40" s="63"/>
    </row>
    <row r="41" spans="1:10" x14ac:dyDescent="0.3">
      <c r="A41" t="s">
        <v>101</v>
      </c>
      <c r="B41" t="s">
        <v>157</v>
      </c>
      <c r="E41" t="s">
        <v>0</v>
      </c>
      <c r="F41">
        <v>1</v>
      </c>
      <c r="H41" t="s">
        <v>1356</v>
      </c>
      <c r="I41" s="70" t="str">
        <f>VLOOKUP($A41, 제보자분류!$A$1:$E$17, 2,0)</f>
        <v>부산</v>
      </c>
      <c r="J41" s="63"/>
    </row>
    <row r="42" spans="1:10" x14ac:dyDescent="0.3">
      <c r="A42" t="s">
        <v>101</v>
      </c>
      <c r="B42" t="s">
        <v>158</v>
      </c>
      <c r="E42" t="s">
        <v>0</v>
      </c>
      <c r="F42">
        <v>1</v>
      </c>
      <c r="I42" s="70" t="str">
        <f>VLOOKUP($A42, 제보자분류!$A$1:$E$17, 2,0)</f>
        <v>부산</v>
      </c>
      <c r="J42" s="63"/>
    </row>
    <row r="43" spans="1:10" x14ac:dyDescent="0.3">
      <c r="A43" t="s">
        <v>101</v>
      </c>
      <c r="B43" t="s">
        <v>159</v>
      </c>
      <c r="E43" t="s">
        <v>0</v>
      </c>
      <c r="F43">
        <v>1</v>
      </c>
      <c r="H43" t="s">
        <v>1356</v>
      </c>
      <c r="I43" s="70" t="str">
        <f>VLOOKUP($A43, 제보자분류!$A$1:$E$17, 2,0)</f>
        <v>부산</v>
      </c>
      <c r="J43" s="63"/>
    </row>
    <row r="44" spans="1:10" x14ac:dyDescent="0.3">
      <c r="A44" t="s">
        <v>101</v>
      </c>
      <c r="B44" t="s">
        <v>160</v>
      </c>
      <c r="E44" t="s">
        <v>0</v>
      </c>
      <c r="F44">
        <v>1</v>
      </c>
      <c r="H44" t="s">
        <v>1358</v>
      </c>
      <c r="I44" s="70" t="str">
        <f>VLOOKUP($A44, 제보자분류!$A$1:$E$17, 2,0)</f>
        <v>부산</v>
      </c>
      <c r="J44" s="63"/>
    </row>
    <row r="45" spans="1:10" x14ac:dyDescent="0.3">
      <c r="A45" t="s">
        <v>101</v>
      </c>
      <c r="B45" t="s">
        <v>161</v>
      </c>
      <c r="E45" t="s">
        <v>0</v>
      </c>
      <c r="F45">
        <v>1</v>
      </c>
      <c r="H45" t="s">
        <v>1355</v>
      </c>
      <c r="I45" s="70" t="str">
        <f>VLOOKUP($A45, 제보자분류!$A$1:$E$17, 2,0)</f>
        <v>부산</v>
      </c>
      <c r="J45" s="63"/>
    </row>
    <row r="46" spans="1:10" x14ac:dyDescent="0.3">
      <c r="A46" t="s">
        <v>101</v>
      </c>
      <c r="B46" t="s">
        <v>162</v>
      </c>
      <c r="E46" t="s">
        <v>0</v>
      </c>
      <c r="F46">
        <v>1</v>
      </c>
      <c r="H46" t="s">
        <v>1356</v>
      </c>
      <c r="I46" s="70" t="str">
        <f>VLOOKUP($A46, 제보자분류!$A$1:$E$17, 2,0)</f>
        <v>부산</v>
      </c>
      <c r="J46" s="63"/>
    </row>
    <row r="47" spans="1:10" x14ac:dyDescent="0.3">
      <c r="A47" t="s">
        <v>101</v>
      </c>
      <c r="B47" t="s">
        <v>163</v>
      </c>
      <c r="E47" t="s">
        <v>0</v>
      </c>
      <c r="F47">
        <v>1</v>
      </c>
      <c r="I47" s="70" t="str">
        <f>VLOOKUP($A47, 제보자분류!$A$1:$E$17, 2,0)</f>
        <v>부산</v>
      </c>
      <c r="J47" s="63"/>
    </row>
    <row r="48" spans="1:10" x14ac:dyDescent="0.3">
      <c r="A48" t="s">
        <v>101</v>
      </c>
      <c r="B48" t="s">
        <v>164</v>
      </c>
      <c r="E48" t="s">
        <v>0</v>
      </c>
      <c r="F48">
        <v>1</v>
      </c>
      <c r="I48" s="70" t="str">
        <f>VLOOKUP($A48, 제보자분류!$A$1:$E$17, 2,0)</f>
        <v>부산</v>
      </c>
      <c r="J48" s="63"/>
    </row>
    <row r="49" spans="1:10" x14ac:dyDescent="0.3">
      <c r="A49" t="s">
        <v>101</v>
      </c>
      <c r="B49" t="s">
        <v>165</v>
      </c>
      <c r="E49" t="s">
        <v>0</v>
      </c>
      <c r="F49">
        <v>1</v>
      </c>
      <c r="I49" s="70" t="str">
        <f>VLOOKUP($A49, 제보자분류!$A$1:$E$17, 2,0)</f>
        <v>부산</v>
      </c>
      <c r="J49" s="63"/>
    </row>
    <row r="50" spans="1:10" x14ac:dyDescent="0.3">
      <c r="A50" t="s">
        <v>101</v>
      </c>
      <c r="B50" t="s">
        <v>166</v>
      </c>
      <c r="E50" t="s">
        <v>0</v>
      </c>
      <c r="F50">
        <v>1</v>
      </c>
      <c r="H50" t="s">
        <v>1356</v>
      </c>
      <c r="I50" s="70" t="str">
        <f>VLOOKUP($A50, 제보자분류!$A$1:$E$17, 2,0)</f>
        <v>부산</v>
      </c>
      <c r="J50" s="63"/>
    </row>
    <row r="51" spans="1:10" x14ac:dyDescent="0.3">
      <c r="A51" t="s">
        <v>101</v>
      </c>
      <c r="B51" t="s">
        <v>167</v>
      </c>
      <c r="E51" t="s">
        <v>0</v>
      </c>
      <c r="F51">
        <v>1</v>
      </c>
      <c r="H51" t="s">
        <v>1357</v>
      </c>
      <c r="I51" s="70" t="str">
        <f>VLOOKUP($A51, 제보자분류!$A$1:$E$17, 2,0)</f>
        <v>부산</v>
      </c>
      <c r="J51" s="63"/>
    </row>
    <row r="52" spans="1:10" x14ac:dyDescent="0.3">
      <c r="A52" t="s">
        <v>101</v>
      </c>
      <c r="B52" t="s">
        <v>168</v>
      </c>
      <c r="E52" t="s">
        <v>0</v>
      </c>
      <c r="F52">
        <v>1</v>
      </c>
      <c r="H52" t="s">
        <v>1357</v>
      </c>
      <c r="I52" s="70" t="str">
        <f>VLOOKUP($A52, 제보자분류!$A$1:$E$17, 2,0)</f>
        <v>부산</v>
      </c>
      <c r="J52" s="63"/>
    </row>
    <row r="53" spans="1:10" x14ac:dyDescent="0.3">
      <c r="A53" t="s">
        <v>101</v>
      </c>
      <c r="B53" t="s">
        <v>169</v>
      </c>
      <c r="E53" t="s">
        <v>0</v>
      </c>
      <c r="F53">
        <v>1</v>
      </c>
      <c r="H53" t="s">
        <v>1357</v>
      </c>
      <c r="I53" s="70" t="str">
        <f>VLOOKUP($A53, 제보자분류!$A$1:$E$17, 2,0)</f>
        <v>부산</v>
      </c>
      <c r="J53" s="63"/>
    </row>
    <row r="54" spans="1:10" x14ac:dyDescent="0.3">
      <c r="A54" t="s">
        <v>101</v>
      </c>
      <c r="B54" t="s">
        <v>170</v>
      </c>
      <c r="E54" t="s">
        <v>0</v>
      </c>
      <c r="F54">
        <v>1</v>
      </c>
      <c r="H54" t="s">
        <v>1357</v>
      </c>
      <c r="I54" s="70" t="str">
        <f>VLOOKUP($A54, 제보자분류!$A$1:$E$17, 2,0)</f>
        <v>부산</v>
      </c>
      <c r="J54" s="63"/>
    </row>
    <row r="55" spans="1:10" x14ac:dyDescent="0.3">
      <c r="A55" t="s">
        <v>101</v>
      </c>
      <c r="B55" t="s">
        <v>171</v>
      </c>
      <c r="E55" t="s">
        <v>0</v>
      </c>
      <c r="F55">
        <v>1</v>
      </c>
      <c r="H55" t="s">
        <v>1357</v>
      </c>
      <c r="I55" s="70" t="str">
        <f>VLOOKUP($A55, 제보자분류!$A$1:$E$17, 2,0)</f>
        <v>부산</v>
      </c>
      <c r="J55" s="63"/>
    </row>
    <row r="56" spans="1:10" x14ac:dyDescent="0.3">
      <c r="A56" t="s">
        <v>101</v>
      </c>
      <c r="B56" t="s">
        <v>172</v>
      </c>
      <c r="E56" t="s">
        <v>0</v>
      </c>
      <c r="F56">
        <v>1</v>
      </c>
      <c r="H56" t="s">
        <v>1355</v>
      </c>
      <c r="I56" s="70" t="str">
        <f>VLOOKUP($A56, 제보자분류!$A$1:$E$17, 2,0)</f>
        <v>부산</v>
      </c>
      <c r="J56" s="63"/>
    </row>
    <row r="57" spans="1:10" x14ac:dyDescent="0.3">
      <c r="A57" t="s">
        <v>101</v>
      </c>
      <c r="B57" t="s">
        <v>173</v>
      </c>
      <c r="E57" t="s">
        <v>0</v>
      </c>
      <c r="F57">
        <v>1</v>
      </c>
      <c r="H57" t="s">
        <v>1355</v>
      </c>
      <c r="I57" s="70" t="str">
        <f>VLOOKUP($A57, 제보자분류!$A$1:$E$17, 2,0)</f>
        <v>부산</v>
      </c>
      <c r="J57" s="63"/>
    </row>
    <row r="58" spans="1:10" x14ac:dyDescent="0.3">
      <c r="A58" t="s">
        <v>101</v>
      </c>
      <c r="B58" t="s">
        <v>174</v>
      </c>
      <c r="E58" t="s">
        <v>0</v>
      </c>
      <c r="F58">
        <v>1</v>
      </c>
      <c r="H58" t="s">
        <v>1355</v>
      </c>
      <c r="I58" s="70" t="str">
        <f>VLOOKUP($A58, 제보자분류!$A$1:$E$17, 2,0)</f>
        <v>부산</v>
      </c>
      <c r="J58" s="63"/>
    </row>
    <row r="59" spans="1:10" x14ac:dyDescent="0.3">
      <c r="A59" t="s">
        <v>101</v>
      </c>
      <c r="B59" t="s">
        <v>175</v>
      </c>
      <c r="E59" t="s">
        <v>0</v>
      </c>
      <c r="F59">
        <v>1</v>
      </c>
      <c r="H59" t="s">
        <v>1356</v>
      </c>
      <c r="I59" s="70" t="str">
        <f>VLOOKUP($A59, 제보자분류!$A$1:$E$17, 2,0)</f>
        <v>부산</v>
      </c>
      <c r="J59" s="63"/>
    </row>
    <row r="60" spans="1:10" x14ac:dyDescent="0.3">
      <c r="A60" t="s">
        <v>101</v>
      </c>
      <c r="B60" t="s">
        <v>176</v>
      </c>
      <c r="E60" t="s">
        <v>0</v>
      </c>
      <c r="F60">
        <v>1</v>
      </c>
      <c r="H60" t="s">
        <v>1355</v>
      </c>
      <c r="I60" s="70" t="str">
        <f>VLOOKUP($A60, 제보자분류!$A$1:$E$17, 2,0)</f>
        <v>부산</v>
      </c>
      <c r="J60" s="63"/>
    </row>
    <row r="61" spans="1:10" x14ac:dyDescent="0.3">
      <c r="A61" t="s">
        <v>101</v>
      </c>
      <c r="B61" t="s">
        <v>177</v>
      </c>
      <c r="E61" t="s">
        <v>0</v>
      </c>
      <c r="F61">
        <v>1</v>
      </c>
      <c r="I61" s="70" t="str">
        <f>VLOOKUP($A61, 제보자분류!$A$1:$E$17, 2,0)</f>
        <v>부산</v>
      </c>
      <c r="J61" s="63"/>
    </row>
    <row r="62" spans="1:10" x14ac:dyDescent="0.3">
      <c r="A62" t="s">
        <v>101</v>
      </c>
      <c r="B62" t="s">
        <v>178</v>
      </c>
      <c r="E62" t="s">
        <v>0</v>
      </c>
      <c r="F62">
        <v>1</v>
      </c>
      <c r="H62" t="s">
        <v>1356</v>
      </c>
      <c r="I62" s="70" t="str">
        <f>VLOOKUP($A62, 제보자분류!$A$1:$E$17, 2,0)</f>
        <v>부산</v>
      </c>
      <c r="J62" s="63"/>
    </row>
    <row r="63" spans="1:10" x14ac:dyDescent="0.3">
      <c r="A63" t="s">
        <v>101</v>
      </c>
      <c r="B63" t="s">
        <v>179</v>
      </c>
      <c r="E63" t="s">
        <v>0</v>
      </c>
      <c r="F63">
        <v>1</v>
      </c>
      <c r="H63" t="s">
        <v>1357</v>
      </c>
      <c r="I63" s="70" t="str">
        <f>VLOOKUP($A63, 제보자분류!$A$1:$E$17, 2,0)</f>
        <v>부산</v>
      </c>
      <c r="J63" s="63"/>
    </row>
    <row r="64" spans="1:10" x14ac:dyDescent="0.3">
      <c r="A64" t="s">
        <v>101</v>
      </c>
      <c r="B64" t="s">
        <v>180</v>
      </c>
      <c r="E64" t="s">
        <v>0</v>
      </c>
      <c r="F64">
        <v>1</v>
      </c>
      <c r="H64" t="s">
        <v>1356</v>
      </c>
      <c r="I64" s="70" t="str">
        <f>VLOOKUP($A64, 제보자분류!$A$1:$E$17, 2,0)</f>
        <v>부산</v>
      </c>
      <c r="J64" s="63"/>
    </row>
    <row r="65" spans="1:10" x14ac:dyDescent="0.3">
      <c r="A65" t="s">
        <v>101</v>
      </c>
      <c r="B65" t="s">
        <v>181</v>
      </c>
      <c r="E65" t="s">
        <v>0</v>
      </c>
      <c r="F65">
        <v>1</v>
      </c>
      <c r="H65" t="s">
        <v>1356</v>
      </c>
      <c r="I65" s="70" t="str">
        <f>VLOOKUP($A65, 제보자분류!$A$1:$E$17, 2,0)</f>
        <v>부산</v>
      </c>
      <c r="J65" s="63"/>
    </row>
    <row r="66" spans="1:10" x14ac:dyDescent="0.3">
      <c r="A66" t="s">
        <v>101</v>
      </c>
      <c r="B66" t="s">
        <v>182</v>
      </c>
      <c r="E66" t="s">
        <v>0</v>
      </c>
      <c r="F66">
        <v>1</v>
      </c>
      <c r="H66" t="s">
        <v>1355</v>
      </c>
      <c r="I66" s="70" t="str">
        <f>VLOOKUP($A66, 제보자분류!$A$1:$E$17, 2,0)</f>
        <v>부산</v>
      </c>
      <c r="J66" s="63"/>
    </row>
    <row r="67" spans="1:10" x14ac:dyDescent="0.3">
      <c r="A67" t="s">
        <v>101</v>
      </c>
      <c r="B67" s="3" t="s">
        <v>183</v>
      </c>
      <c r="C67" t="s">
        <v>254</v>
      </c>
      <c r="D67">
        <v>1</v>
      </c>
      <c r="E67" t="s">
        <v>0</v>
      </c>
      <c r="F67">
        <v>1</v>
      </c>
      <c r="H67" t="s">
        <v>1356</v>
      </c>
      <c r="I67" s="70" t="str">
        <f>VLOOKUP($A67, 제보자분류!$A$1:$E$17, 2,0)</f>
        <v>부산</v>
      </c>
      <c r="J67" s="63"/>
    </row>
    <row r="68" spans="1:10" x14ac:dyDescent="0.3">
      <c r="A68" t="s">
        <v>101</v>
      </c>
      <c r="B68" s="3" t="s">
        <v>248</v>
      </c>
      <c r="C68" t="s">
        <v>255</v>
      </c>
      <c r="D68">
        <v>1</v>
      </c>
      <c r="E68" t="s">
        <v>0</v>
      </c>
      <c r="F68">
        <v>1</v>
      </c>
      <c r="H68" t="s">
        <v>1356</v>
      </c>
      <c r="I68" s="70" t="str">
        <f>VLOOKUP($A68, 제보자분류!$A$1:$E$17, 2,0)</f>
        <v>부산</v>
      </c>
      <c r="J68" s="63"/>
    </row>
    <row r="69" spans="1:10" x14ac:dyDescent="0.3">
      <c r="A69" t="s">
        <v>101</v>
      </c>
      <c r="B69" t="s">
        <v>184</v>
      </c>
      <c r="E69" t="s">
        <v>0</v>
      </c>
      <c r="F69">
        <v>1</v>
      </c>
      <c r="H69" t="s">
        <v>1355</v>
      </c>
      <c r="I69" s="70" t="str">
        <f>VLOOKUP($A69, 제보자분류!$A$1:$E$17, 2,0)</f>
        <v>부산</v>
      </c>
      <c r="J69" s="63"/>
    </row>
    <row r="70" spans="1:10" x14ac:dyDescent="0.3">
      <c r="A70" t="s">
        <v>101</v>
      </c>
      <c r="B70" t="s">
        <v>185</v>
      </c>
      <c r="E70" t="s">
        <v>0</v>
      </c>
      <c r="F70">
        <v>1</v>
      </c>
      <c r="H70" t="s">
        <v>1357</v>
      </c>
      <c r="I70" s="70" t="str">
        <f>VLOOKUP($A70, 제보자분류!$A$1:$E$17, 2,0)</f>
        <v>부산</v>
      </c>
      <c r="J70" s="63"/>
    </row>
    <row r="71" spans="1:10" x14ac:dyDescent="0.3">
      <c r="A71" t="s">
        <v>101</v>
      </c>
      <c r="B71" t="s">
        <v>186</v>
      </c>
      <c r="E71" t="s">
        <v>0</v>
      </c>
      <c r="F71">
        <v>1</v>
      </c>
      <c r="H71" t="s">
        <v>1356</v>
      </c>
      <c r="I71" s="70" t="str">
        <f>VLOOKUP($A71, 제보자분류!$A$1:$E$17, 2,0)</f>
        <v>부산</v>
      </c>
      <c r="J71" s="63"/>
    </row>
    <row r="72" spans="1:10" x14ac:dyDescent="0.3">
      <c r="A72" t="s">
        <v>101</v>
      </c>
      <c r="B72" t="s">
        <v>187</v>
      </c>
      <c r="E72" t="s">
        <v>0</v>
      </c>
      <c r="F72">
        <v>1</v>
      </c>
      <c r="H72" t="s">
        <v>1356</v>
      </c>
      <c r="I72" s="70" t="str">
        <f>VLOOKUP($A72, 제보자분류!$A$1:$E$17, 2,0)</f>
        <v>부산</v>
      </c>
      <c r="J72" s="63"/>
    </row>
    <row r="73" spans="1:10" x14ac:dyDescent="0.3">
      <c r="A73" t="s">
        <v>101</v>
      </c>
      <c r="B73" t="s">
        <v>188</v>
      </c>
      <c r="E73" t="s">
        <v>0</v>
      </c>
      <c r="F73">
        <v>1</v>
      </c>
      <c r="H73" t="s">
        <v>1356</v>
      </c>
      <c r="I73" s="70" t="str">
        <f>VLOOKUP($A73, 제보자분류!$A$1:$E$17, 2,0)</f>
        <v>부산</v>
      </c>
      <c r="J73" s="63"/>
    </row>
    <row r="74" spans="1:10" x14ac:dyDescent="0.3">
      <c r="A74" t="s">
        <v>101</v>
      </c>
      <c r="B74" t="s">
        <v>189</v>
      </c>
      <c r="E74" t="s">
        <v>0</v>
      </c>
      <c r="F74">
        <v>1</v>
      </c>
      <c r="H74" t="s">
        <v>1357</v>
      </c>
      <c r="I74" s="70" t="str">
        <f>VLOOKUP($A74, 제보자분류!$A$1:$E$17, 2,0)</f>
        <v>부산</v>
      </c>
      <c r="J74" s="63"/>
    </row>
    <row r="75" spans="1:10" x14ac:dyDescent="0.3">
      <c r="A75" t="s">
        <v>101</v>
      </c>
      <c r="B75" t="s">
        <v>190</v>
      </c>
      <c r="E75" t="s">
        <v>0</v>
      </c>
      <c r="F75">
        <v>1</v>
      </c>
      <c r="H75" t="s">
        <v>1355</v>
      </c>
      <c r="I75" s="70" t="str">
        <f>VLOOKUP($A75, 제보자분류!$A$1:$E$17, 2,0)</f>
        <v>부산</v>
      </c>
      <c r="J75" s="63"/>
    </row>
    <row r="76" spans="1:10" x14ac:dyDescent="0.3">
      <c r="A76" t="s">
        <v>101</v>
      </c>
      <c r="B76" t="s">
        <v>191</v>
      </c>
      <c r="E76" t="s">
        <v>0</v>
      </c>
      <c r="F76">
        <v>1</v>
      </c>
      <c r="H76" t="s">
        <v>1355</v>
      </c>
      <c r="I76" s="70" t="str">
        <f>VLOOKUP($A76, 제보자분류!$A$1:$E$17, 2,0)</f>
        <v>부산</v>
      </c>
      <c r="J76" s="63"/>
    </row>
    <row r="77" spans="1:10" x14ac:dyDescent="0.3">
      <c r="A77" t="s">
        <v>101</v>
      </c>
      <c r="B77" t="s">
        <v>192</v>
      </c>
      <c r="E77" t="s">
        <v>0</v>
      </c>
      <c r="F77">
        <v>1</v>
      </c>
      <c r="H77" t="s">
        <v>1355</v>
      </c>
      <c r="I77" s="70" t="str">
        <f>VLOOKUP($A77, 제보자분류!$A$1:$E$17, 2,0)</f>
        <v>부산</v>
      </c>
      <c r="J77" s="63"/>
    </row>
    <row r="78" spans="1:10" x14ac:dyDescent="0.3">
      <c r="A78" t="s">
        <v>101</v>
      </c>
      <c r="B78" t="s">
        <v>193</v>
      </c>
      <c r="E78" t="s">
        <v>0</v>
      </c>
      <c r="F78">
        <v>1</v>
      </c>
      <c r="H78" t="s">
        <v>1355</v>
      </c>
      <c r="I78" s="70" t="str">
        <f>VLOOKUP($A78, 제보자분류!$A$1:$E$17, 2,0)</f>
        <v>부산</v>
      </c>
      <c r="J78" s="63"/>
    </row>
    <row r="79" spans="1:10" x14ac:dyDescent="0.3">
      <c r="A79" t="s">
        <v>101</v>
      </c>
      <c r="B79" t="s">
        <v>194</v>
      </c>
      <c r="E79" t="s">
        <v>0</v>
      </c>
      <c r="F79">
        <v>1</v>
      </c>
      <c r="H79" t="s">
        <v>1355</v>
      </c>
      <c r="I79" s="70" t="str">
        <f>VLOOKUP($A79, 제보자분류!$A$1:$E$17, 2,0)</f>
        <v>부산</v>
      </c>
      <c r="J79" s="63"/>
    </row>
    <row r="80" spans="1:10" x14ac:dyDescent="0.3">
      <c r="A80" t="s">
        <v>101</v>
      </c>
      <c r="B80" t="s">
        <v>195</v>
      </c>
      <c r="E80" t="s">
        <v>0</v>
      </c>
      <c r="F80">
        <v>1</v>
      </c>
      <c r="H80" t="s">
        <v>1355</v>
      </c>
      <c r="I80" s="70" t="str">
        <f>VLOOKUP($A80, 제보자분류!$A$1:$E$17, 2,0)</f>
        <v>부산</v>
      </c>
      <c r="J80" s="63"/>
    </row>
    <row r="81" spans="1:10" x14ac:dyDescent="0.3">
      <c r="A81" t="s">
        <v>101</v>
      </c>
      <c r="B81" t="s">
        <v>196</v>
      </c>
      <c r="E81" t="s">
        <v>0</v>
      </c>
      <c r="F81">
        <v>1</v>
      </c>
      <c r="H81" t="s">
        <v>1355</v>
      </c>
      <c r="I81" s="70" t="str">
        <f>VLOOKUP($A81, 제보자분류!$A$1:$E$17, 2,0)</f>
        <v>부산</v>
      </c>
      <c r="J81" s="63"/>
    </row>
    <row r="82" spans="1:10" x14ac:dyDescent="0.3">
      <c r="A82" t="s">
        <v>101</v>
      </c>
      <c r="B82" t="s">
        <v>197</v>
      </c>
      <c r="E82" t="s">
        <v>0</v>
      </c>
      <c r="F82">
        <v>1</v>
      </c>
      <c r="H82" t="s">
        <v>1355</v>
      </c>
      <c r="I82" s="70" t="str">
        <f>VLOOKUP($A82, 제보자분류!$A$1:$E$17, 2,0)</f>
        <v>부산</v>
      </c>
      <c r="J82" s="63"/>
    </row>
    <row r="83" spans="1:10" x14ac:dyDescent="0.3">
      <c r="A83" t="s">
        <v>101</v>
      </c>
      <c r="B83" s="4" t="s">
        <v>198</v>
      </c>
      <c r="E83" t="s">
        <v>0</v>
      </c>
      <c r="H83" t="s">
        <v>1355</v>
      </c>
      <c r="I83" s="70" t="str">
        <f>VLOOKUP($A83, 제보자분류!$A$1:$E$17, 2,0)</f>
        <v>부산</v>
      </c>
      <c r="J83" s="63"/>
    </row>
    <row r="84" spans="1:10" x14ac:dyDescent="0.3">
      <c r="A84" t="s">
        <v>101</v>
      </c>
      <c r="B84" s="4" t="s">
        <v>199</v>
      </c>
      <c r="E84" t="s">
        <v>0</v>
      </c>
      <c r="H84" t="s">
        <v>1355</v>
      </c>
      <c r="I84" s="70" t="str">
        <f>VLOOKUP($A84, 제보자분류!$A$1:$E$17, 2,0)</f>
        <v>부산</v>
      </c>
      <c r="J84" s="63"/>
    </row>
    <row r="85" spans="1:10" x14ac:dyDescent="0.3">
      <c r="A85" t="s">
        <v>101</v>
      </c>
      <c r="B85" s="3" t="s">
        <v>200</v>
      </c>
      <c r="C85" t="s">
        <v>252</v>
      </c>
      <c r="D85">
        <v>1</v>
      </c>
      <c r="E85" t="s">
        <v>0</v>
      </c>
      <c r="F85">
        <v>1</v>
      </c>
      <c r="H85" t="s">
        <v>1356</v>
      </c>
      <c r="I85" s="70" t="str">
        <f>VLOOKUP($A85, 제보자분류!$A$1:$E$17, 2,0)</f>
        <v>부산</v>
      </c>
      <c r="J85" s="63"/>
    </row>
    <row r="86" spans="1:10" x14ac:dyDescent="0.3">
      <c r="A86" t="s">
        <v>101</v>
      </c>
      <c r="B86" s="3" t="s">
        <v>249</v>
      </c>
      <c r="C86" t="s">
        <v>253</v>
      </c>
      <c r="D86">
        <v>1</v>
      </c>
      <c r="E86" t="s">
        <v>0</v>
      </c>
      <c r="F86">
        <v>1</v>
      </c>
      <c r="H86" t="s">
        <v>1356</v>
      </c>
      <c r="I86" s="70" t="str">
        <f>VLOOKUP($A86, 제보자분류!$A$1:$E$17, 2,0)</f>
        <v>부산</v>
      </c>
      <c r="J86" s="63"/>
    </row>
    <row r="87" spans="1:10" x14ac:dyDescent="0.3">
      <c r="A87" t="s">
        <v>101</v>
      </c>
      <c r="B87" t="s">
        <v>201</v>
      </c>
      <c r="E87" t="s">
        <v>0</v>
      </c>
      <c r="F87">
        <v>1</v>
      </c>
      <c r="H87" t="s">
        <v>1357</v>
      </c>
      <c r="I87" s="70" t="str">
        <f>VLOOKUP($A87, 제보자분류!$A$1:$E$17, 2,0)</f>
        <v>부산</v>
      </c>
      <c r="J87" s="63"/>
    </row>
    <row r="88" spans="1:10" x14ac:dyDescent="0.3">
      <c r="A88" t="s">
        <v>101</v>
      </c>
      <c r="B88" s="4" t="s">
        <v>202</v>
      </c>
      <c r="E88" t="s">
        <v>0</v>
      </c>
      <c r="H88" t="s">
        <v>1355</v>
      </c>
      <c r="I88" s="70" t="str">
        <f>VLOOKUP($A88, 제보자분류!$A$1:$E$17, 2,0)</f>
        <v>부산</v>
      </c>
      <c r="J88" s="63"/>
    </row>
    <row r="89" spans="1:10" x14ac:dyDescent="0.3">
      <c r="A89" t="s">
        <v>101</v>
      </c>
      <c r="B89" t="s">
        <v>203</v>
      </c>
      <c r="E89" t="s">
        <v>0</v>
      </c>
      <c r="F89">
        <v>1</v>
      </c>
      <c r="H89" t="s">
        <v>1357</v>
      </c>
      <c r="I89" s="70" t="str">
        <f>VLOOKUP($A89, 제보자분류!$A$1:$E$17, 2,0)</f>
        <v>부산</v>
      </c>
      <c r="J89" s="63"/>
    </row>
    <row r="90" spans="1:10" x14ac:dyDescent="0.3">
      <c r="A90" t="s">
        <v>101</v>
      </c>
      <c r="B90" t="s">
        <v>204</v>
      </c>
      <c r="E90" t="s">
        <v>0</v>
      </c>
      <c r="F90">
        <v>1</v>
      </c>
      <c r="H90" t="s">
        <v>1357</v>
      </c>
      <c r="I90" s="70" t="str">
        <f>VLOOKUP($A90, 제보자분류!$A$1:$E$17, 2,0)</f>
        <v>부산</v>
      </c>
      <c r="J90" s="63"/>
    </row>
    <row r="91" spans="1:10" x14ac:dyDescent="0.3">
      <c r="A91" t="s">
        <v>101</v>
      </c>
      <c r="B91" t="s">
        <v>205</v>
      </c>
      <c r="E91" t="s">
        <v>0</v>
      </c>
      <c r="F91">
        <v>1</v>
      </c>
      <c r="H91" t="s">
        <v>1357</v>
      </c>
      <c r="I91" s="70" t="str">
        <f>VLOOKUP($A91, 제보자분류!$A$1:$E$17, 2,0)</f>
        <v>부산</v>
      </c>
      <c r="J91" s="63"/>
    </row>
    <row r="92" spans="1:10" x14ac:dyDescent="0.3">
      <c r="A92" t="s">
        <v>101</v>
      </c>
      <c r="B92" t="s">
        <v>206</v>
      </c>
      <c r="E92" t="s">
        <v>0</v>
      </c>
      <c r="F92">
        <v>1</v>
      </c>
      <c r="H92" t="s">
        <v>1357</v>
      </c>
      <c r="I92" s="70" t="str">
        <f>VLOOKUP($A92, 제보자분류!$A$1:$E$17, 2,0)</f>
        <v>부산</v>
      </c>
      <c r="J92" s="63"/>
    </row>
    <row r="93" spans="1:10" x14ac:dyDescent="0.3">
      <c r="A93" t="s">
        <v>101</v>
      </c>
      <c r="B93" t="s">
        <v>207</v>
      </c>
      <c r="E93" t="s">
        <v>0</v>
      </c>
      <c r="F93">
        <v>1</v>
      </c>
      <c r="H93" t="s">
        <v>1357</v>
      </c>
      <c r="I93" s="70" t="str">
        <f>VLOOKUP($A93, 제보자분류!$A$1:$E$17, 2,0)</f>
        <v>부산</v>
      </c>
      <c r="J93" s="63"/>
    </row>
    <row r="94" spans="1:10" x14ac:dyDescent="0.3">
      <c r="A94" t="s">
        <v>101</v>
      </c>
      <c r="B94" t="s">
        <v>208</v>
      </c>
      <c r="E94" t="s">
        <v>0</v>
      </c>
      <c r="F94">
        <v>1</v>
      </c>
      <c r="H94" t="s">
        <v>1357</v>
      </c>
      <c r="I94" s="70" t="str">
        <f>VLOOKUP($A94, 제보자분류!$A$1:$E$17, 2,0)</f>
        <v>부산</v>
      </c>
      <c r="J94" s="63"/>
    </row>
    <row r="95" spans="1:10" x14ac:dyDescent="0.3">
      <c r="A95" t="s">
        <v>101</v>
      </c>
      <c r="B95" t="s">
        <v>209</v>
      </c>
      <c r="E95" t="s">
        <v>0</v>
      </c>
      <c r="F95">
        <v>1</v>
      </c>
      <c r="H95" t="s">
        <v>1357</v>
      </c>
      <c r="I95" s="70" t="str">
        <f>VLOOKUP($A95, 제보자분류!$A$1:$E$17, 2,0)</f>
        <v>부산</v>
      </c>
      <c r="J95" s="63"/>
    </row>
    <row r="96" spans="1:10" x14ac:dyDescent="0.3">
      <c r="A96" t="s">
        <v>101</v>
      </c>
      <c r="B96" s="4" t="s">
        <v>210</v>
      </c>
      <c r="E96" t="s">
        <v>0</v>
      </c>
      <c r="H96" t="s">
        <v>1357</v>
      </c>
      <c r="I96" s="70" t="str">
        <f>VLOOKUP($A96, 제보자분류!$A$1:$E$17, 2,0)</f>
        <v>부산</v>
      </c>
      <c r="J96" s="63"/>
    </row>
    <row r="97" spans="1:10" x14ac:dyDescent="0.3">
      <c r="A97" t="s">
        <v>101</v>
      </c>
      <c r="B97" t="s">
        <v>211</v>
      </c>
      <c r="E97" t="s">
        <v>0</v>
      </c>
      <c r="F97">
        <v>1</v>
      </c>
      <c r="H97" t="s">
        <v>1357</v>
      </c>
      <c r="I97" s="70" t="str">
        <f>VLOOKUP($A97, 제보자분류!$A$1:$E$17, 2,0)</f>
        <v>부산</v>
      </c>
      <c r="J97" s="63"/>
    </row>
    <row r="98" spans="1:10" x14ac:dyDescent="0.3">
      <c r="A98" t="s">
        <v>101</v>
      </c>
      <c r="B98" t="s">
        <v>212</v>
      </c>
      <c r="E98" t="s">
        <v>0</v>
      </c>
      <c r="F98">
        <v>1</v>
      </c>
      <c r="H98" t="s">
        <v>1355</v>
      </c>
      <c r="I98" s="70" t="str">
        <f>VLOOKUP($A98, 제보자분류!$A$1:$E$17, 2,0)</f>
        <v>부산</v>
      </c>
      <c r="J98" s="63"/>
    </row>
    <row r="99" spans="1:10" x14ac:dyDescent="0.3">
      <c r="A99" t="s">
        <v>101</v>
      </c>
      <c r="B99" t="s">
        <v>213</v>
      </c>
      <c r="E99" t="s">
        <v>0</v>
      </c>
      <c r="F99">
        <v>1</v>
      </c>
      <c r="H99" t="s">
        <v>1357</v>
      </c>
      <c r="I99" s="70" t="str">
        <f>VLOOKUP($A99, 제보자분류!$A$1:$E$17, 2,0)</f>
        <v>부산</v>
      </c>
      <c r="J99" s="63"/>
    </row>
    <row r="100" spans="1:10" x14ac:dyDescent="0.3">
      <c r="A100" t="s">
        <v>101</v>
      </c>
      <c r="B100" s="4" t="s">
        <v>214</v>
      </c>
      <c r="E100" t="s">
        <v>0</v>
      </c>
      <c r="H100" t="s">
        <v>1357</v>
      </c>
      <c r="I100" s="70" t="str">
        <f>VLOOKUP($A100, 제보자분류!$A$1:$E$17, 2,0)</f>
        <v>부산</v>
      </c>
      <c r="J100" s="63"/>
    </row>
    <row r="101" spans="1:10" x14ac:dyDescent="0.3">
      <c r="A101" t="s">
        <v>101</v>
      </c>
      <c r="B101" t="s">
        <v>215</v>
      </c>
      <c r="E101" t="s">
        <v>0</v>
      </c>
      <c r="F101">
        <v>1</v>
      </c>
      <c r="I101" s="70" t="str">
        <f>VLOOKUP($A101, 제보자분류!$A$1:$E$17, 2,0)</f>
        <v>부산</v>
      </c>
      <c r="J101" s="63"/>
    </row>
    <row r="102" spans="1:10" x14ac:dyDescent="0.3">
      <c r="A102" t="s">
        <v>101</v>
      </c>
      <c r="B102" t="s">
        <v>216</v>
      </c>
      <c r="E102" t="s">
        <v>0</v>
      </c>
      <c r="F102">
        <v>1</v>
      </c>
      <c r="H102" t="s">
        <v>1357</v>
      </c>
      <c r="I102" s="70" t="str">
        <f>VLOOKUP($A102, 제보자분류!$A$1:$E$17, 2,0)</f>
        <v>부산</v>
      </c>
      <c r="J102" s="63"/>
    </row>
    <row r="103" spans="1:10" x14ac:dyDescent="0.3">
      <c r="A103" t="s">
        <v>101</v>
      </c>
      <c r="B103" t="s">
        <v>217</v>
      </c>
      <c r="E103" t="s">
        <v>0</v>
      </c>
      <c r="F103">
        <v>1</v>
      </c>
      <c r="H103" t="s">
        <v>1355</v>
      </c>
      <c r="I103" s="70" t="str">
        <f>VLOOKUP($A103, 제보자분류!$A$1:$E$17, 2,0)</f>
        <v>부산</v>
      </c>
      <c r="J103" s="63"/>
    </row>
    <row r="104" spans="1:10" x14ac:dyDescent="0.3">
      <c r="A104" t="s">
        <v>101</v>
      </c>
      <c r="B104" t="s">
        <v>218</v>
      </c>
      <c r="E104" t="s">
        <v>0</v>
      </c>
      <c r="F104">
        <v>1</v>
      </c>
      <c r="H104" t="s">
        <v>1356</v>
      </c>
      <c r="I104" s="70" t="str">
        <f>VLOOKUP($A104, 제보자분류!$A$1:$E$17, 2,0)</f>
        <v>부산</v>
      </c>
      <c r="J104" s="63"/>
    </row>
    <row r="105" spans="1:10" x14ac:dyDescent="0.3">
      <c r="A105" t="s">
        <v>101</v>
      </c>
      <c r="B105" s="4" t="s">
        <v>219</v>
      </c>
      <c r="E105" t="s">
        <v>0</v>
      </c>
      <c r="H105" t="s">
        <v>1356</v>
      </c>
      <c r="I105" s="70" t="str">
        <f>VLOOKUP($A105, 제보자분류!$A$1:$E$17, 2,0)</f>
        <v>부산</v>
      </c>
      <c r="J105" s="63"/>
    </row>
    <row r="106" spans="1:10" x14ac:dyDescent="0.3">
      <c r="A106" t="s">
        <v>101</v>
      </c>
      <c r="B106" t="s">
        <v>220</v>
      </c>
      <c r="E106" t="s">
        <v>0</v>
      </c>
      <c r="F106">
        <v>1</v>
      </c>
      <c r="H106" t="s">
        <v>1356</v>
      </c>
      <c r="I106" s="70" t="str">
        <f>VLOOKUP($A106, 제보자분류!$A$1:$E$17, 2,0)</f>
        <v>부산</v>
      </c>
      <c r="J106" s="63"/>
    </row>
    <row r="107" spans="1:10" x14ac:dyDescent="0.3">
      <c r="A107" t="s">
        <v>101</v>
      </c>
      <c r="B107" t="s">
        <v>221</v>
      </c>
      <c r="E107" t="s">
        <v>0</v>
      </c>
      <c r="F107">
        <v>1</v>
      </c>
      <c r="H107" t="s">
        <v>1355</v>
      </c>
      <c r="I107" s="70" t="str">
        <f>VLOOKUP($A107, 제보자분류!$A$1:$E$17, 2,0)</f>
        <v>부산</v>
      </c>
      <c r="J107" s="63"/>
    </row>
    <row r="108" spans="1:10" x14ac:dyDescent="0.3">
      <c r="A108" t="s">
        <v>101</v>
      </c>
      <c r="B108" t="s">
        <v>222</v>
      </c>
      <c r="E108" t="s">
        <v>0</v>
      </c>
      <c r="F108">
        <v>1</v>
      </c>
      <c r="H108" t="s">
        <v>1355</v>
      </c>
      <c r="I108" s="70" t="str">
        <f>VLOOKUP($A108, 제보자분류!$A$1:$E$17, 2,0)</f>
        <v>부산</v>
      </c>
      <c r="J108" s="63"/>
    </row>
    <row r="109" spans="1:10" x14ac:dyDescent="0.3">
      <c r="A109" t="s">
        <v>101</v>
      </c>
      <c r="B109" t="s">
        <v>223</v>
      </c>
      <c r="E109" t="s">
        <v>0</v>
      </c>
      <c r="F109">
        <v>1</v>
      </c>
      <c r="H109" t="s">
        <v>1358</v>
      </c>
      <c r="I109" s="70" t="str">
        <f>VLOOKUP($A109, 제보자분류!$A$1:$E$17, 2,0)</f>
        <v>부산</v>
      </c>
      <c r="J109" s="63"/>
    </row>
    <row r="110" spans="1:10" x14ac:dyDescent="0.3">
      <c r="A110" t="s">
        <v>101</v>
      </c>
      <c r="B110" t="s">
        <v>224</v>
      </c>
      <c r="E110" t="s">
        <v>0</v>
      </c>
      <c r="F110">
        <v>1</v>
      </c>
      <c r="H110" t="s">
        <v>1357</v>
      </c>
      <c r="I110" s="70" t="str">
        <f>VLOOKUP($A110, 제보자분류!$A$1:$E$17, 2,0)</f>
        <v>부산</v>
      </c>
      <c r="J110" s="63"/>
    </row>
    <row r="111" spans="1:10" x14ac:dyDescent="0.3">
      <c r="A111" t="s">
        <v>101</v>
      </c>
      <c r="B111" t="s">
        <v>225</v>
      </c>
      <c r="E111" t="s">
        <v>0</v>
      </c>
      <c r="F111">
        <v>1</v>
      </c>
      <c r="H111" t="s">
        <v>1357</v>
      </c>
      <c r="I111" s="70" t="str">
        <f>VLOOKUP($A111, 제보자분류!$A$1:$E$17, 2,0)</f>
        <v>부산</v>
      </c>
      <c r="J111" s="63"/>
    </row>
    <row r="112" spans="1:10" x14ac:dyDescent="0.3">
      <c r="A112" t="s">
        <v>101</v>
      </c>
      <c r="B112" t="s">
        <v>226</v>
      </c>
      <c r="E112" t="s">
        <v>0</v>
      </c>
      <c r="F112">
        <v>1</v>
      </c>
      <c r="H112" t="s">
        <v>1356</v>
      </c>
      <c r="I112" s="70" t="str">
        <f>VLOOKUP($A112, 제보자분류!$A$1:$E$17, 2,0)</f>
        <v>부산</v>
      </c>
      <c r="J112" s="63"/>
    </row>
    <row r="113" spans="1:10" x14ac:dyDescent="0.3">
      <c r="A113" t="s">
        <v>101</v>
      </c>
      <c r="B113" s="4" t="s">
        <v>227</v>
      </c>
      <c r="E113" t="s">
        <v>0</v>
      </c>
      <c r="H113" t="s">
        <v>1355</v>
      </c>
      <c r="I113" s="70" t="str">
        <f>VLOOKUP($A113, 제보자분류!$A$1:$E$17, 2,0)</f>
        <v>부산</v>
      </c>
      <c r="J113" s="63"/>
    </row>
    <row r="114" spans="1:10" x14ac:dyDescent="0.3">
      <c r="A114" t="s">
        <v>101</v>
      </c>
      <c r="B114" t="s">
        <v>228</v>
      </c>
      <c r="E114" t="s">
        <v>0</v>
      </c>
      <c r="F114">
        <v>1</v>
      </c>
      <c r="H114" t="s">
        <v>1355</v>
      </c>
      <c r="I114" s="70" t="str">
        <f>VLOOKUP($A114, 제보자분류!$A$1:$E$17, 2,0)</f>
        <v>부산</v>
      </c>
      <c r="J114" s="63"/>
    </row>
    <row r="115" spans="1:10" x14ac:dyDescent="0.3">
      <c r="A115" t="s">
        <v>101</v>
      </c>
      <c r="B115" t="s">
        <v>229</v>
      </c>
      <c r="E115" t="s">
        <v>0</v>
      </c>
      <c r="F115">
        <v>1</v>
      </c>
      <c r="H115" t="s">
        <v>1355</v>
      </c>
      <c r="I115" s="70" t="str">
        <f>VLOOKUP($A115, 제보자분류!$A$1:$E$17, 2,0)</f>
        <v>부산</v>
      </c>
      <c r="J115" s="63"/>
    </row>
    <row r="116" spans="1:10" x14ac:dyDescent="0.3">
      <c r="A116" t="s">
        <v>101</v>
      </c>
      <c r="B116" t="s">
        <v>230</v>
      </c>
      <c r="E116" t="s">
        <v>0</v>
      </c>
      <c r="F116">
        <v>1</v>
      </c>
      <c r="H116" t="s">
        <v>1358</v>
      </c>
      <c r="I116" s="70" t="str">
        <f>VLOOKUP($A116, 제보자분류!$A$1:$E$17, 2,0)</f>
        <v>부산</v>
      </c>
      <c r="J116" s="63"/>
    </row>
    <row r="117" spans="1:10" x14ac:dyDescent="0.3">
      <c r="A117" t="s">
        <v>101</v>
      </c>
      <c r="B117" t="s">
        <v>231</v>
      </c>
      <c r="E117" t="s">
        <v>0</v>
      </c>
      <c r="F117">
        <v>1</v>
      </c>
      <c r="H117" t="s">
        <v>1357</v>
      </c>
      <c r="I117" s="70" t="str">
        <f>VLOOKUP($A117, 제보자분류!$A$1:$E$17, 2,0)</f>
        <v>부산</v>
      </c>
      <c r="J117" s="63"/>
    </row>
    <row r="118" spans="1:10" x14ac:dyDescent="0.3">
      <c r="A118" t="s">
        <v>101</v>
      </c>
      <c r="B118" t="s">
        <v>232</v>
      </c>
      <c r="E118" t="s">
        <v>0</v>
      </c>
      <c r="F118">
        <v>1</v>
      </c>
      <c r="H118" t="s">
        <v>1357</v>
      </c>
      <c r="I118" s="70" t="str">
        <f>VLOOKUP($A118, 제보자분류!$A$1:$E$17, 2,0)</f>
        <v>부산</v>
      </c>
      <c r="J118" s="63"/>
    </row>
    <row r="119" spans="1:10" x14ac:dyDescent="0.3">
      <c r="A119" t="s">
        <v>101</v>
      </c>
      <c r="B119" t="s">
        <v>233</v>
      </c>
      <c r="E119" t="s">
        <v>0</v>
      </c>
      <c r="F119">
        <v>1</v>
      </c>
      <c r="H119" t="s">
        <v>1358</v>
      </c>
      <c r="I119" s="70" t="str">
        <f>VLOOKUP($A119, 제보자분류!$A$1:$E$17, 2,0)</f>
        <v>부산</v>
      </c>
      <c r="J119" s="63"/>
    </row>
    <row r="120" spans="1:10" x14ac:dyDescent="0.3">
      <c r="A120" t="s">
        <v>101</v>
      </c>
      <c r="B120" t="s">
        <v>234</v>
      </c>
      <c r="E120" t="s">
        <v>0</v>
      </c>
      <c r="F120">
        <v>1</v>
      </c>
      <c r="H120" t="s">
        <v>1355</v>
      </c>
      <c r="I120" s="70" t="str">
        <f>VLOOKUP($A120, 제보자분류!$A$1:$E$17, 2,0)</f>
        <v>부산</v>
      </c>
      <c r="J120" s="63"/>
    </row>
    <row r="121" spans="1:10" x14ac:dyDescent="0.3">
      <c r="A121" t="s">
        <v>101</v>
      </c>
      <c r="B121" t="s">
        <v>235</v>
      </c>
      <c r="E121" t="s">
        <v>0</v>
      </c>
      <c r="F121">
        <v>1</v>
      </c>
      <c r="H121" t="s">
        <v>1357</v>
      </c>
      <c r="I121" s="70" t="str">
        <f>VLOOKUP($A121, 제보자분류!$A$1:$E$17, 2,0)</f>
        <v>부산</v>
      </c>
      <c r="J121" s="63"/>
    </row>
    <row r="122" spans="1:10" x14ac:dyDescent="0.3">
      <c r="A122" t="s">
        <v>101</v>
      </c>
      <c r="B122" t="s">
        <v>236</v>
      </c>
      <c r="E122" t="s">
        <v>0</v>
      </c>
      <c r="F122">
        <v>1</v>
      </c>
      <c r="H122" t="s">
        <v>1356</v>
      </c>
      <c r="I122" s="70" t="str">
        <f>VLOOKUP($A122, 제보자분류!$A$1:$E$17, 2,0)</f>
        <v>부산</v>
      </c>
      <c r="J122" s="63"/>
    </row>
    <row r="123" spans="1:10" x14ac:dyDescent="0.3">
      <c r="A123" t="s">
        <v>101</v>
      </c>
      <c r="B123" s="4" t="s">
        <v>237</v>
      </c>
      <c r="E123" t="s">
        <v>0</v>
      </c>
      <c r="H123" t="s">
        <v>1355</v>
      </c>
      <c r="I123" s="70" t="str">
        <f>VLOOKUP($A123, 제보자분류!$A$1:$E$17, 2,0)</f>
        <v>부산</v>
      </c>
      <c r="J123" s="63"/>
    </row>
    <row r="124" spans="1:10" x14ac:dyDescent="0.3">
      <c r="A124" t="s">
        <v>101</v>
      </c>
      <c r="B124" s="3" t="s">
        <v>239</v>
      </c>
      <c r="C124" t="s">
        <v>250</v>
      </c>
      <c r="D124">
        <v>1</v>
      </c>
      <c r="E124" t="s">
        <v>0</v>
      </c>
      <c r="F124">
        <v>1</v>
      </c>
      <c r="H124" t="s">
        <v>1357</v>
      </c>
      <c r="I124" s="70" t="str">
        <f>VLOOKUP($A124, 제보자분류!$A$1:$E$17, 2,0)</f>
        <v>부산</v>
      </c>
      <c r="J124" s="63"/>
    </row>
    <row r="125" spans="1:10" x14ac:dyDescent="0.3">
      <c r="A125" t="s">
        <v>101</v>
      </c>
      <c r="B125" s="3" t="s">
        <v>239</v>
      </c>
      <c r="C125" t="s">
        <v>251</v>
      </c>
      <c r="D125">
        <v>1</v>
      </c>
      <c r="E125" t="s">
        <v>0</v>
      </c>
      <c r="F125">
        <v>1</v>
      </c>
      <c r="H125" t="s">
        <v>1357</v>
      </c>
      <c r="I125" s="70" t="str">
        <f>VLOOKUP($A125, 제보자분류!$A$1:$E$17, 2,0)</f>
        <v>부산</v>
      </c>
      <c r="J125" s="63"/>
    </row>
    <row r="126" spans="1:10" x14ac:dyDescent="0.3">
      <c r="A126" t="s">
        <v>101</v>
      </c>
      <c r="B126" s="3" t="s">
        <v>240</v>
      </c>
      <c r="C126" t="s">
        <v>256</v>
      </c>
      <c r="D126">
        <v>1</v>
      </c>
      <c r="E126" t="s">
        <v>0</v>
      </c>
      <c r="F126">
        <v>1</v>
      </c>
      <c r="I126" s="70" t="str">
        <f>VLOOKUP($A126, 제보자분류!$A$1:$E$17, 2,0)</f>
        <v>부산</v>
      </c>
      <c r="J126" s="63"/>
    </row>
    <row r="127" spans="1:10" x14ac:dyDescent="0.3">
      <c r="A127" t="s">
        <v>101</v>
      </c>
      <c r="B127" s="3" t="s">
        <v>240</v>
      </c>
      <c r="C127" t="s">
        <v>257</v>
      </c>
      <c r="D127">
        <v>1</v>
      </c>
      <c r="E127" t="s">
        <v>0</v>
      </c>
      <c r="F127">
        <v>1</v>
      </c>
      <c r="I127" s="70" t="str">
        <f>VLOOKUP($A127, 제보자분류!$A$1:$E$17, 2,0)</f>
        <v>부산</v>
      </c>
      <c r="J127" s="63"/>
    </row>
    <row r="128" spans="1:10" x14ac:dyDescent="0.3">
      <c r="A128" t="s">
        <v>101</v>
      </c>
      <c r="B128" s="3" t="s">
        <v>241</v>
      </c>
      <c r="C128" t="s">
        <v>258</v>
      </c>
      <c r="D128">
        <v>1</v>
      </c>
      <c r="E128" t="s">
        <v>0</v>
      </c>
      <c r="F128">
        <v>1</v>
      </c>
      <c r="I128" s="70" t="str">
        <f>VLOOKUP($A128, 제보자분류!$A$1:$E$17, 2,0)</f>
        <v>부산</v>
      </c>
      <c r="J128" s="63"/>
    </row>
    <row r="129" spans="1:10" x14ac:dyDescent="0.3">
      <c r="A129" t="s">
        <v>101</v>
      </c>
      <c r="B129" s="3" t="s">
        <v>241</v>
      </c>
      <c r="C129" t="s">
        <v>259</v>
      </c>
      <c r="D129">
        <v>1</v>
      </c>
      <c r="E129" t="s">
        <v>0</v>
      </c>
      <c r="F129">
        <v>1</v>
      </c>
      <c r="I129" s="70" t="str">
        <f>VLOOKUP($A129, 제보자분류!$A$1:$E$17, 2,0)</f>
        <v>부산</v>
      </c>
      <c r="J129" s="63"/>
    </row>
    <row r="130" spans="1:10" x14ac:dyDescent="0.3">
      <c r="A130" t="s">
        <v>101</v>
      </c>
      <c r="B130" s="3" t="s">
        <v>241</v>
      </c>
      <c r="C130" t="s">
        <v>271</v>
      </c>
      <c r="D130">
        <v>1</v>
      </c>
      <c r="E130" t="s">
        <v>0</v>
      </c>
      <c r="F130">
        <v>1</v>
      </c>
      <c r="I130" s="70" t="str">
        <f>VLOOKUP($A130, 제보자분류!$A$1:$E$17, 2,0)</f>
        <v>부산</v>
      </c>
      <c r="J130" s="63"/>
    </row>
    <row r="131" spans="1:10" x14ac:dyDescent="0.3">
      <c r="A131" t="s">
        <v>101</v>
      </c>
      <c r="B131" s="3" t="s">
        <v>242</v>
      </c>
      <c r="C131" t="s">
        <v>260</v>
      </c>
      <c r="D131">
        <v>1</v>
      </c>
      <c r="E131" t="s">
        <v>0</v>
      </c>
      <c r="I131" s="70" t="str">
        <f>VLOOKUP($A131, 제보자분류!$A$1:$E$17, 2,0)</f>
        <v>부산</v>
      </c>
      <c r="J131" s="63"/>
    </row>
    <row r="132" spans="1:10" x14ac:dyDescent="0.3">
      <c r="A132" t="s">
        <v>101</v>
      </c>
      <c r="B132" s="3" t="s">
        <v>242</v>
      </c>
      <c r="C132" t="s">
        <v>261</v>
      </c>
      <c r="D132">
        <v>1</v>
      </c>
      <c r="E132" t="s">
        <v>0</v>
      </c>
      <c r="F132">
        <v>1</v>
      </c>
      <c r="I132" s="70" t="str">
        <f>VLOOKUP($A132, 제보자분류!$A$1:$E$17, 2,0)</f>
        <v>부산</v>
      </c>
      <c r="J132" s="63"/>
    </row>
    <row r="133" spans="1:10" x14ac:dyDescent="0.3">
      <c r="A133" t="s">
        <v>101</v>
      </c>
      <c r="B133" s="3" t="s">
        <v>243</v>
      </c>
      <c r="C133" t="s">
        <v>262</v>
      </c>
      <c r="D133">
        <v>1</v>
      </c>
      <c r="E133" t="s">
        <v>0</v>
      </c>
      <c r="I133" s="70" t="str">
        <f>VLOOKUP($A133, 제보자분류!$A$1:$E$17, 2,0)</f>
        <v>부산</v>
      </c>
      <c r="J133" s="63"/>
    </row>
    <row r="134" spans="1:10" x14ac:dyDescent="0.3">
      <c r="A134" t="s">
        <v>101</v>
      </c>
      <c r="B134" s="3" t="s">
        <v>243</v>
      </c>
      <c r="C134" t="s">
        <v>263</v>
      </c>
      <c r="D134">
        <v>1</v>
      </c>
      <c r="E134" t="s">
        <v>0</v>
      </c>
      <c r="F134">
        <v>1</v>
      </c>
      <c r="I134" s="70" t="str">
        <f>VLOOKUP($A134, 제보자분류!$A$1:$E$17, 2,0)</f>
        <v>부산</v>
      </c>
      <c r="J134" s="63"/>
    </row>
    <row r="135" spans="1:10" x14ac:dyDescent="0.3">
      <c r="A135" t="s">
        <v>101</v>
      </c>
      <c r="B135" s="3" t="s">
        <v>244</v>
      </c>
      <c r="C135" t="s">
        <v>264</v>
      </c>
      <c r="D135">
        <v>1</v>
      </c>
      <c r="E135" t="s">
        <v>0</v>
      </c>
      <c r="F135">
        <v>1</v>
      </c>
      <c r="I135" s="70" t="str">
        <f>VLOOKUP($A135, 제보자분류!$A$1:$E$17, 2,0)</f>
        <v>부산</v>
      </c>
      <c r="J135" s="63"/>
    </row>
    <row r="136" spans="1:10" x14ac:dyDescent="0.3">
      <c r="A136" t="s">
        <v>101</v>
      </c>
      <c r="B136" s="3" t="s">
        <v>244</v>
      </c>
      <c r="C136" t="s">
        <v>265</v>
      </c>
      <c r="D136">
        <v>1</v>
      </c>
      <c r="E136" t="s">
        <v>0</v>
      </c>
      <c r="F136">
        <v>1</v>
      </c>
      <c r="I136" s="70" t="str">
        <f>VLOOKUP($A136, 제보자분류!$A$1:$E$17, 2,0)</f>
        <v>부산</v>
      </c>
      <c r="J136" s="63"/>
    </row>
    <row r="137" spans="1:10" x14ac:dyDescent="0.3">
      <c r="A137" t="s">
        <v>101</v>
      </c>
      <c r="B137" s="3" t="s">
        <v>245</v>
      </c>
      <c r="C137" t="s">
        <v>266</v>
      </c>
      <c r="D137">
        <v>1</v>
      </c>
      <c r="E137" t="s">
        <v>0</v>
      </c>
      <c r="F137">
        <v>1</v>
      </c>
      <c r="I137" s="70" t="str">
        <f>VLOOKUP($A137, 제보자분류!$A$1:$E$17, 2,0)</f>
        <v>부산</v>
      </c>
      <c r="J137" s="63"/>
    </row>
    <row r="138" spans="1:10" x14ac:dyDescent="0.3">
      <c r="A138" t="s">
        <v>101</v>
      </c>
      <c r="B138" s="3" t="s">
        <v>245</v>
      </c>
      <c r="C138" t="s">
        <v>267</v>
      </c>
      <c r="D138">
        <v>1</v>
      </c>
      <c r="E138" t="s">
        <v>0</v>
      </c>
      <c r="F138">
        <v>1</v>
      </c>
      <c r="I138" s="70" t="str">
        <f>VLOOKUP($A138, 제보자분류!$A$1:$E$17, 2,0)</f>
        <v>부산</v>
      </c>
      <c r="J138" s="63"/>
    </row>
    <row r="139" spans="1:10" x14ac:dyDescent="0.3">
      <c r="A139" t="s">
        <v>101</v>
      </c>
      <c r="B139" s="3" t="s">
        <v>246</v>
      </c>
      <c r="C139" t="s">
        <v>268</v>
      </c>
      <c r="D139">
        <v>1</v>
      </c>
      <c r="E139" t="s">
        <v>0</v>
      </c>
      <c r="F139">
        <v>1</v>
      </c>
      <c r="I139" s="70" t="str">
        <f>VLOOKUP($A139, 제보자분류!$A$1:$E$17, 2,0)</f>
        <v>부산</v>
      </c>
      <c r="J139" s="63"/>
    </row>
    <row r="140" spans="1:10" x14ac:dyDescent="0.3">
      <c r="A140" t="s">
        <v>101</v>
      </c>
      <c r="B140" s="3" t="s">
        <v>246</v>
      </c>
      <c r="C140" t="s">
        <v>269</v>
      </c>
      <c r="D140">
        <v>1</v>
      </c>
      <c r="E140" t="s">
        <v>0</v>
      </c>
      <c r="F140">
        <v>1</v>
      </c>
      <c r="I140" s="70" t="str">
        <f>VLOOKUP($A140, 제보자분류!$A$1:$E$17, 2,0)</f>
        <v>부산</v>
      </c>
      <c r="J140" s="63"/>
    </row>
    <row r="141" spans="1:10" x14ac:dyDescent="0.3">
      <c r="A141" t="s">
        <v>101</v>
      </c>
      <c r="B141" s="3" t="s">
        <v>1338</v>
      </c>
      <c r="C141" t="s">
        <v>1339</v>
      </c>
      <c r="D141">
        <v>1</v>
      </c>
      <c r="E141" t="s">
        <v>1</v>
      </c>
      <c r="I141" s="70" t="str">
        <f>VLOOKUP($A141, 제보자분류!$A$1:$E$17, 2,0)</f>
        <v>부산</v>
      </c>
      <c r="J141" s="63"/>
    </row>
    <row r="142" spans="1:10" x14ac:dyDescent="0.3">
      <c r="A142" t="s">
        <v>101</v>
      </c>
      <c r="B142" s="3" t="s">
        <v>1338</v>
      </c>
      <c r="C142" t="s">
        <v>1340</v>
      </c>
      <c r="D142">
        <v>1</v>
      </c>
      <c r="E142" t="s">
        <v>1</v>
      </c>
      <c r="I142" s="70" t="str">
        <f>VLOOKUP($A142, 제보자분류!$A$1:$E$17, 2,0)</f>
        <v>부산</v>
      </c>
      <c r="J142" s="63"/>
    </row>
    <row r="143" spans="1:10" x14ac:dyDescent="0.3">
      <c r="A143" t="s">
        <v>101</v>
      </c>
      <c r="B143" s="3" t="s">
        <v>1344</v>
      </c>
      <c r="C143" t="s">
        <v>1345</v>
      </c>
      <c r="D143">
        <v>1</v>
      </c>
      <c r="E143" t="s">
        <v>1</v>
      </c>
      <c r="I143" s="70" t="str">
        <f>VLOOKUP($A143, 제보자분류!$A$1:$E$17, 2,0)</f>
        <v>부산</v>
      </c>
      <c r="J143" s="63"/>
    </row>
    <row r="144" spans="1:10" x14ac:dyDescent="0.3">
      <c r="A144" t="s">
        <v>101</v>
      </c>
      <c r="B144" s="3" t="s">
        <v>1344</v>
      </c>
      <c r="C144" t="s">
        <v>1346</v>
      </c>
      <c r="D144">
        <v>1</v>
      </c>
      <c r="E144" t="s">
        <v>1</v>
      </c>
      <c r="I144" s="70" t="str">
        <f>VLOOKUP($A144, 제보자분류!$A$1:$E$17, 2,0)</f>
        <v>부산</v>
      </c>
      <c r="J144" s="63"/>
    </row>
    <row r="145" spans="1:10" x14ac:dyDescent="0.3">
      <c r="A145" t="s">
        <v>101</v>
      </c>
      <c r="B145" s="3" t="s">
        <v>1347</v>
      </c>
      <c r="C145" t="s">
        <v>1348</v>
      </c>
      <c r="D145">
        <v>1</v>
      </c>
      <c r="E145" t="s">
        <v>1</v>
      </c>
      <c r="I145" s="70" t="str">
        <f>VLOOKUP($A145, 제보자분류!$A$1:$E$17, 2,0)</f>
        <v>부산</v>
      </c>
      <c r="J145" s="63"/>
    </row>
    <row r="146" spans="1:10" x14ac:dyDescent="0.3">
      <c r="A146" t="s">
        <v>101</v>
      </c>
      <c r="B146" s="3" t="s">
        <v>1347</v>
      </c>
      <c r="C146" t="s">
        <v>1349</v>
      </c>
      <c r="D146">
        <v>1</v>
      </c>
      <c r="E146" t="s">
        <v>1</v>
      </c>
      <c r="I146" s="70" t="str">
        <f>VLOOKUP($A146, 제보자분류!$A$1:$E$17, 2,0)</f>
        <v>부산</v>
      </c>
      <c r="J146" s="63"/>
    </row>
    <row r="147" spans="1:10" x14ac:dyDescent="0.3">
      <c r="A147" t="s">
        <v>101</v>
      </c>
      <c r="B147" s="3" t="s">
        <v>1350</v>
      </c>
      <c r="C147" t="s">
        <v>1351</v>
      </c>
      <c r="D147">
        <v>1</v>
      </c>
      <c r="E147" t="s">
        <v>1</v>
      </c>
      <c r="F147">
        <v>1</v>
      </c>
      <c r="I147" s="70" t="str">
        <f>VLOOKUP($A147, 제보자분류!$A$1:$E$17, 2,0)</f>
        <v>부산</v>
      </c>
      <c r="J147" s="63"/>
    </row>
    <row r="148" spans="1:10" x14ac:dyDescent="0.3">
      <c r="A148" t="s">
        <v>101</v>
      </c>
      <c r="B148" s="3" t="s">
        <v>1350</v>
      </c>
      <c r="C148" t="s">
        <v>1352</v>
      </c>
      <c r="D148">
        <v>1</v>
      </c>
      <c r="E148" t="s">
        <v>1</v>
      </c>
      <c r="F148">
        <v>1</v>
      </c>
      <c r="I148" s="70" t="str">
        <f>VLOOKUP($A148, 제보자분류!$A$1:$E$17, 2,0)</f>
        <v>부산</v>
      </c>
      <c r="J148" s="63"/>
    </row>
    <row r="149" spans="1:10" x14ac:dyDescent="0.3">
      <c r="A149" t="s">
        <v>101</v>
      </c>
      <c r="B149" t="s">
        <v>272</v>
      </c>
      <c r="E149" t="s">
        <v>1</v>
      </c>
      <c r="F149">
        <v>1</v>
      </c>
      <c r="H149" t="s">
        <v>1359</v>
      </c>
      <c r="I149" s="70" t="str">
        <f>VLOOKUP($A149, 제보자분류!$A$1:$E$17, 2,0)</f>
        <v>부산</v>
      </c>
      <c r="J149" s="63"/>
    </row>
    <row r="150" spans="1:10" x14ac:dyDescent="0.3">
      <c r="A150" t="s">
        <v>101</v>
      </c>
      <c r="B150" t="s">
        <v>273</v>
      </c>
      <c r="E150" t="s">
        <v>1</v>
      </c>
      <c r="F150">
        <v>1</v>
      </c>
      <c r="H150" t="s">
        <v>1359</v>
      </c>
      <c r="I150" s="70" t="str">
        <f>VLOOKUP($A150, 제보자분류!$A$1:$E$17, 2,0)</f>
        <v>부산</v>
      </c>
      <c r="J150" s="63"/>
    </row>
    <row r="151" spans="1:10" x14ac:dyDescent="0.3">
      <c r="A151" t="s">
        <v>101</v>
      </c>
      <c r="B151" t="s">
        <v>274</v>
      </c>
      <c r="E151" t="s">
        <v>1</v>
      </c>
      <c r="F151">
        <v>1</v>
      </c>
      <c r="H151" t="s">
        <v>1360</v>
      </c>
      <c r="I151" s="70" t="str">
        <f>VLOOKUP($A151, 제보자분류!$A$1:$E$17, 2,0)</f>
        <v>부산</v>
      </c>
      <c r="J151" s="63"/>
    </row>
    <row r="152" spans="1:10" x14ac:dyDescent="0.3">
      <c r="A152" t="s">
        <v>101</v>
      </c>
      <c r="B152" t="s">
        <v>275</v>
      </c>
      <c r="E152" t="s">
        <v>1</v>
      </c>
      <c r="F152">
        <v>1</v>
      </c>
      <c r="H152" t="s">
        <v>1360</v>
      </c>
      <c r="I152" s="70" t="str">
        <f>VLOOKUP($A152, 제보자분류!$A$1:$E$17, 2,0)</f>
        <v>부산</v>
      </c>
      <c r="J152" s="63"/>
    </row>
    <row r="153" spans="1:10" x14ac:dyDescent="0.3">
      <c r="A153" t="s">
        <v>101</v>
      </c>
      <c r="B153" t="s">
        <v>276</v>
      </c>
      <c r="E153" t="s">
        <v>1</v>
      </c>
      <c r="F153">
        <v>1</v>
      </c>
      <c r="H153" t="s">
        <v>1360</v>
      </c>
      <c r="I153" s="70" t="str">
        <f>VLOOKUP($A153, 제보자분류!$A$1:$E$17, 2,0)</f>
        <v>부산</v>
      </c>
      <c r="J153" s="63"/>
    </row>
    <row r="154" spans="1:10" x14ac:dyDescent="0.3">
      <c r="A154" t="s">
        <v>101</v>
      </c>
      <c r="B154" t="s">
        <v>277</v>
      </c>
      <c r="E154" t="s">
        <v>1</v>
      </c>
      <c r="F154">
        <v>1</v>
      </c>
      <c r="H154" t="s">
        <v>1361</v>
      </c>
      <c r="I154" s="70" t="str">
        <f>VLOOKUP($A154, 제보자분류!$A$1:$E$17, 2,0)</f>
        <v>부산</v>
      </c>
      <c r="J154" s="63"/>
    </row>
    <row r="155" spans="1:10" x14ac:dyDescent="0.3">
      <c r="A155" t="s">
        <v>101</v>
      </c>
      <c r="B155" t="s">
        <v>278</v>
      </c>
      <c r="E155" t="s">
        <v>1</v>
      </c>
      <c r="F155">
        <v>1</v>
      </c>
      <c r="H155" t="s">
        <v>1362</v>
      </c>
      <c r="I155" s="70" t="str">
        <f>VLOOKUP($A155, 제보자분류!$A$1:$E$17, 2,0)</f>
        <v>부산</v>
      </c>
      <c r="J155" s="63"/>
    </row>
    <row r="156" spans="1:10" x14ac:dyDescent="0.3">
      <c r="A156" t="s">
        <v>101</v>
      </c>
      <c r="B156" t="s">
        <v>279</v>
      </c>
      <c r="E156" t="s">
        <v>1</v>
      </c>
      <c r="F156">
        <v>1</v>
      </c>
      <c r="H156" t="s">
        <v>1362</v>
      </c>
      <c r="I156" s="70" t="str">
        <f>VLOOKUP($A156, 제보자분류!$A$1:$E$17, 2,0)</f>
        <v>부산</v>
      </c>
      <c r="J156" s="63"/>
    </row>
    <row r="157" spans="1:10" x14ac:dyDescent="0.3">
      <c r="A157" t="s">
        <v>101</v>
      </c>
      <c r="B157" t="s">
        <v>280</v>
      </c>
      <c r="E157" t="s">
        <v>1</v>
      </c>
      <c r="F157">
        <v>1</v>
      </c>
      <c r="H157" t="s">
        <v>1360</v>
      </c>
      <c r="I157" s="70" t="str">
        <f>VLOOKUP($A157, 제보자분류!$A$1:$E$17, 2,0)</f>
        <v>부산</v>
      </c>
      <c r="J157" s="63"/>
    </row>
    <row r="158" spans="1:10" x14ac:dyDescent="0.3">
      <c r="A158" t="s">
        <v>101</v>
      </c>
      <c r="B158" t="s">
        <v>281</v>
      </c>
      <c r="E158" t="s">
        <v>1</v>
      </c>
      <c r="F158">
        <v>1</v>
      </c>
      <c r="H158" t="s">
        <v>1360</v>
      </c>
      <c r="I158" s="70" t="str">
        <f>VLOOKUP($A158, 제보자분류!$A$1:$E$17, 2,0)</f>
        <v>부산</v>
      </c>
      <c r="J158" s="63"/>
    </row>
    <row r="159" spans="1:10" x14ac:dyDescent="0.3">
      <c r="A159" t="s">
        <v>101</v>
      </c>
      <c r="B159" t="s">
        <v>282</v>
      </c>
      <c r="E159" t="s">
        <v>1</v>
      </c>
      <c r="F159">
        <v>1</v>
      </c>
      <c r="H159" t="s">
        <v>1360</v>
      </c>
      <c r="I159" s="70" t="str">
        <f>VLOOKUP($A159, 제보자분류!$A$1:$E$17, 2,0)</f>
        <v>부산</v>
      </c>
      <c r="J159" s="63"/>
    </row>
    <row r="160" spans="1:10" x14ac:dyDescent="0.3">
      <c r="A160" t="s">
        <v>101</v>
      </c>
      <c r="B160" t="s">
        <v>283</v>
      </c>
      <c r="E160" t="s">
        <v>1</v>
      </c>
      <c r="F160">
        <v>1</v>
      </c>
      <c r="H160" t="s">
        <v>1360</v>
      </c>
      <c r="I160" s="70" t="str">
        <f>VLOOKUP($A160, 제보자분류!$A$1:$E$17, 2,0)</f>
        <v>부산</v>
      </c>
      <c r="J160" s="63"/>
    </row>
    <row r="161" spans="1:10" x14ac:dyDescent="0.3">
      <c r="A161" t="s">
        <v>101</v>
      </c>
      <c r="B161" t="s">
        <v>530</v>
      </c>
      <c r="E161" t="s">
        <v>1</v>
      </c>
      <c r="F161">
        <v>1</v>
      </c>
      <c r="I161" s="70" t="str">
        <f>VLOOKUP($A161, 제보자분류!$A$1:$E$17, 2,0)</f>
        <v>부산</v>
      </c>
      <c r="J161" s="63"/>
    </row>
    <row r="162" spans="1:10" x14ac:dyDescent="0.3">
      <c r="A162" t="s">
        <v>101</v>
      </c>
      <c r="B162" t="s">
        <v>284</v>
      </c>
      <c r="E162" t="s">
        <v>1</v>
      </c>
      <c r="F162">
        <v>1</v>
      </c>
      <c r="H162" t="s">
        <v>1360</v>
      </c>
      <c r="I162" s="70" t="str">
        <f>VLOOKUP($A162, 제보자분류!$A$1:$E$17, 2,0)</f>
        <v>부산</v>
      </c>
      <c r="J162" s="63"/>
    </row>
    <row r="163" spans="1:10" x14ac:dyDescent="0.3">
      <c r="A163" t="s">
        <v>101</v>
      </c>
      <c r="B163" t="s">
        <v>285</v>
      </c>
      <c r="E163" t="s">
        <v>1</v>
      </c>
      <c r="F163">
        <v>1</v>
      </c>
      <c r="H163" t="s">
        <v>1362</v>
      </c>
      <c r="I163" s="70" t="str">
        <f>VLOOKUP($A163, 제보자분류!$A$1:$E$17, 2,0)</f>
        <v>부산</v>
      </c>
      <c r="J163" s="63"/>
    </row>
    <row r="164" spans="1:10" x14ac:dyDescent="0.3">
      <c r="A164" t="s">
        <v>101</v>
      </c>
      <c r="B164" t="s">
        <v>286</v>
      </c>
      <c r="E164" t="s">
        <v>1</v>
      </c>
      <c r="F164">
        <v>1</v>
      </c>
      <c r="H164" t="s">
        <v>1362</v>
      </c>
      <c r="I164" s="70" t="str">
        <f>VLOOKUP($A164, 제보자분류!$A$1:$E$17, 2,0)</f>
        <v>부산</v>
      </c>
      <c r="J164" s="63"/>
    </row>
    <row r="165" spans="1:10" x14ac:dyDescent="0.3">
      <c r="A165" t="s">
        <v>101</v>
      </c>
      <c r="B165" t="s">
        <v>287</v>
      </c>
      <c r="E165" t="s">
        <v>1</v>
      </c>
      <c r="F165">
        <v>1</v>
      </c>
      <c r="H165" t="s">
        <v>1360</v>
      </c>
      <c r="I165" s="70" t="str">
        <f>VLOOKUP($A165, 제보자분류!$A$1:$E$17, 2,0)</f>
        <v>부산</v>
      </c>
      <c r="J165" s="63"/>
    </row>
    <row r="166" spans="1:10" x14ac:dyDescent="0.3">
      <c r="A166" t="s">
        <v>101</v>
      </c>
      <c r="B166" t="s">
        <v>288</v>
      </c>
      <c r="E166" t="s">
        <v>1</v>
      </c>
      <c r="F166">
        <v>1</v>
      </c>
      <c r="H166" t="s">
        <v>1359</v>
      </c>
      <c r="I166" s="70" t="str">
        <f>VLOOKUP($A166, 제보자분류!$A$1:$E$17, 2,0)</f>
        <v>부산</v>
      </c>
      <c r="J166" s="63"/>
    </row>
    <row r="167" spans="1:10" x14ac:dyDescent="0.3">
      <c r="A167" t="s">
        <v>101</v>
      </c>
      <c r="B167" t="s">
        <v>289</v>
      </c>
      <c r="E167" t="s">
        <v>1</v>
      </c>
      <c r="F167">
        <v>1</v>
      </c>
      <c r="H167" t="s">
        <v>1362</v>
      </c>
      <c r="I167" s="70" t="str">
        <f>VLOOKUP($A167, 제보자분류!$A$1:$E$17, 2,0)</f>
        <v>부산</v>
      </c>
      <c r="J167" s="63"/>
    </row>
    <row r="168" spans="1:10" x14ac:dyDescent="0.3">
      <c r="A168" t="s">
        <v>101</v>
      </c>
      <c r="B168" t="s">
        <v>290</v>
      </c>
      <c r="E168" t="s">
        <v>1</v>
      </c>
      <c r="F168">
        <v>1</v>
      </c>
      <c r="H168" t="s">
        <v>1362</v>
      </c>
      <c r="I168" s="70" t="str">
        <f>VLOOKUP($A168, 제보자분류!$A$1:$E$17, 2,0)</f>
        <v>부산</v>
      </c>
      <c r="J168" s="63"/>
    </row>
    <row r="169" spans="1:10" x14ac:dyDescent="0.3">
      <c r="A169" t="s">
        <v>101</v>
      </c>
      <c r="B169" t="s">
        <v>291</v>
      </c>
      <c r="E169" t="s">
        <v>1</v>
      </c>
      <c r="F169">
        <v>1</v>
      </c>
      <c r="H169" t="s">
        <v>1360</v>
      </c>
      <c r="I169" s="70" t="str">
        <f>VLOOKUP($A169, 제보자분류!$A$1:$E$17, 2,0)</f>
        <v>부산</v>
      </c>
      <c r="J169" s="63"/>
    </row>
    <row r="170" spans="1:10" x14ac:dyDescent="0.3">
      <c r="A170" t="s">
        <v>101</v>
      </c>
      <c r="B170" t="s">
        <v>292</v>
      </c>
      <c r="E170" t="s">
        <v>1</v>
      </c>
      <c r="F170">
        <v>1</v>
      </c>
      <c r="H170" t="s">
        <v>1360</v>
      </c>
      <c r="I170" s="70" t="str">
        <f>VLOOKUP($A170, 제보자분류!$A$1:$E$17, 2,0)</f>
        <v>부산</v>
      </c>
      <c r="J170" s="63"/>
    </row>
    <row r="171" spans="1:10" x14ac:dyDescent="0.3">
      <c r="A171" t="s">
        <v>101</v>
      </c>
      <c r="B171" t="s">
        <v>293</v>
      </c>
      <c r="E171" t="s">
        <v>1</v>
      </c>
      <c r="F171">
        <v>1</v>
      </c>
      <c r="H171" t="s">
        <v>1362</v>
      </c>
      <c r="I171" s="70" t="str">
        <f>VLOOKUP($A171, 제보자분류!$A$1:$E$17, 2,0)</f>
        <v>부산</v>
      </c>
      <c r="J171" s="63"/>
    </row>
    <row r="172" spans="1:10" x14ac:dyDescent="0.3">
      <c r="A172" t="s">
        <v>101</v>
      </c>
      <c r="B172" t="s">
        <v>294</v>
      </c>
      <c r="E172" t="s">
        <v>1</v>
      </c>
      <c r="F172">
        <v>1</v>
      </c>
      <c r="H172" t="s">
        <v>1362</v>
      </c>
      <c r="I172" s="70" t="str">
        <f>VLOOKUP($A172, 제보자분류!$A$1:$E$17, 2,0)</f>
        <v>부산</v>
      </c>
      <c r="J172" s="63"/>
    </row>
    <row r="173" spans="1:10" x14ac:dyDescent="0.3">
      <c r="A173" t="s">
        <v>101</v>
      </c>
      <c r="B173" t="s">
        <v>295</v>
      </c>
      <c r="E173" t="s">
        <v>1</v>
      </c>
      <c r="F173">
        <v>1</v>
      </c>
      <c r="H173" t="s">
        <v>1362</v>
      </c>
      <c r="I173" s="70" t="str">
        <f>VLOOKUP($A173, 제보자분류!$A$1:$E$17, 2,0)</f>
        <v>부산</v>
      </c>
      <c r="J173" s="63"/>
    </row>
    <row r="174" spans="1:10" x14ac:dyDescent="0.3">
      <c r="A174" t="s">
        <v>101</v>
      </c>
      <c r="B174" t="s">
        <v>296</v>
      </c>
      <c r="E174" t="s">
        <v>1</v>
      </c>
      <c r="F174">
        <v>1</v>
      </c>
      <c r="H174" t="s">
        <v>1362</v>
      </c>
      <c r="I174" s="70" t="str">
        <f>VLOOKUP($A174, 제보자분류!$A$1:$E$17, 2,0)</f>
        <v>부산</v>
      </c>
      <c r="J174" s="63"/>
    </row>
    <row r="175" spans="1:10" x14ac:dyDescent="0.3">
      <c r="A175" t="s">
        <v>101</v>
      </c>
      <c r="B175" t="s">
        <v>297</v>
      </c>
      <c r="E175" t="s">
        <v>1</v>
      </c>
      <c r="F175">
        <v>1</v>
      </c>
      <c r="H175" t="s">
        <v>1359</v>
      </c>
      <c r="I175" s="70" t="str">
        <f>VLOOKUP($A175, 제보자분류!$A$1:$E$17, 2,0)</f>
        <v>부산</v>
      </c>
      <c r="J175" s="63"/>
    </row>
    <row r="176" spans="1:10" x14ac:dyDescent="0.3">
      <c r="A176" t="s">
        <v>101</v>
      </c>
      <c r="B176" t="s">
        <v>298</v>
      </c>
      <c r="E176" t="s">
        <v>1</v>
      </c>
      <c r="F176">
        <v>1</v>
      </c>
      <c r="I176" s="70" t="str">
        <f>VLOOKUP($A176, 제보자분류!$A$1:$E$17, 2,0)</f>
        <v>부산</v>
      </c>
      <c r="J176" s="63"/>
    </row>
    <row r="177" spans="1:10" x14ac:dyDescent="0.3">
      <c r="A177" t="s">
        <v>101</v>
      </c>
      <c r="B177" s="3" t="s">
        <v>299</v>
      </c>
      <c r="C177" t="s">
        <v>1342</v>
      </c>
      <c r="D177">
        <v>1</v>
      </c>
      <c r="E177" t="s">
        <v>1</v>
      </c>
      <c r="F177">
        <v>1</v>
      </c>
      <c r="H177" t="s">
        <v>1360</v>
      </c>
      <c r="I177" s="70" t="str">
        <f>VLOOKUP($A177, 제보자분류!$A$1:$E$17, 2,0)</f>
        <v>부산</v>
      </c>
      <c r="J177" s="63"/>
    </row>
    <row r="178" spans="1:10" x14ac:dyDescent="0.3">
      <c r="A178" t="s">
        <v>101</v>
      </c>
      <c r="B178" s="3" t="s">
        <v>1341</v>
      </c>
      <c r="C178" t="s">
        <v>1343</v>
      </c>
      <c r="D178">
        <v>1</v>
      </c>
      <c r="E178" t="s">
        <v>1</v>
      </c>
      <c r="F178">
        <v>1</v>
      </c>
      <c r="I178" s="70" t="str">
        <f>VLOOKUP($A178, 제보자분류!$A$1:$E$17, 2,0)</f>
        <v>부산</v>
      </c>
      <c r="J178" s="63"/>
    </row>
    <row r="179" spans="1:10" x14ac:dyDescent="0.3">
      <c r="A179" t="s">
        <v>101</v>
      </c>
      <c r="B179" t="s">
        <v>300</v>
      </c>
      <c r="E179" t="s">
        <v>1</v>
      </c>
      <c r="F179">
        <v>1</v>
      </c>
      <c r="H179" t="s">
        <v>1360</v>
      </c>
      <c r="I179" s="70" t="str">
        <f>VLOOKUP($A179, 제보자분류!$A$1:$E$17, 2,0)</f>
        <v>부산</v>
      </c>
      <c r="J179" s="63"/>
    </row>
    <row r="180" spans="1:10" x14ac:dyDescent="0.3">
      <c r="A180" t="s">
        <v>101</v>
      </c>
      <c r="B180" s="6" t="s">
        <v>301</v>
      </c>
      <c r="E180" t="s">
        <v>1</v>
      </c>
      <c r="F180">
        <v>1</v>
      </c>
      <c r="I180" s="70" t="str">
        <f>VLOOKUP($A180, 제보자분류!$A$1:$E$17, 2,0)</f>
        <v>부산</v>
      </c>
      <c r="J180" s="63"/>
    </row>
    <row r="181" spans="1:10" x14ac:dyDescent="0.3">
      <c r="A181" t="s">
        <v>101</v>
      </c>
      <c r="B181" s="6" t="s">
        <v>302</v>
      </c>
      <c r="E181" t="s">
        <v>1</v>
      </c>
      <c r="F181">
        <v>1</v>
      </c>
      <c r="H181" t="s">
        <v>1359</v>
      </c>
      <c r="I181" s="70" t="str">
        <f>VLOOKUP($A181, 제보자분류!$A$1:$E$17, 2,0)</f>
        <v>부산</v>
      </c>
      <c r="J181" s="63"/>
    </row>
    <row r="182" spans="1:10" x14ac:dyDescent="0.3">
      <c r="A182" t="s">
        <v>101</v>
      </c>
      <c r="B182" t="s">
        <v>303</v>
      </c>
      <c r="E182" t="s">
        <v>1</v>
      </c>
      <c r="F182">
        <v>1</v>
      </c>
      <c r="H182" t="s">
        <v>1362</v>
      </c>
      <c r="I182" s="70" t="str">
        <f>VLOOKUP($A182, 제보자분류!$A$1:$E$17, 2,0)</f>
        <v>부산</v>
      </c>
      <c r="J182" s="63"/>
    </row>
    <row r="183" spans="1:10" x14ac:dyDescent="0.3">
      <c r="A183" t="s">
        <v>101</v>
      </c>
      <c r="B183" t="s">
        <v>304</v>
      </c>
      <c r="E183" t="s">
        <v>1</v>
      </c>
      <c r="F183">
        <v>1</v>
      </c>
      <c r="H183" t="s">
        <v>1362</v>
      </c>
      <c r="I183" s="70" t="str">
        <f>VLOOKUP($A183, 제보자분류!$A$1:$E$17, 2,0)</f>
        <v>부산</v>
      </c>
      <c r="J183" s="63"/>
    </row>
    <row r="184" spans="1:10" x14ac:dyDescent="0.3">
      <c r="A184" t="s">
        <v>101</v>
      </c>
      <c r="B184" t="s">
        <v>305</v>
      </c>
      <c r="E184" t="s">
        <v>1</v>
      </c>
      <c r="F184">
        <v>1</v>
      </c>
      <c r="H184" t="s">
        <v>1359</v>
      </c>
      <c r="I184" s="70" t="str">
        <f>VLOOKUP($A184, 제보자분류!$A$1:$E$17, 2,0)</f>
        <v>부산</v>
      </c>
      <c r="J184" s="63"/>
    </row>
    <row r="185" spans="1:10" x14ac:dyDescent="0.3">
      <c r="A185" t="s">
        <v>101</v>
      </c>
      <c r="B185" t="s">
        <v>306</v>
      </c>
      <c r="E185" t="s">
        <v>1</v>
      </c>
      <c r="F185">
        <v>1</v>
      </c>
      <c r="H185" t="s">
        <v>1362</v>
      </c>
      <c r="I185" s="70" t="str">
        <f>VLOOKUP($A185, 제보자분류!$A$1:$E$17, 2,0)</f>
        <v>부산</v>
      </c>
      <c r="J185" s="63"/>
    </row>
    <row r="186" spans="1:10" x14ac:dyDescent="0.3">
      <c r="A186" t="s">
        <v>101</v>
      </c>
      <c r="B186" t="s">
        <v>307</v>
      </c>
      <c r="E186" t="s">
        <v>1</v>
      </c>
      <c r="F186">
        <v>1</v>
      </c>
      <c r="H186" t="s">
        <v>1360</v>
      </c>
      <c r="I186" s="70" t="str">
        <f>VLOOKUP($A186, 제보자분류!$A$1:$E$17, 2,0)</f>
        <v>부산</v>
      </c>
      <c r="J186" s="63"/>
    </row>
    <row r="187" spans="1:10" x14ac:dyDescent="0.3">
      <c r="A187" t="s">
        <v>101</v>
      </c>
      <c r="B187" t="s">
        <v>308</v>
      </c>
      <c r="E187" t="s">
        <v>1</v>
      </c>
      <c r="F187">
        <v>1</v>
      </c>
      <c r="H187" t="s">
        <v>1359</v>
      </c>
      <c r="I187" s="70" t="str">
        <f>VLOOKUP($A187, 제보자분류!$A$1:$E$17, 2,0)</f>
        <v>부산</v>
      </c>
      <c r="J187" s="63"/>
    </row>
    <row r="188" spans="1:10" x14ac:dyDescent="0.3">
      <c r="A188" t="s">
        <v>101</v>
      </c>
      <c r="B188" t="s">
        <v>531</v>
      </c>
      <c r="E188" t="s">
        <v>1</v>
      </c>
      <c r="F188">
        <v>1</v>
      </c>
      <c r="I188" s="70" t="str">
        <f>VLOOKUP($A188, 제보자분류!$A$1:$E$17, 2,0)</f>
        <v>부산</v>
      </c>
      <c r="J188" s="63"/>
    </row>
    <row r="189" spans="1:10" x14ac:dyDescent="0.3">
      <c r="A189" t="s">
        <v>101</v>
      </c>
      <c r="B189" t="s">
        <v>309</v>
      </c>
      <c r="E189" t="s">
        <v>1</v>
      </c>
      <c r="F189">
        <v>1</v>
      </c>
      <c r="H189" t="s">
        <v>1362</v>
      </c>
      <c r="I189" s="70" t="str">
        <f>VLOOKUP($A189, 제보자분류!$A$1:$E$17, 2,0)</f>
        <v>부산</v>
      </c>
      <c r="J189" s="63"/>
    </row>
    <row r="190" spans="1:10" x14ac:dyDescent="0.3">
      <c r="A190" t="s">
        <v>101</v>
      </c>
      <c r="B190" t="s">
        <v>310</v>
      </c>
      <c r="E190" t="s">
        <v>1</v>
      </c>
      <c r="F190">
        <v>1</v>
      </c>
      <c r="H190" t="s">
        <v>1361</v>
      </c>
      <c r="I190" s="70" t="str">
        <f>VLOOKUP($A190, 제보자분류!$A$1:$E$17, 2,0)</f>
        <v>부산</v>
      </c>
      <c r="J190" s="63"/>
    </row>
    <row r="191" spans="1:10" x14ac:dyDescent="0.3">
      <c r="A191" t="s">
        <v>101</v>
      </c>
      <c r="B191" t="s">
        <v>311</v>
      </c>
      <c r="E191" t="s">
        <v>1</v>
      </c>
      <c r="F191">
        <v>1</v>
      </c>
      <c r="H191" t="s">
        <v>1362</v>
      </c>
      <c r="I191" s="70" t="str">
        <f>VLOOKUP($A191, 제보자분류!$A$1:$E$17, 2,0)</f>
        <v>부산</v>
      </c>
      <c r="J191" s="63"/>
    </row>
    <row r="192" spans="1:10" x14ac:dyDescent="0.3">
      <c r="A192" t="s">
        <v>101</v>
      </c>
      <c r="B192" t="s">
        <v>312</v>
      </c>
      <c r="E192" t="s">
        <v>1</v>
      </c>
      <c r="F192">
        <v>1</v>
      </c>
      <c r="H192" t="s">
        <v>1360</v>
      </c>
      <c r="I192" s="70" t="str">
        <f>VLOOKUP($A192, 제보자분류!$A$1:$E$17, 2,0)</f>
        <v>부산</v>
      </c>
      <c r="J192" s="63"/>
    </row>
    <row r="193" spans="1:10" x14ac:dyDescent="0.3">
      <c r="A193" t="s">
        <v>101</v>
      </c>
      <c r="B193" t="s">
        <v>313</v>
      </c>
      <c r="E193" t="s">
        <v>1</v>
      </c>
      <c r="F193">
        <v>1</v>
      </c>
      <c r="H193" t="s">
        <v>1362</v>
      </c>
      <c r="I193" s="70" t="str">
        <f>VLOOKUP($A193, 제보자분류!$A$1:$E$17, 2,0)</f>
        <v>부산</v>
      </c>
      <c r="J193" s="63"/>
    </row>
    <row r="194" spans="1:10" x14ac:dyDescent="0.3">
      <c r="A194" t="s">
        <v>101</v>
      </c>
      <c r="B194" t="s">
        <v>314</v>
      </c>
      <c r="E194" t="s">
        <v>1</v>
      </c>
      <c r="F194">
        <v>1</v>
      </c>
      <c r="H194" t="s">
        <v>1362</v>
      </c>
      <c r="I194" s="70" t="str">
        <f>VLOOKUP($A194, 제보자분류!$A$1:$E$17, 2,0)</f>
        <v>부산</v>
      </c>
      <c r="J194" s="63"/>
    </row>
    <row r="195" spans="1:10" x14ac:dyDescent="0.3">
      <c r="A195" t="s">
        <v>101</v>
      </c>
      <c r="B195" t="s">
        <v>315</v>
      </c>
      <c r="E195" t="s">
        <v>1</v>
      </c>
      <c r="F195">
        <v>1</v>
      </c>
      <c r="H195" t="s">
        <v>1362</v>
      </c>
      <c r="I195" s="70" t="str">
        <f>VLOOKUP($A195, 제보자분류!$A$1:$E$17, 2,0)</f>
        <v>부산</v>
      </c>
      <c r="J195" s="63"/>
    </row>
    <row r="196" spans="1:10" x14ac:dyDescent="0.3">
      <c r="A196" t="s">
        <v>101</v>
      </c>
      <c r="B196" t="s">
        <v>316</v>
      </c>
      <c r="E196" t="s">
        <v>1</v>
      </c>
      <c r="F196">
        <v>1</v>
      </c>
      <c r="H196" t="s">
        <v>1362</v>
      </c>
      <c r="I196" s="70" t="str">
        <f>VLOOKUP($A196, 제보자분류!$A$1:$E$17, 2,0)</f>
        <v>부산</v>
      </c>
      <c r="J196" s="63"/>
    </row>
    <row r="197" spans="1:10" x14ac:dyDescent="0.3">
      <c r="A197" t="s">
        <v>101</v>
      </c>
      <c r="B197" s="6" t="s">
        <v>317</v>
      </c>
      <c r="E197" t="s">
        <v>1</v>
      </c>
      <c r="F197">
        <v>1</v>
      </c>
      <c r="H197" t="s">
        <v>1360</v>
      </c>
      <c r="I197" s="70" t="str">
        <f>VLOOKUP($A197, 제보자분류!$A$1:$E$17, 2,0)</f>
        <v>부산</v>
      </c>
      <c r="J197" s="63"/>
    </row>
    <row r="198" spans="1:10" x14ac:dyDescent="0.3">
      <c r="A198" t="s">
        <v>101</v>
      </c>
      <c r="B198" s="6" t="s">
        <v>532</v>
      </c>
      <c r="E198" t="s">
        <v>1</v>
      </c>
      <c r="F198">
        <v>1</v>
      </c>
      <c r="I198" s="70" t="str">
        <f>VLOOKUP($A198, 제보자분류!$A$1:$E$17, 2,0)</f>
        <v>부산</v>
      </c>
      <c r="J198" s="63"/>
    </row>
    <row r="199" spans="1:10" x14ac:dyDescent="0.3">
      <c r="A199" t="s">
        <v>101</v>
      </c>
      <c r="B199" t="s">
        <v>318</v>
      </c>
      <c r="E199" t="s">
        <v>1</v>
      </c>
      <c r="F199">
        <v>1</v>
      </c>
      <c r="H199" t="s">
        <v>1360</v>
      </c>
      <c r="I199" s="70" t="str">
        <f>VLOOKUP($A199, 제보자분류!$A$1:$E$17, 2,0)</f>
        <v>부산</v>
      </c>
      <c r="J199" s="63"/>
    </row>
    <row r="200" spans="1:10" x14ac:dyDescent="0.3">
      <c r="A200" t="s">
        <v>101</v>
      </c>
      <c r="B200" t="s">
        <v>319</v>
      </c>
      <c r="E200" t="s">
        <v>1</v>
      </c>
      <c r="F200">
        <v>1</v>
      </c>
      <c r="H200" t="s">
        <v>1360</v>
      </c>
      <c r="I200" s="70" t="str">
        <f>VLOOKUP($A200, 제보자분류!$A$1:$E$17, 2,0)</f>
        <v>부산</v>
      </c>
      <c r="J200" s="63"/>
    </row>
    <row r="201" spans="1:10" x14ac:dyDescent="0.3">
      <c r="A201" t="s">
        <v>101</v>
      </c>
      <c r="B201" t="s">
        <v>320</v>
      </c>
      <c r="E201" t="s">
        <v>1</v>
      </c>
      <c r="F201">
        <v>1</v>
      </c>
      <c r="I201" s="70" t="str">
        <f>VLOOKUP($A201, 제보자분류!$A$1:$E$17, 2,0)</f>
        <v>부산</v>
      </c>
      <c r="J201" s="63"/>
    </row>
    <row r="202" spans="1:10" x14ac:dyDescent="0.3">
      <c r="A202" t="s">
        <v>101</v>
      </c>
      <c r="B202" t="s">
        <v>321</v>
      </c>
      <c r="E202" t="s">
        <v>1</v>
      </c>
      <c r="F202">
        <v>1</v>
      </c>
      <c r="H202" t="s">
        <v>1360</v>
      </c>
      <c r="I202" s="70" t="str">
        <f>VLOOKUP($A202, 제보자분류!$A$1:$E$17, 2,0)</f>
        <v>부산</v>
      </c>
      <c r="J202" s="63"/>
    </row>
    <row r="203" spans="1:10" x14ac:dyDescent="0.3">
      <c r="A203" t="s">
        <v>101</v>
      </c>
      <c r="B203" t="s">
        <v>322</v>
      </c>
      <c r="E203" t="s">
        <v>1</v>
      </c>
      <c r="F203">
        <v>1</v>
      </c>
      <c r="H203" t="s">
        <v>1360</v>
      </c>
      <c r="I203" s="70" t="str">
        <f>VLOOKUP($A203, 제보자분류!$A$1:$E$17, 2,0)</f>
        <v>부산</v>
      </c>
      <c r="J203" s="63"/>
    </row>
    <row r="204" spans="1:10" x14ac:dyDescent="0.3">
      <c r="A204" t="s">
        <v>101</v>
      </c>
      <c r="B204" t="s">
        <v>323</v>
      </c>
      <c r="E204" t="s">
        <v>1</v>
      </c>
      <c r="F204">
        <v>1</v>
      </c>
      <c r="H204" t="s">
        <v>1360</v>
      </c>
      <c r="I204" s="70" t="str">
        <f>VLOOKUP($A204, 제보자분류!$A$1:$E$17, 2,0)</f>
        <v>부산</v>
      </c>
      <c r="J204" s="63"/>
    </row>
    <row r="205" spans="1:10" x14ac:dyDescent="0.3">
      <c r="A205" t="s">
        <v>101</v>
      </c>
      <c r="B205" t="s">
        <v>324</v>
      </c>
      <c r="E205" t="s">
        <v>1</v>
      </c>
      <c r="F205">
        <v>1</v>
      </c>
      <c r="H205" t="s">
        <v>1360</v>
      </c>
      <c r="I205" s="70" t="str">
        <f>VLOOKUP($A205, 제보자분류!$A$1:$E$17, 2,0)</f>
        <v>부산</v>
      </c>
      <c r="J205" s="63"/>
    </row>
    <row r="206" spans="1:10" x14ac:dyDescent="0.3">
      <c r="A206" t="s">
        <v>101</v>
      </c>
      <c r="B206" t="s">
        <v>325</v>
      </c>
      <c r="E206" t="s">
        <v>1</v>
      </c>
      <c r="F206">
        <v>1</v>
      </c>
      <c r="I206" s="70" t="str">
        <f>VLOOKUP($A206, 제보자분류!$A$1:$E$17, 2,0)</f>
        <v>부산</v>
      </c>
      <c r="J206" s="63"/>
    </row>
    <row r="207" spans="1:10" x14ac:dyDescent="0.3">
      <c r="A207" t="s">
        <v>101</v>
      </c>
      <c r="B207" s="6" t="s">
        <v>533</v>
      </c>
      <c r="E207" t="s">
        <v>1</v>
      </c>
      <c r="F207">
        <v>1</v>
      </c>
      <c r="I207" s="70" t="str">
        <f>VLOOKUP($A207, 제보자분류!$A$1:$E$17, 2,0)</f>
        <v>부산</v>
      </c>
      <c r="J207" s="63"/>
    </row>
    <row r="208" spans="1:10" x14ac:dyDescent="0.3">
      <c r="A208" t="s">
        <v>101</v>
      </c>
      <c r="B208" s="6" t="s">
        <v>534</v>
      </c>
      <c r="E208" t="s">
        <v>1</v>
      </c>
      <c r="F208">
        <v>1</v>
      </c>
      <c r="I208" s="70" t="str">
        <f>VLOOKUP($A208, 제보자분류!$A$1:$E$17, 2,0)</f>
        <v>부산</v>
      </c>
      <c r="J208" s="63"/>
    </row>
    <row r="209" spans="1:10" x14ac:dyDescent="0.3">
      <c r="A209" t="s">
        <v>101</v>
      </c>
      <c r="B209" t="s">
        <v>326</v>
      </c>
      <c r="E209" t="s">
        <v>1</v>
      </c>
      <c r="F209">
        <v>1</v>
      </c>
      <c r="H209" t="s">
        <v>1360</v>
      </c>
      <c r="I209" s="70" t="str">
        <f>VLOOKUP($A209, 제보자분류!$A$1:$E$17, 2,0)</f>
        <v>부산</v>
      </c>
      <c r="J209" s="63"/>
    </row>
    <row r="210" spans="1:10" x14ac:dyDescent="0.3">
      <c r="A210" t="s">
        <v>101</v>
      </c>
      <c r="B210" t="s">
        <v>327</v>
      </c>
      <c r="E210" t="s">
        <v>1</v>
      </c>
      <c r="F210">
        <v>1</v>
      </c>
      <c r="H210" t="s">
        <v>1359</v>
      </c>
      <c r="I210" s="70" t="str">
        <f>VLOOKUP($A210, 제보자분류!$A$1:$E$17, 2,0)</f>
        <v>부산</v>
      </c>
      <c r="J210" s="63"/>
    </row>
    <row r="211" spans="1:10" x14ac:dyDescent="0.3">
      <c r="A211" t="s">
        <v>101</v>
      </c>
      <c r="B211" t="s">
        <v>328</v>
      </c>
      <c r="E211" t="s">
        <v>1</v>
      </c>
      <c r="F211">
        <v>1</v>
      </c>
      <c r="H211" t="s">
        <v>1359</v>
      </c>
      <c r="I211" s="70" t="str">
        <f>VLOOKUP($A211, 제보자분류!$A$1:$E$17, 2,0)</f>
        <v>부산</v>
      </c>
      <c r="J211" s="63"/>
    </row>
    <row r="212" spans="1:10" x14ac:dyDescent="0.3">
      <c r="A212" t="s">
        <v>101</v>
      </c>
      <c r="B212" t="s">
        <v>329</v>
      </c>
      <c r="E212" t="s">
        <v>1</v>
      </c>
      <c r="F212">
        <v>1</v>
      </c>
      <c r="H212" t="s">
        <v>1362</v>
      </c>
      <c r="I212" s="70" t="str">
        <f>VLOOKUP($A212, 제보자분류!$A$1:$E$17, 2,0)</f>
        <v>부산</v>
      </c>
      <c r="J212" s="63"/>
    </row>
    <row r="213" spans="1:10" x14ac:dyDescent="0.3">
      <c r="A213" t="s">
        <v>101</v>
      </c>
      <c r="B213" s="4" t="s">
        <v>330</v>
      </c>
      <c r="E213" t="s">
        <v>1</v>
      </c>
      <c r="H213" t="s">
        <v>1360</v>
      </c>
      <c r="I213" s="70" t="str">
        <f>VLOOKUP($A213, 제보자분류!$A$1:$E$17, 2,0)</f>
        <v>부산</v>
      </c>
      <c r="J213" s="63"/>
    </row>
    <row r="214" spans="1:10" x14ac:dyDescent="0.3">
      <c r="A214" t="s">
        <v>101</v>
      </c>
      <c r="B214" t="s">
        <v>331</v>
      </c>
      <c r="E214" t="s">
        <v>1</v>
      </c>
      <c r="F214">
        <v>1</v>
      </c>
      <c r="H214" t="s">
        <v>1362</v>
      </c>
      <c r="I214" s="70" t="str">
        <f>VLOOKUP($A214, 제보자분류!$A$1:$E$17, 2,0)</f>
        <v>부산</v>
      </c>
      <c r="J214" s="63"/>
    </row>
    <row r="215" spans="1:10" x14ac:dyDescent="0.3">
      <c r="A215" t="s">
        <v>101</v>
      </c>
      <c r="B215" t="s">
        <v>332</v>
      </c>
      <c r="E215" t="s">
        <v>1</v>
      </c>
      <c r="F215">
        <v>1</v>
      </c>
      <c r="H215" t="s">
        <v>1360</v>
      </c>
      <c r="I215" s="70" t="str">
        <f>VLOOKUP($A215, 제보자분류!$A$1:$E$17, 2,0)</f>
        <v>부산</v>
      </c>
      <c r="J215" s="63"/>
    </row>
    <row r="216" spans="1:10" x14ac:dyDescent="0.3">
      <c r="A216" t="s">
        <v>101</v>
      </c>
      <c r="B216" t="s">
        <v>333</v>
      </c>
      <c r="E216" t="s">
        <v>1</v>
      </c>
      <c r="F216">
        <v>1</v>
      </c>
      <c r="H216" t="s">
        <v>1359</v>
      </c>
      <c r="I216" s="70" t="str">
        <f>VLOOKUP($A216, 제보자분류!$A$1:$E$17, 2,0)</f>
        <v>부산</v>
      </c>
      <c r="J216" s="63"/>
    </row>
    <row r="217" spans="1:10" x14ac:dyDescent="0.3">
      <c r="A217" t="s">
        <v>101</v>
      </c>
      <c r="B217" t="s">
        <v>334</v>
      </c>
      <c r="E217" t="s">
        <v>1</v>
      </c>
      <c r="F217">
        <v>1</v>
      </c>
      <c r="H217" t="s">
        <v>1360</v>
      </c>
      <c r="I217" s="70" t="str">
        <f>VLOOKUP($A217, 제보자분류!$A$1:$E$17, 2,0)</f>
        <v>부산</v>
      </c>
      <c r="J217" s="63"/>
    </row>
    <row r="218" spans="1:10" x14ac:dyDescent="0.3">
      <c r="A218" t="s">
        <v>101</v>
      </c>
      <c r="B218" t="s">
        <v>335</v>
      </c>
      <c r="E218" t="s">
        <v>1</v>
      </c>
      <c r="F218">
        <v>1</v>
      </c>
      <c r="H218" t="s">
        <v>1360</v>
      </c>
      <c r="I218" s="70" t="str">
        <f>VLOOKUP($A218, 제보자분류!$A$1:$E$17, 2,0)</f>
        <v>부산</v>
      </c>
      <c r="J218" s="63"/>
    </row>
    <row r="219" spans="1:10" x14ac:dyDescent="0.3">
      <c r="A219" t="s">
        <v>101</v>
      </c>
      <c r="B219" t="s">
        <v>336</v>
      </c>
      <c r="E219" t="s">
        <v>1</v>
      </c>
      <c r="F219">
        <v>1</v>
      </c>
      <c r="H219" t="s">
        <v>1362</v>
      </c>
      <c r="I219" s="70" t="str">
        <f>VLOOKUP($A219, 제보자분류!$A$1:$E$17, 2,0)</f>
        <v>부산</v>
      </c>
      <c r="J219" s="63"/>
    </row>
    <row r="220" spans="1:10" x14ac:dyDescent="0.3">
      <c r="A220" t="s">
        <v>101</v>
      </c>
      <c r="B220" s="4" t="s">
        <v>337</v>
      </c>
      <c r="E220" t="s">
        <v>1</v>
      </c>
      <c r="H220" t="s">
        <v>1360</v>
      </c>
      <c r="I220" s="70" t="str">
        <f>VLOOKUP($A220, 제보자분류!$A$1:$E$17, 2,0)</f>
        <v>부산</v>
      </c>
      <c r="J220" s="63"/>
    </row>
    <row r="221" spans="1:10" x14ac:dyDescent="0.3">
      <c r="A221" t="s">
        <v>101</v>
      </c>
      <c r="B221" s="4" t="s">
        <v>338</v>
      </c>
      <c r="E221" t="s">
        <v>1</v>
      </c>
      <c r="H221" t="s">
        <v>1362</v>
      </c>
      <c r="I221" s="70" t="str">
        <f>VLOOKUP($A221, 제보자분류!$A$1:$E$17, 2,0)</f>
        <v>부산</v>
      </c>
      <c r="J221" s="63"/>
    </row>
    <row r="222" spans="1:10" x14ac:dyDescent="0.3">
      <c r="A222" t="s">
        <v>101</v>
      </c>
      <c r="B222" t="s">
        <v>339</v>
      </c>
      <c r="E222" t="s">
        <v>1</v>
      </c>
      <c r="F222">
        <v>1</v>
      </c>
      <c r="H222" t="s">
        <v>1361</v>
      </c>
      <c r="I222" s="70" t="str">
        <f>VLOOKUP($A222, 제보자분류!$A$1:$E$17, 2,0)</f>
        <v>부산</v>
      </c>
      <c r="J222" s="63"/>
    </row>
    <row r="223" spans="1:10" x14ac:dyDescent="0.3">
      <c r="A223" t="s">
        <v>101</v>
      </c>
      <c r="B223" t="s">
        <v>340</v>
      </c>
      <c r="E223" t="s">
        <v>1</v>
      </c>
      <c r="F223">
        <v>1</v>
      </c>
      <c r="H223" t="s">
        <v>1359</v>
      </c>
      <c r="I223" s="70" t="str">
        <f>VLOOKUP($A223, 제보자분류!$A$1:$E$17, 2,0)</f>
        <v>부산</v>
      </c>
      <c r="J223" s="63"/>
    </row>
    <row r="224" spans="1:10" x14ac:dyDescent="0.3">
      <c r="A224" t="s">
        <v>101</v>
      </c>
      <c r="B224" t="s">
        <v>341</v>
      </c>
      <c r="E224" t="s">
        <v>1</v>
      </c>
      <c r="F224">
        <v>1</v>
      </c>
      <c r="H224" t="s">
        <v>1362</v>
      </c>
      <c r="I224" s="70" t="str">
        <f>VLOOKUP($A224, 제보자분류!$A$1:$E$17, 2,0)</f>
        <v>부산</v>
      </c>
      <c r="J224" s="63"/>
    </row>
    <row r="225" spans="1:10" x14ac:dyDescent="0.3">
      <c r="A225" t="s">
        <v>101</v>
      </c>
      <c r="B225" t="s">
        <v>342</v>
      </c>
      <c r="E225" t="s">
        <v>1</v>
      </c>
      <c r="F225">
        <v>1</v>
      </c>
      <c r="H225" t="s">
        <v>1362</v>
      </c>
      <c r="I225" s="70" t="str">
        <f>VLOOKUP($A225, 제보자분류!$A$1:$E$17, 2,0)</f>
        <v>부산</v>
      </c>
      <c r="J225" s="63"/>
    </row>
    <row r="226" spans="1:10" x14ac:dyDescent="0.3">
      <c r="A226" t="s">
        <v>101</v>
      </c>
      <c r="B226" t="s">
        <v>343</v>
      </c>
      <c r="E226" t="s">
        <v>1</v>
      </c>
      <c r="F226">
        <v>1</v>
      </c>
      <c r="H226" t="s">
        <v>1360</v>
      </c>
      <c r="I226" s="70" t="str">
        <f>VLOOKUP($A226, 제보자분류!$A$1:$E$17, 2,0)</f>
        <v>부산</v>
      </c>
      <c r="J226" s="63"/>
    </row>
    <row r="227" spans="1:10" x14ac:dyDescent="0.3">
      <c r="A227" t="s">
        <v>101</v>
      </c>
      <c r="B227" t="s">
        <v>344</v>
      </c>
      <c r="E227" t="s">
        <v>1</v>
      </c>
      <c r="F227">
        <v>1</v>
      </c>
      <c r="H227" t="s">
        <v>1359</v>
      </c>
      <c r="I227" s="70" t="str">
        <f>VLOOKUP($A227, 제보자분류!$A$1:$E$17, 2,0)</f>
        <v>부산</v>
      </c>
      <c r="J227" s="63"/>
    </row>
    <row r="228" spans="1:10" x14ac:dyDescent="0.3">
      <c r="A228" t="s">
        <v>101</v>
      </c>
      <c r="B228" t="s">
        <v>345</v>
      </c>
      <c r="E228" t="s">
        <v>1</v>
      </c>
      <c r="F228">
        <v>1</v>
      </c>
      <c r="H228" t="s">
        <v>1360</v>
      </c>
      <c r="I228" s="70" t="str">
        <f>VLOOKUP($A228, 제보자분류!$A$1:$E$17, 2,0)</f>
        <v>부산</v>
      </c>
      <c r="J228" s="63"/>
    </row>
    <row r="229" spans="1:10" x14ac:dyDescent="0.3">
      <c r="A229" t="s">
        <v>101</v>
      </c>
      <c r="B229" t="s">
        <v>346</v>
      </c>
      <c r="E229" t="s">
        <v>1</v>
      </c>
      <c r="F229">
        <v>1</v>
      </c>
      <c r="H229" t="s">
        <v>1359</v>
      </c>
      <c r="I229" s="70" t="str">
        <f>VLOOKUP($A229, 제보자분류!$A$1:$E$17, 2,0)</f>
        <v>부산</v>
      </c>
      <c r="J229" s="63"/>
    </row>
    <row r="230" spans="1:10" x14ac:dyDescent="0.3">
      <c r="A230" t="s">
        <v>101</v>
      </c>
      <c r="B230" t="s">
        <v>347</v>
      </c>
      <c r="E230" t="s">
        <v>1</v>
      </c>
      <c r="F230">
        <v>1</v>
      </c>
      <c r="H230" t="s">
        <v>1362</v>
      </c>
      <c r="I230" s="70" t="str">
        <f>VLOOKUP($A230, 제보자분류!$A$1:$E$17, 2,0)</f>
        <v>부산</v>
      </c>
      <c r="J230" s="63"/>
    </row>
    <row r="231" spans="1:10" x14ac:dyDescent="0.3">
      <c r="A231" t="s">
        <v>101</v>
      </c>
      <c r="B231" t="s">
        <v>348</v>
      </c>
      <c r="E231" t="s">
        <v>1</v>
      </c>
      <c r="F231">
        <v>1</v>
      </c>
      <c r="H231" t="s">
        <v>1360</v>
      </c>
      <c r="I231" s="70" t="str">
        <f>VLOOKUP($A231, 제보자분류!$A$1:$E$17, 2,0)</f>
        <v>부산</v>
      </c>
      <c r="J231" s="63"/>
    </row>
    <row r="232" spans="1:10" x14ac:dyDescent="0.3">
      <c r="A232" t="s">
        <v>101</v>
      </c>
      <c r="B232" t="s">
        <v>349</v>
      </c>
      <c r="E232" t="s">
        <v>1</v>
      </c>
      <c r="F232">
        <v>1</v>
      </c>
      <c r="H232" t="s">
        <v>1360</v>
      </c>
      <c r="I232" s="70" t="str">
        <f>VLOOKUP($A232, 제보자분류!$A$1:$E$17, 2,0)</f>
        <v>부산</v>
      </c>
      <c r="J232" s="63"/>
    </row>
    <row r="233" spans="1:10" x14ac:dyDescent="0.3">
      <c r="A233" t="s">
        <v>101</v>
      </c>
      <c r="B233" t="s">
        <v>350</v>
      </c>
      <c r="E233" t="s">
        <v>1</v>
      </c>
      <c r="F233">
        <v>1</v>
      </c>
      <c r="H233" t="s">
        <v>1360</v>
      </c>
      <c r="I233" s="70" t="str">
        <f>VLOOKUP($A233, 제보자분류!$A$1:$E$17, 2,0)</f>
        <v>부산</v>
      </c>
      <c r="J233" s="63"/>
    </row>
    <row r="234" spans="1:10" x14ac:dyDescent="0.3">
      <c r="A234" t="s">
        <v>101</v>
      </c>
      <c r="B234" t="s">
        <v>351</v>
      </c>
      <c r="E234" t="s">
        <v>1</v>
      </c>
      <c r="F234">
        <v>1</v>
      </c>
      <c r="H234" t="s">
        <v>1362</v>
      </c>
      <c r="I234" s="70" t="str">
        <f>VLOOKUP($A234, 제보자분류!$A$1:$E$17, 2,0)</f>
        <v>부산</v>
      </c>
      <c r="J234" s="63"/>
    </row>
    <row r="235" spans="1:10" x14ac:dyDescent="0.3">
      <c r="A235" t="s">
        <v>101</v>
      </c>
      <c r="B235" t="s">
        <v>352</v>
      </c>
      <c r="E235" t="s">
        <v>1</v>
      </c>
      <c r="F235">
        <v>1</v>
      </c>
      <c r="H235" t="s">
        <v>1360</v>
      </c>
      <c r="I235" s="70" t="str">
        <f>VLOOKUP($A235, 제보자분류!$A$1:$E$17, 2,0)</f>
        <v>부산</v>
      </c>
      <c r="J235" s="63"/>
    </row>
    <row r="236" spans="1:10" x14ac:dyDescent="0.3">
      <c r="A236" t="s">
        <v>101</v>
      </c>
      <c r="B236" t="s">
        <v>353</v>
      </c>
      <c r="E236" t="s">
        <v>1</v>
      </c>
      <c r="F236">
        <v>1</v>
      </c>
      <c r="I236" s="70" t="str">
        <f>VLOOKUP($A236, 제보자분류!$A$1:$E$17, 2,0)</f>
        <v>부산</v>
      </c>
      <c r="J236" s="63"/>
    </row>
    <row r="237" spans="1:10" x14ac:dyDescent="0.3">
      <c r="A237" t="s">
        <v>101</v>
      </c>
      <c r="B237" s="6" t="s">
        <v>354</v>
      </c>
      <c r="E237" t="s">
        <v>1</v>
      </c>
      <c r="F237">
        <v>1</v>
      </c>
      <c r="H237" t="s">
        <v>1360</v>
      </c>
      <c r="I237" s="70" t="str">
        <f>VLOOKUP($A237, 제보자분류!$A$1:$E$17, 2,0)</f>
        <v>부산</v>
      </c>
      <c r="J237" s="63"/>
    </row>
    <row r="238" spans="1:10" x14ac:dyDescent="0.3">
      <c r="A238" t="s">
        <v>101</v>
      </c>
      <c r="B238" s="6" t="s">
        <v>355</v>
      </c>
      <c r="E238" t="s">
        <v>1</v>
      </c>
      <c r="F238">
        <v>1</v>
      </c>
      <c r="I238" s="70" t="str">
        <f>VLOOKUP($A238, 제보자분류!$A$1:$E$17, 2,0)</f>
        <v>부산</v>
      </c>
      <c r="J238" s="63"/>
    </row>
    <row r="239" spans="1:10" x14ac:dyDescent="0.3">
      <c r="A239" t="s">
        <v>101</v>
      </c>
      <c r="B239" t="s">
        <v>356</v>
      </c>
      <c r="E239" t="s">
        <v>1</v>
      </c>
      <c r="F239">
        <v>1</v>
      </c>
      <c r="H239" t="s">
        <v>1362</v>
      </c>
      <c r="I239" s="70" t="str">
        <f>VLOOKUP($A239, 제보자분류!$A$1:$E$17, 2,0)</f>
        <v>부산</v>
      </c>
      <c r="J239" s="63"/>
    </row>
    <row r="240" spans="1:10" x14ac:dyDescent="0.3">
      <c r="A240" t="s">
        <v>101</v>
      </c>
      <c r="B240" t="s">
        <v>357</v>
      </c>
      <c r="E240" t="s">
        <v>1</v>
      </c>
      <c r="F240">
        <v>1</v>
      </c>
      <c r="H240" t="s">
        <v>1359</v>
      </c>
      <c r="I240" s="70" t="str">
        <f>VLOOKUP($A240, 제보자분류!$A$1:$E$17, 2,0)</f>
        <v>부산</v>
      </c>
      <c r="J240" s="63"/>
    </row>
    <row r="241" spans="1:10" x14ac:dyDescent="0.3">
      <c r="A241" t="s">
        <v>101</v>
      </c>
      <c r="B241" t="s">
        <v>358</v>
      </c>
      <c r="E241" t="s">
        <v>1</v>
      </c>
      <c r="F241">
        <v>1</v>
      </c>
      <c r="H241" t="s">
        <v>1360</v>
      </c>
      <c r="I241" s="70" t="str">
        <f>VLOOKUP($A241, 제보자분류!$A$1:$E$17, 2,0)</f>
        <v>부산</v>
      </c>
      <c r="J241" s="63"/>
    </row>
    <row r="242" spans="1:10" x14ac:dyDescent="0.3">
      <c r="A242" t="s">
        <v>101</v>
      </c>
      <c r="B242" t="s">
        <v>359</v>
      </c>
      <c r="E242" t="s">
        <v>1</v>
      </c>
      <c r="F242">
        <v>1</v>
      </c>
      <c r="H242" t="s">
        <v>1360</v>
      </c>
      <c r="I242" s="70" t="str">
        <f>VLOOKUP($A242, 제보자분류!$A$1:$E$17, 2,0)</f>
        <v>부산</v>
      </c>
      <c r="J242" s="63"/>
    </row>
    <row r="243" spans="1:10" x14ac:dyDescent="0.3">
      <c r="A243" t="s">
        <v>101</v>
      </c>
      <c r="B243" t="s">
        <v>360</v>
      </c>
      <c r="E243" t="s">
        <v>1</v>
      </c>
      <c r="F243">
        <v>1</v>
      </c>
      <c r="H243" t="s">
        <v>1362</v>
      </c>
      <c r="I243" s="70" t="str">
        <f>VLOOKUP($A243, 제보자분류!$A$1:$E$17, 2,0)</f>
        <v>부산</v>
      </c>
      <c r="J243" s="63"/>
    </row>
    <row r="244" spans="1:10" x14ac:dyDescent="0.3">
      <c r="A244" t="s">
        <v>101</v>
      </c>
      <c r="B244" t="s">
        <v>361</v>
      </c>
      <c r="E244" t="s">
        <v>1</v>
      </c>
      <c r="F244">
        <v>1</v>
      </c>
      <c r="H244" t="s">
        <v>1360</v>
      </c>
      <c r="I244" s="70" t="str">
        <f>VLOOKUP($A244, 제보자분류!$A$1:$E$17, 2,0)</f>
        <v>부산</v>
      </c>
      <c r="J244" s="63"/>
    </row>
    <row r="245" spans="1:10" x14ac:dyDescent="0.3">
      <c r="A245" t="s">
        <v>101</v>
      </c>
      <c r="B245" t="s">
        <v>362</v>
      </c>
      <c r="E245" t="s">
        <v>1</v>
      </c>
      <c r="F245">
        <v>1</v>
      </c>
      <c r="H245" t="s">
        <v>1361</v>
      </c>
      <c r="I245" s="70" t="str">
        <f>VLOOKUP($A245, 제보자분류!$A$1:$E$17, 2,0)</f>
        <v>부산</v>
      </c>
      <c r="J245" s="63"/>
    </row>
    <row r="246" spans="1:10" x14ac:dyDescent="0.3">
      <c r="A246" t="s">
        <v>101</v>
      </c>
      <c r="B246" t="s">
        <v>363</v>
      </c>
      <c r="E246" t="s">
        <v>1</v>
      </c>
      <c r="F246">
        <v>1</v>
      </c>
      <c r="H246" t="s">
        <v>1360</v>
      </c>
      <c r="I246" s="70" t="str">
        <f>VLOOKUP($A246, 제보자분류!$A$1:$E$17, 2,0)</f>
        <v>부산</v>
      </c>
      <c r="J246" s="63"/>
    </row>
    <row r="247" spans="1:10" x14ac:dyDescent="0.3">
      <c r="A247" t="s">
        <v>101</v>
      </c>
      <c r="B247" t="s">
        <v>364</v>
      </c>
      <c r="E247" t="s">
        <v>1</v>
      </c>
      <c r="F247">
        <v>1</v>
      </c>
      <c r="H247" t="s">
        <v>1362</v>
      </c>
      <c r="I247" s="70" t="str">
        <f>VLOOKUP($A247, 제보자분류!$A$1:$E$17, 2,0)</f>
        <v>부산</v>
      </c>
      <c r="J247" s="63"/>
    </row>
    <row r="248" spans="1:10" x14ac:dyDescent="0.3">
      <c r="A248" t="s">
        <v>101</v>
      </c>
      <c r="B248" t="s">
        <v>365</v>
      </c>
      <c r="E248" t="s">
        <v>1</v>
      </c>
      <c r="F248">
        <v>1</v>
      </c>
      <c r="H248" t="s">
        <v>1360</v>
      </c>
      <c r="I248" s="70" t="str">
        <f>VLOOKUP($A248, 제보자분류!$A$1:$E$17, 2,0)</f>
        <v>부산</v>
      </c>
      <c r="J248" s="63"/>
    </row>
    <row r="249" spans="1:10" x14ac:dyDescent="0.3">
      <c r="A249" t="s">
        <v>101</v>
      </c>
      <c r="B249" t="s">
        <v>366</v>
      </c>
      <c r="E249" t="s">
        <v>1</v>
      </c>
      <c r="F249">
        <v>1</v>
      </c>
      <c r="H249" t="s">
        <v>1359</v>
      </c>
      <c r="I249" s="70" t="str">
        <f>VLOOKUP($A249, 제보자분류!$A$1:$E$17, 2,0)</f>
        <v>부산</v>
      </c>
      <c r="J249" s="63"/>
    </row>
    <row r="250" spans="1:10" x14ac:dyDescent="0.3">
      <c r="A250" t="s">
        <v>101</v>
      </c>
      <c r="B250" t="s">
        <v>367</v>
      </c>
      <c r="E250" t="s">
        <v>1</v>
      </c>
      <c r="F250">
        <v>1</v>
      </c>
      <c r="H250" t="s">
        <v>1360</v>
      </c>
      <c r="I250" s="70" t="str">
        <f>VLOOKUP($A250, 제보자분류!$A$1:$E$17, 2,0)</f>
        <v>부산</v>
      </c>
      <c r="J250" s="63"/>
    </row>
    <row r="251" spans="1:10" x14ac:dyDescent="0.3">
      <c r="A251" t="s">
        <v>101</v>
      </c>
      <c r="B251" t="s">
        <v>368</v>
      </c>
      <c r="E251" t="s">
        <v>1</v>
      </c>
      <c r="F251">
        <v>1</v>
      </c>
      <c r="H251" t="s">
        <v>1362</v>
      </c>
      <c r="I251" s="70" t="str">
        <f>VLOOKUP($A251, 제보자분류!$A$1:$E$17, 2,0)</f>
        <v>부산</v>
      </c>
      <c r="J251" s="63"/>
    </row>
    <row r="252" spans="1:10" x14ac:dyDescent="0.3">
      <c r="A252" t="s">
        <v>101</v>
      </c>
      <c r="B252" t="s">
        <v>369</v>
      </c>
      <c r="E252" t="s">
        <v>1</v>
      </c>
      <c r="F252">
        <v>1</v>
      </c>
      <c r="H252" t="s">
        <v>1362</v>
      </c>
      <c r="I252" s="70" t="str">
        <f>VLOOKUP($A252, 제보자분류!$A$1:$E$17, 2,0)</f>
        <v>부산</v>
      </c>
      <c r="J252" s="63"/>
    </row>
    <row r="253" spans="1:10" x14ac:dyDescent="0.3">
      <c r="A253" t="s">
        <v>101</v>
      </c>
      <c r="B253" t="s">
        <v>370</v>
      </c>
      <c r="E253" t="s">
        <v>1</v>
      </c>
      <c r="F253">
        <v>1</v>
      </c>
      <c r="H253" t="s">
        <v>1362</v>
      </c>
      <c r="I253" s="70" t="str">
        <f>VLOOKUP($A253, 제보자분류!$A$1:$E$17, 2,0)</f>
        <v>부산</v>
      </c>
      <c r="J253" s="63"/>
    </row>
    <row r="254" spans="1:10" x14ac:dyDescent="0.3">
      <c r="A254" t="s">
        <v>101</v>
      </c>
      <c r="B254" t="s">
        <v>371</v>
      </c>
      <c r="E254" t="s">
        <v>1</v>
      </c>
      <c r="F254">
        <v>1</v>
      </c>
      <c r="H254" t="s">
        <v>1360</v>
      </c>
      <c r="I254" s="70" t="str">
        <f>VLOOKUP($A254, 제보자분류!$A$1:$E$17, 2,0)</f>
        <v>부산</v>
      </c>
      <c r="J254" s="63"/>
    </row>
    <row r="255" spans="1:10" x14ac:dyDescent="0.3">
      <c r="A255" t="s">
        <v>101</v>
      </c>
      <c r="B255" t="s">
        <v>372</v>
      </c>
      <c r="E255" t="s">
        <v>1</v>
      </c>
      <c r="F255">
        <v>1</v>
      </c>
      <c r="H255" t="s">
        <v>1362</v>
      </c>
      <c r="I255" s="70" t="str">
        <f>VLOOKUP($A255, 제보자분류!$A$1:$E$17, 2,0)</f>
        <v>부산</v>
      </c>
      <c r="J255" s="63"/>
    </row>
    <row r="256" spans="1:10" x14ac:dyDescent="0.3">
      <c r="A256" t="s">
        <v>101</v>
      </c>
      <c r="B256" t="s">
        <v>373</v>
      </c>
      <c r="E256" t="s">
        <v>1</v>
      </c>
      <c r="F256">
        <v>1</v>
      </c>
      <c r="H256" t="s">
        <v>1362</v>
      </c>
      <c r="I256" s="70" t="str">
        <f>VLOOKUP($A256, 제보자분류!$A$1:$E$17, 2,0)</f>
        <v>부산</v>
      </c>
      <c r="J256" s="63"/>
    </row>
    <row r="257" spans="1:10" x14ac:dyDescent="0.3">
      <c r="A257" t="s">
        <v>101</v>
      </c>
      <c r="B257" t="s">
        <v>374</v>
      </c>
      <c r="E257" t="s">
        <v>1</v>
      </c>
      <c r="F257">
        <v>1</v>
      </c>
      <c r="I257" s="70" t="str">
        <f>VLOOKUP($A257, 제보자분류!$A$1:$E$17, 2,0)</f>
        <v>부산</v>
      </c>
      <c r="J257" s="63"/>
    </row>
    <row r="258" spans="1:10" x14ac:dyDescent="0.3">
      <c r="A258" t="s">
        <v>101</v>
      </c>
      <c r="B258" t="s">
        <v>375</v>
      </c>
      <c r="E258" t="s">
        <v>1</v>
      </c>
      <c r="F258">
        <v>1</v>
      </c>
      <c r="H258" t="s">
        <v>1361</v>
      </c>
      <c r="I258" s="70" t="str">
        <f>VLOOKUP($A258, 제보자분류!$A$1:$E$17, 2,0)</f>
        <v>부산</v>
      </c>
      <c r="J258" s="63"/>
    </row>
    <row r="259" spans="1:10" x14ac:dyDescent="0.3">
      <c r="A259" t="s">
        <v>101</v>
      </c>
      <c r="B259" t="s">
        <v>376</v>
      </c>
      <c r="E259" t="s">
        <v>1</v>
      </c>
      <c r="F259">
        <v>1</v>
      </c>
      <c r="H259" t="s">
        <v>1362</v>
      </c>
      <c r="I259" s="70" t="str">
        <f>VLOOKUP($A259, 제보자분류!$A$1:$E$17, 2,0)</f>
        <v>부산</v>
      </c>
      <c r="J259" s="63"/>
    </row>
    <row r="260" spans="1:10" x14ac:dyDescent="0.3">
      <c r="A260" t="s">
        <v>101</v>
      </c>
      <c r="B260" t="s">
        <v>377</v>
      </c>
      <c r="E260" t="s">
        <v>1</v>
      </c>
      <c r="F260">
        <v>1</v>
      </c>
      <c r="H260" t="s">
        <v>1362</v>
      </c>
      <c r="I260" s="70" t="str">
        <f>VLOOKUP($A260, 제보자분류!$A$1:$E$17, 2,0)</f>
        <v>부산</v>
      </c>
      <c r="J260" s="63"/>
    </row>
    <row r="261" spans="1:10" x14ac:dyDescent="0.3">
      <c r="A261" t="s">
        <v>101</v>
      </c>
      <c r="B261" t="s">
        <v>378</v>
      </c>
      <c r="E261" t="s">
        <v>1</v>
      </c>
      <c r="F261">
        <v>1</v>
      </c>
      <c r="H261" t="s">
        <v>1362</v>
      </c>
      <c r="I261" s="70" t="str">
        <f>VLOOKUP($A261, 제보자분류!$A$1:$E$17, 2,0)</f>
        <v>부산</v>
      </c>
      <c r="J261" s="63"/>
    </row>
    <row r="262" spans="1:10" x14ac:dyDescent="0.3">
      <c r="A262" t="s">
        <v>101</v>
      </c>
      <c r="B262" t="s">
        <v>379</v>
      </c>
      <c r="E262" t="s">
        <v>1</v>
      </c>
      <c r="F262">
        <v>1</v>
      </c>
      <c r="H262" t="s">
        <v>1359</v>
      </c>
      <c r="I262" s="70" t="str">
        <f>VLOOKUP($A262, 제보자분류!$A$1:$E$17, 2,0)</f>
        <v>부산</v>
      </c>
      <c r="J262" s="63"/>
    </row>
    <row r="263" spans="1:10" x14ac:dyDescent="0.3">
      <c r="A263" t="s">
        <v>101</v>
      </c>
      <c r="B263" t="s">
        <v>380</v>
      </c>
      <c r="E263" t="s">
        <v>1</v>
      </c>
      <c r="F263">
        <v>1</v>
      </c>
      <c r="H263" t="s">
        <v>1359</v>
      </c>
      <c r="I263" s="70" t="str">
        <f>VLOOKUP($A263, 제보자분류!$A$1:$E$17, 2,0)</f>
        <v>부산</v>
      </c>
      <c r="J263" s="63"/>
    </row>
    <row r="264" spans="1:10" x14ac:dyDescent="0.3">
      <c r="A264" t="s">
        <v>101</v>
      </c>
      <c r="B264" t="s">
        <v>381</v>
      </c>
      <c r="E264" t="s">
        <v>1</v>
      </c>
      <c r="F264">
        <v>1</v>
      </c>
      <c r="H264" t="s">
        <v>1362</v>
      </c>
      <c r="I264" s="70" t="str">
        <f>VLOOKUP($A264, 제보자분류!$A$1:$E$17, 2,0)</f>
        <v>부산</v>
      </c>
      <c r="J264" s="63"/>
    </row>
    <row r="265" spans="1:10" x14ac:dyDescent="0.3">
      <c r="A265" t="s">
        <v>101</v>
      </c>
      <c r="B265" t="s">
        <v>382</v>
      </c>
      <c r="E265" t="s">
        <v>1</v>
      </c>
      <c r="F265">
        <v>1</v>
      </c>
      <c r="H265" t="s">
        <v>1360</v>
      </c>
      <c r="I265" s="70" t="str">
        <f>VLOOKUP($A265, 제보자분류!$A$1:$E$17, 2,0)</f>
        <v>부산</v>
      </c>
      <c r="J265" s="63"/>
    </row>
    <row r="266" spans="1:10" x14ac:dyDescent="0.3">
      <c r="A266" t="s">
        <v>101</v>
      </c>
      <c r="B266" t="s">
        <v>383</v>
      </c>
      <c r="E266" t="s">
        <v>1</v>
      </c>
      <c r="F266">
        <v>1</v>
      </c>
      <c r="I266" s="70" t="str">
        <f>VLOOKUP($A266, 제보자분류!$A$1:$E$17, 2,0)</f>
        <v>부산</v>
      </c>
      <c r="J266" s="63"/>
    </row>
    <row r="267" spans="1:10" x14ac:dyDescent="0.3">
      <c r="A267" t="s">
        <v>101</v>
      </c>
      <c r="B267" t="s">
        <v>384</v>
      </c>
      <c r="E267" t="s">
        <v>1</v>
      </c>
      <c r="F267">
        <v>1</v>
      </c>
      <c r="H267" t="s">
        <v>1362</v>
      </c>
      <c r="I267" s="70" t="str">
        <f>VLOOKUP($A267, 제보자분류!$A$1:$E$17, 2,0)</f>
        <v>부산</v>
      </c>
      <c r="J267" s="63"/>
    </row>
    <row r="268" spans="1:10" x14ac:dyDescent="0.3">
      <c r="A268" t="s">
        <v>101</v>
      </c>
      <c r="B268" t="s">
        <v>385</v>
      </c>
      <c r="E268" t="s">
        <v>1</v>
      </c>
      <c r="F268">
        <v>1</v>
      </c>
      <c r="H268" t="s">
        <v>1362</v>
      </c>
      <c r="I268" s="70" t="str">
        <f>VLOOKUP($A268, 제보자분류!$A$1:$E$17, 2,0)</f>
        <v>부산</v>
      </c>
      <c r="J268" s="63"/>
    </row>
    <row r="269" spans="1:10" x14ac:dyDescent="0.3">
      <c r="A269" t="s">
        <v>101</v>
      </c>
      <c r="B269" t="s">
        <v>386</v>
      </c>
      <c r="E269" t="s">
        <v>1</v>
      </c>
      <c r="F269">
        <v>1</v>
      </c>
      <c r="H269" t="s">
        <v>1360</v>
      </c>
      <c r="I269" s="70" t="str">
        <f>VLOOKUP($A269, 제보자분류!$A$1:$E$17, 2,0)</f>
        <v>부산</v>
      </c>
      <c r="J269" s="63"/>
    </row>
    <row r="270" spans="1:10" x14ac:dyDescent="0.3">
      <c r="A270" t="s">
        <v>101</v>
      </c>
      <c r="B270" t="s">
        <v>387</v>
      </c>
      <c r="E270" t="s">
        <v>1</v>
      </c>
      <c r="F270">
        <v>1</v>
      </c>
      <c r="H270" t="s">
        <v>1359</v>
      </c>
      <c r="I270" s="70" t="str">
        <f>VLOOKUP($A270, 제보자분류!$A$1:$E$17, 2,0)</f>
        <v>부산</v>
      </c>
      <c r="J270" s="63"/>
    </row>
    <row r="271" spans="1:10" x14ac:dyDescent="0.3">
      <c r="A271" t="s">
        <v>101</v>
      </c>
      <c r="B271" t="s">
        <v>388</v>
      </c>
      <c r="E271" t="s">
        <v>1</v>
      </c>
      <c r="F271">
        <v>1</v>
      </c>
      <c r="H271" t="s">
        <v>1362</v>
      </c>
      <c r="I271" s="70" t="str">
        <f>VLOOKUP($A271, 제보자분류!$A$1:$E$17, 2,0)</f>
        <v>부산</v>
      </c>
      <c r="J271" s="63"/>
    </row>
    <row r="272" spans="1:10" x14ac:dyDescent="0.3">
      <c r="A272" t="s">
        <v>101</v>
      </c>
      <c r="B272" t="s">
        <v>389</v>
      </c>
      <c r="E272" t="s">
        <v>1</v>
      </c>
      <c r="F272">
        <v>1</v>
      </c>
      <c r="H272" t="s">
        <v>1360</v>
      </c>
      <c r="I272" s="70" t="str">
        <f>VLOOKUP($A272, 제보자분류!$A$1:$E$17, 2,0)</f>
        <v>부산</v>
      </c>
      <c r="J272" s="63"/>
    </row>
    <row r="273" spans="1:10" x14ac:dyDescent="0.3">
      <c r="A273" t="s">
        <v>101</v>
      </c>
      <c r="B273" t="s">
        <v>390</v>
      </c>
      <c r="E273" t="s">
        <v>1</v>
      </c>
      <c r="F273">
        <v>1</v>
      </c>
      <c r="I273" s="70" t="str">
        <f>VLOOKUP($A273, 제보자분류!$A$1:$E$17, 2,0)</f>
        <v>부산</v>
      </c>
      <c r="J273" s="63"/>
    </row>
    <row r="274" spans="1:10" x14ac:dyDescent="0.3">
      <c r="A274" t="s">
        <v>101</v>
      </c>
      <c r="B274" t="s">
        <v>391</v>
      </c>
      <c r="E274" t="s">
        <v>1</v>
      </c>
      <c r="F274">
        <v>1</v>
      </c>
      <c r="H274" t="s">
        <v>1362</v>
      </c>
      <c r="I274" s="70" t="str">
        <f>VLOOKUP($A274, 제보자분류!$A$1:$E$17, 2,0)</f>
        <v>부산</v>
      </c>
      <c r="J274" s="63"/>
    </row>
    <row r="275" spans="1:10" x14ac:dyDescent="0.3">
      <c r="A275" t="s">
        <v>101</v>
      </c>
      <c r="B275" t="s">
        <v>392</v>
      </c>
      <c r="E275" t="s">
        <v>1</v>
      </c>
      <c r="F275">
        <v>1</v>
      </c>
      <c r="H275" t="s">
        <v>1360</v>
      </c>
      <c r="I275" s="70" t="str">
        <f>VLOOKUP($A275, 제보자분류!$A$1:$E$17, 2,0)</f>
        <v>부산</v>
      </c>
      <c r="J275" s="63"/>
    </row>
    <row r="276" spans="1:10" x14ac:dyDescent="0.3">
      <c r="A276" t="s">
        <v>101</v>
      </c>
      <c r="B276" s="6" t="s">
        <v>393</v>
      </c>
      <c r="E276" t="s">
        <v>1</v>
      </c>
      <c r="F276">
        <v>1</v>
      </c>
      <c r="H276" t="s">
        <v>1360</v>
      </c>
      <c r="I276" s="70" t="str">
        <f>VLOOKUP($A276, 제보자분류!$A$1:$E$17, 2,0)</f>
        <v>부산</v>
      </c>
      <c r="J276" s="63"/>
    </row>
    <row r="277" spans="1:10" x14ac:dyDescent="0.3">
      <c r="A277" t="s">
        <v>101</v>
      </c>
      <c r="B277" s="6" t="s">
        <v>394</v>
      </c>
      <c r="E277" t="s">
        <v>1</v>
      </c>
      <c r="F277">
        <v>1</v>
      </c>
      <c r="I277" s="70" t="str">
        <f>VLOOKUP($A277, 제보자분류!$A$1:$E$17, 2,0)</f>
        <v>부산</v>
      </c>
      <c r="J277" s="63"/>
    </row>
    <row r="278" spans="1:10" x14ac:dyDescent="0.3">
      <c r="A278" t="s">
        <v>101</v>
      </c>
      <c r="B278" t="s">
        <v>395</v>
      </c>
      <c r="E278" t="s">
        <v>1</v>
      </c>
      <c r="F278">
        <v>1</v>
      </c>
      <c r="H278" t="s">
        <v>1362</v>
      </c>
      <c r="I278" s="70" t="str">
        <f>VLOOKUP($A278, 제보자분류!$A$1:$E$17, 2,0)</f>
        <v>부산</v>
      </c>
      <c r="J278" s="63"/>
    </row>
    <row r="279" spans="1:10" x14ac:dyDescent="0.3">
      <c r="A279" t="s">
        <v>101</v>
      </c>
      <c r="B279" t="s">
        <v>396</v>
      </c>
      <c r="E279" t="s">
        <v>1</v>
      </c>
      <c r="F279">
        <v>1</v>
      </c>
      <c r="H279" t="s">
        <v>1362</v>
      </c>
      <c r="I279" s="70" t="str">
        <f>VLOOKUP($A279, 제보자분류!$A$1:$E$17, 2,0)</f>
        <v>부산</v>
      </c>
      <c r="J279" s="63"/>
    </row>
    <row r="280" spans="1:10" x14ac:dyDescent="0.3">
      <c r="A280" t="s">
        <v>101</v>
      </c>
      <c r="B280" s="3" t="s">
        <v>397</v>
      </c>
      <c r="C280" t="s">
        <v>1333</v>
      </c>
      <c r="D280">
        <v>1</v>
      </c>
      <c r="E280" t="s">
        <v>1</v>
      </c>
      <c r="F280">
        <v>1</v>
      </c>
      <c r="H280" t="s">
        <v>1360</v>
      </c>
      <c r="I280" s="70" t="str">
        <f>VLOOKUP($A280, 제보자분류!$A$1:$E$17, 2,0)</f>
        <v>부산</v>
      </c>
      <c r="J280" s="63"/>
    </row>
    <row r="281" spans="1:10" x14ac:dyDescent="0.3">
      <c r="A281" t="s">
        <v>101</v>
      </c>
      <c r="B281" s="3" t="s">
        <v>1332</v>
      </c>
      <c r="C281" t="s">
        <v>1334</v>
      </c>
      <c r="D281">
        <v>1</v>
      </c>
      <c r="E281" t="s">
        <v>1</v>
      </c>
      <c r="F281">
        <v>1</v>
      </c>
      <c r="H281" t="s">
        <v>1360</v>
      </c>
      <c r="I281" s="70" t="str">
        <f>VLOOKUP($A281, 제보자분류!$A$1:$E$17, 2,0)</f>
        <v>부산</v>
      </c>
      <c r="J281" s="63"/>
    </row>
    <row r="282" spans="1:10" x14ac:dyDescent="0.3">
      <c r="A282" t="s">
        <v>101</v>
      </c>
      <c r="B282" t="s">
        <v>398</v>
      </c>
      <c r="E282" t="s">
        <v>1</v>
      </c>
      <c r="F282">
        <v>1</v>
      </c>
      <c r="H282" t="s">
        <v>1362</v>
      </c>
      <c r="I282" s="70" t="str">
        <f>VLOOKUP($A282, 제보자분류!$A$1:$E$17, 2,0)</f>
        <v>부산</v>
      </c>
      <c r="J282" s="63"/>
    </row>
    <row r="283" spans="1:10" x14ac:dyDescent="0.3">
      <c r="A283" t="s">
        <v>101</v>
      </c>
      <c r="B283" s="5" t="s">
        <v>399</v>
      </c>
      <c r="E283" t="s">
        <v>1</v>
      </c>
      <c r="H283" t="s">
        <v>1361</v>
      </c>
      <c r="I283" s="70" t="str">
        <f>VLOOKUP($A283, 제보자분류!$A$1:$E$17, 2,0)</f>
        <v>부산</v>
      </c>
      <c r="J283" s="63"/>
    </row>
    <row r="284" spans="1:10" x14ac:dyDescent="0.3">
      <c r="A284" t="s">
        <v>101</v>
      </c>
      <c r="B284" t="s">
        <v>400</v>
      </c>
      <c r="E284" t="s">
        <v>1</v>
      </c>
      <c r="F284">
        <v>1</v>
      </c>
      <c r="H284" t="s">
        <v>1362</v>
      </c>
      <c r="I284" s="70" t="str">
        <f>VLOOKUP($A284, 제보자분류!$A$1:$E$17, 2,0)</f>
        <v>부산</v>
      </c>
      <c r="J284" s="63"/>
    </row>
    <row r="285" spans="1:10" x14ac:dyDescent="0.3">
      <c r="A285" t="s">
        <v>101</v>
      </c>
      <c r="B285" t="s">
        <v>401</v>
      </c>
      <c r="E285" t="s">
        <v>1</v>
      </c>
      <c r="F285">
        <v>1</v>
      </c>
      <c r="H285" t="s">
        <v>1360</v>
      </c>
      <c r="I285" s="70" t="str">
        <f>VLOOKUP($A285, 제보자분류!$A$1:$E$17, 2,0)</f>
        <v>부산</v>
      </c>
      <c r="J285" s="63"/>
    </row>
    <row r="286" spans="1:10" x14ac:dyDescent="0.3">
      <c r="A286" t="s">
        <v>101</v>
      </c>
      <c r="B286" t="s">
        <v>402</v>
      </c>
      <c r="E286" t="s">
        <v>1</v>
      </c>
      <c r="F286">
        <v>1</v>
      </c>
      <c r="H286" t="s">
        <v>1361</v>
      </c>
      <c r="I286" s="70" t="str">
        <f>VLOOKUP($A286, 제보자분류!$A$1:$E$17, 2,0)</f>
        <v>부산</v>
      </c>
      <c r="J286" s="63"/>
    </row>
    <row r="287" spans="1:10" x14ac:dyDescent="0.3">
      <c r="A287" t="s">
        <v>101</v>
      </c>
      <c r="B287" t="s">
        <v>403</v>
      </c>
      <c r="E287" t="s">
        <v>1</v>
      </c>
      <c r="F287">
        <v>1</v>
      </c>
      <c r="H287" t="s">
        <v>1362</v>
      </c>
      <c r="I287" s="70" t="str">
        <f>VLOOKUP($A287, 제보자분류!$A$1:$E$17, 2,0)</f>
        <v>부산</v>
      </c>
      <c r="J287" s="63"/>
    </row>
    <row r="288" spans="1:10" x14ac:dyDescent="0.3">
      <c r="A288" t="s">
        <v>101</v>
      </c>
      <c r="B288" t="s">
        <v>404</v>
      </c>
      <c r="E288" t="s">
        <v>1</v>
      </c>
      <c r="F288">
        <v>1</v>
      </c>
      <c r="I288" s="70" t="str">
        <f>VLOOKUP($A288, 제보자분류!$A$1:$E$17, 2,0)</f>
        <v>부산</v>
      </c>
      <c r="J288" s="63"/>
    </row>
    <row r="289" spans="1:10" x14ac:dyDescent="0.3">
      <c r="A289" t="s">
        <v>101</v>
      </c>
      <c r="B289" t="s">
        <v>405</v>
      </c>
      <c r="E289" t="s">
        <v>1</v>
      </c>
      <c r="F289">
        <v>1</v>
      </c>
      <c r="I289" s="70" t="str">
        <f>VLOOKUP($A289, 제보자분류!$A$1:$E$17, 2,0)</f>
        <v>부산</v>
      </c>
      <c r="J289" s="63"/>
    </row>
    <row r="290" spans="1:10" x14ac:dyDescent="0.3">
      <c r="A290" t="s">
        <v>101</v>
      </c>
      <c r="B290" t="s">
        <v>406</v>
      </c>
      <c r="E290" t="s">
        <v>1</v>
      </c>
      <c r="F290">
        <v>1</v>
      </c>
      <c r="H290" t="s">
        <v>1360</v>
      </c>
      <c r="I290" s="70" t="str">
        <f>VLOOKUP($A290, 제보자분류!$A$1:$E$17, 2,0)</f>
        <v>부산</v>
      </c>
      <c r="J290" s="63"/>
    </row>
    <row r="291" spans="1:10" x14ac:dyDescent="0.3">
      <c r="A291" t="s">
        <v>101</v>
      </c>
      <c r="B291" t="s">
        <v>407</v>
      </c>
      <c r="E291" t="s">
        <v>1</v>
      </c>
      <c r="F291">
        <v>1</v>
      </c>
      <c r="H291" t="s">
        <v>1362</v>
      </c>
      <c r="I291" s="70" t="str">
        <f>VLOOKUP($A291, 제보자분류!$A$1:$E$17, 2,0)</f>
        <v>부산</v>
      </c>
      <c r="J291" s="63"/>
    </row>
    <row r="292" spans="1:10" x14ac:dyDescent="0.3">
      <c r="A292" t="s">
        <v>101</v>
      </c>
      <c r="B292" t="s">
        <v>408</v>
      </c>
      <c r="E292" t="s">
        <v>1</v>
      </c>
      <c r="F292">
        <v>1</v>
      </c>
      <c r="H292" t="s">
        <v>1362</v>
      </c>
      <c r="I292" s="70" t="str">
        <f>VLOOKUP($A292, 제보자분류!$A$1:$E$17, 2,0)</f>
        <v>부산</v>
      </c>
      <c r="J292" s="63"/>
    </row>
    <row r="293" spans="1:10" x14ac:dyDescent="0.3">
      <c r="A293" t="s">
        <v>101</v>
      </c>
      <c r="B293" t="s">
        <v>409</v>
      </c>
      <c r="E293" t="s">
        <v>1</v>
      </c>
      <c r="F293">
        <v>1</v>
      </c>
      <c r="H293" t="s">
        <v>1360</v>
      </c>
      <c r="I293" s="70" t="str">
        <f>VLOOKUP($A293, 제보자분류!$A$1:$E$17, 2,0)</f>
        <v>부산</v>
      </c>
      <c r="J293" s="63"/>
    </row>
    <row r="294" spans="1:10" x14ac:dyDescent="0.3">
      <c r="A294" t="s">
        <v>101</v>
      </c>
      <c r="B294" t="s">
        <v>410</v>
      </c>
      <c r="E294" t="s">
        <v>1</v>
      </c>
      <c r="F294">
        <v>1</v>
      </c>
      <c r="H294" t="s">
        <v>1362</v>
      </c>
      <c r="I294" s="70" t="str">
        <f>VLOOKUP($A294, 제보자분류!$A$1:$E$17, 2,0)</f>
        <v>부산</v>
      </c>
      <c r="J294" s="63"/>
    </row>
    <row r="295" spans="1:10" x14ac:dyDescent="0.3">
      <c r="A295" t="s">
        <v>101</v>
      </c>
      <c r="B295" t="s">
        <v>411</v>
      </c>
      <c r="E295" t="s">
        <v>1</v>
      </c>
      <c r="F295">
        <v>1</v>
      </c>
      <c r="H295" t="s">
        <v>1362</v>
      </c>
      <c r="I295" s="70" t="str">
        <f>VLOOKUP($A295, 제보자분류!$A$1:$E$17, 2,0)</f>
        <v>부산</v>
      </c>
      <c r="J295" s="63"/>
    </row>
    <row r="296" spans="1:10" x14ac:dyDescent="0.3">
      <c r="A296" t="s">
        <v>101</v>
      </c>
      <c r="B296" t="s">
        <v>412</v>
      </c>
      <c r="E296" t="s">
        <v>1</v>
      </c>
      <c r="F296">
        <v>1</v>
      </c>
      <c r="H296" t="s">
        <v>1359</v>
      </c>
      <c r="I296" s="70" t="str">
        <f>VLOOKUP($A296, 제보자분류!$A$1:$E$17, 2,0)</f>
        <v>부산</v>
      </c>
      <c r="J296" s="63"/>
    </row>
    <row r="297" spans="1:10" x14ac:dyDescent="0.3">
      <c r="A297" t="s">
        <v>101</v>
      </c>
      <c r="B297" t="s">
        <v>413</v>
      </c>
      <c r="E297" t="s">
        <v>1</v>
      </c>
      <c r="F297">
        <v>1</v>
      </c>
      <c r="H297" t="s">
        <v>1360</v>
      </c>
      <c r="I297" s="70" t="str">
        <f>VLOOKUP($A297, 제보자분류!$A$1:$E$17, 2,0)</f>
        <v>부산</v>
      </c>
      <c r="J297" s="63"/>
    </row>
    <row r="298" spans="1:10" x14ac:dyDescent="0.3">
      <c r="A298" t="s">
        <v>101</v>
      </c>
      <c r="B298" t="s">
        <v>414</v>
      </c>
      <c r="E298" t="s">
        <v>1</v>
      </c>
      <c r="F298">
        <v>1</v>
      </c>
      <c r="H298" t="s">
        <v>1362</v>
      </c>
      <c r="I298" s="70" t="str">
        <f>VLOOKUP($A298, 제보자분류!$A$1:$E$17, 2,0)</f>
        <v>부산</v>
      </c>
      <c r="J298" s="63"/>
    </row>
    <row r="299" spans="1:10" x14ac:dyDescent="0.3">
      <c r="A299" t="s">
        <v>101</v>
      </c>
      <c r="B299" t="s">
        <v>415</v>
      </c>
      <c r="E299" t="s">
        <v>1</v>
      </c>
      <c r="F299">
        <v>1</v>
      </c>
      <c r="H299" t="s">
        <v>1361</v>
      </c>
      <c r="I299" s="70" t="str">
        <f>VLOOKUP($A299, 제보자분류!$A$1:$E$17, 2,0)</f>
        <v>부산</v>
      </c>
      <c r="J299" s="63"/>
    </row>
    <row r="300" spans="1:10" x14ac:dyDescent="0.3">
      <c r="A300" t="s">
        <v>101</v>
      </c>
      <c r="B300" t="s">
        <v>416</v>
      </c>
      <c r="E300" t="s">
        <v>1</v>
      </c>
      <c r="F300">
        <v>1</v>
      </c>
      <c r="H300" t="s">
        <v>1361</v>
      </c>
      <c r="I300" s="70" t="str">
        <f>VLOOKUP($A300, 제보자분류!$A$1:$E$17, 2,0)</f>
        <v>부산</v>
      </c>
      <c r="J300" s="63"/>
    </row>
    <row r="301" spans="1:10" x14ac:dyDescent="0.3">
      <c r="A301" t="s">
        <v>101</v>
      </c>
      <c r="B301" t="s">
        <v>417</v>
      </c>
      <c r="E301" t="s">
        <v>1</v>
      </c>
      <c r="F301">
        <v>1</v>
      </c>
      <c r="H301" t="s">
        <v>1362</v>
      </c>
      <c r="I301" s="70" t="str">
        <f>VLOOKUP($A301, 제보자분류!$A$1:$E$17, 2,0)</f>
        <v>부산</v>
      </c>
      <c r="J301" s="63"/>
    </row>
    <row r="302" spans="1:10" x14ac:dyDescent="0.3">
      <c r="A302" t="s">
        <v>101</v>
      </c>
      <c r="B302" t="s">
        <v>418</v>
      </c>
      <c r="E302" t="s">
        <v>1</v>
      </c>
      <c r="F302">
        <v>1</v>
      </c>
      <c r="H302" t="s">
        <v>1360</v>
      </c>
      <c r="I302" s="70" t="str">
        <f>VLOOKUP($A302, 제보자분류!$A$1:$E$17, 2,0)</f>
        <v>부산</v>
      </c>
      <c r="J302" s="63"/>
    </row>
    <row r="303" spans="1:10" x14ac:dyDescent="0.3">
      <c r="A303" t="s">
        <v>101</v>
      </c>
      <c r="B303" t="s">
        <v>419</v>
      </c>
      <c r="E303" t="s">
        <v>1</v>
      </c>
      <c r="F303">
        <v>1</v>
      </c>
      <c r="H303" t="s">
        <v>1362</v>
      </c>
      <c r="I303" s="70" t="str">
        <f>VLOOKUP($A303, 제보자분류!$A$1:$E$17, 2,0)</f>
        <v>부산</v>
      </c>
      <c r="J303" s="63"/>
    </row>
    <row r="304" spans="1:10" x14ac:dyDescent="0.3">
      <c r="A304" t="s">
        <v>101</v>
      </c>
      <c r="B304" t="s">
        <v>420</v>
      </c>
      <c r="E304" t="s">
        <v>1</v>
      </c>
      <c r="F304">
        <v>1</v>
      </c>
      <c r="H304" t="s">
        <v>1359</v>
      </c>
      <c r="I304" s="70" t="str">
        <f>VLOOKUP($A304, 제보자분류!$A$1:$E$17, 2,0)</f>
        <v>부산</v>
      </c>
      <c r="J304" s="63"/>
    </row>
    <row r="305" spans="1:10" x14ac:dyDescent="0.3">
      <c r="A305" t="s">
        <v>101</v>
      </c>
      <c r="B305" t="s">
        <v>421</v>
      </c>
      <c r="E305" t="s">
        <v>1</v>
      </c>
      <c r="F305">
        <v>1</v>
      </c>
      <c r="H305" t="s">
        <v>1362</v>
      </c>
      <c r="I305" s="70" t="str">
        <f>VLOOKUP($A305, 제보자분류!$A$1:$E$17, 2,0)</f>
        <v>부산</v>
      </c>
      <c r="J305" s="63"/>
    </row>
    <row r="306" spans="1:10" x14ac:dyDescent="0.3">
      <c r="A306" t="s">
        <v>101</v>
      </c>
      <c r="B306" t="s">
        <v>422</v>
      </c>
      <c r="E306" t="s">
        <v>1</v>
      </c>
      <c r="F306">
        <v>1</v>
      </c>
      <c r="H306" t="s">
        <v>1362</v>
      </c>
      <c r="I306" s="70" t="str">
        <f>VLOOKUP($A306, 제보자분류!$A$1:$E$17, 2,0)</f>
        <v>부산</v>
      </c>
      <c r="J306" s="63"/>
    </row>
    <row r="307" spans="1:10" x14ac:dyDescent="0.3">
      <c r="A307" t="s">
        <v>101</v>
      </c>
      <c r="B307" t="s">
        <v>423</v>
      </c>
      <c r="E307" t="s">
        <v>1</v>
      </c>
      <c r="F307">
        <v>1</v>
      </c>
      <c r="H307" t="s">
        <v>1360</v>
      </c>
      <c r="I307" s="70" t="str">
        <f>VLOOKUP($A307, 제보자분류!$A$1:$E$17, 2,0)</f>
        <v>부산</v>
      </c>
      <c r="J307" s="63"/>
    </row>
    <row r="308" spans="1:10" x14ac:dyDescent="0.3">
      <c r="A308" t="s">
        <v>101</v>
      </c>
      <c r="B308" t="s">
        <v>424</v>
      </c>
      <c r="E308" t="s">
        <v>1</v>
      </c>
      <c r="F308">
        <v>1</v>
      </c>
      <c r="H308" t="s">
        <v>1362</v>
      </c>
      <c r="I308" s="70" t="str">
        <f>VLOOKUP($A308, 제보자분류!$A$1:$E$17, 2,0)</f>
        <v>부산</v>
      </c>
      <c r="J308" s="63"/>
    </row>
    <row r="309" spans="1:10" x14ac:dyDescent="0.3">
      <c r="A309" t="s">
        <v>101</v>
      </c>
      <c r="B309" t="s">
        <v>425</v>
      </c>
      <c r="E309" t="s">
        <v>1</v>
      </c>
      <c r="F309">
        <v>1</v>
      </c>
      <c r="H309" t="s">
        <v>1362</v>
      </c>
      <c r="I309" s="70" t="str">
        <f>VLOOKUP($A309, 제보자분류!$A$1:$E$17, 2,0)</f>
        <v>부산</v>
      </c>
      <c r="J309" s="63"/>
    </row>
    <row r="310" spans="1:10" x14ac:dyDescent="0.3">
      <c r="A310" t="s">
        <v>101</v>
      </c>
      <c r="B310" t="s">
        <v>426</v>
      </c>
      <c r="E310" t="s">
        <v>1</v>
      </c>
      <c r="F310">
        <v>1</v>
      </c>
      <c r="H310" t="s">
        <v>1360</v>
      </c>
      <c r="I310" s="70" t="str">
        <f>VLOOKUP($A310, 제보자분류!$A$1:$E$17, 2,0)</f>
        <v>부산</v>
      </c>
      <c r="J310" s="63"/>
    </row>
    <row r="311" spans="1:10" x14ac:dyDescent="0.3">
      <c r="A311" t="s">
        <v>101</v>
      </c>
      <c r="B311" t="s">
        <v>427</v>
      </c>
      <c r="E311" t="s">
        <v>1</v>
      </c>
      <c r="F311">
        <v>1</v>
      </c>
      <c r="H311" t="s">
        <v>1360</v>
      </c>
      <c r="I311" s="70" t="str">
        <f>VLOOKUP($A311, 제보자분류!$A$1:$E$17, 2,0)</f>
        <v>부산</v>
      </c>
      <c r="J311" s="63"/>
    </row>
    <row r="312" spans="1:10" x14ac:dyDescent="0.3">
      <c r="A312" t="s">
        <v>101</v>
      </c>
      <c r="B312" s="6" t="s">
        <v>428</v>
      </c>
      <c r="E312" t="s">
        <v>1</v>
      </c>
      <c r="F312">
        <v>1</v>
      </c>
      <c r="H312" t="s">
        <v>1362</v>
      </c>
      <c r="I312" s="70" t="str">
        <f>VLOOKUP($A312, 제보자분류!$A$1:$E$17, 2,0)</f>
        <v>부산</v>
      </c>
      <c r="J312" s="63"/>
    </row>
    <row r="313" spans="1:10" x14ac:dyDescent="0.3">
      <c r="A313" t="s">
        <v>101</v>
      </c>
      <c r="B313" s="6" t="s">
        <v>429</v>
      </c>
      <c r="E313" t="s">
        <v>1</v>
      </c>
      <c r="F313">
        <v>1</v>
      </c>
      <c r="I313" s="70" t="str">
        <f>VLOOKUP($A313, 제보자분류!$A$1:$E$17, 2,0)</f>
        <v>부산</v>
      </c>
      <c r="J313" s="63"/>
    </row>
    <row r="314" spans="1:10" x14ac:dyDescent="0.3">
      <c r="A314" t="s">
        <v>101</v>
      </c>
      <c r="B314" t="s">
        <v>430</v>
      </c>
      <c r="E314" t="s">
        <v>1</v>
      </c>
      <c r="F314">
        <v>1</v>
      </c>
      <c r="H314" t="s">
        <v>1360</v>
      </c>
      <c r="I314" s="70" t="str">
        <f>VLOOKUP($A314, 제보자분류!$A$1:$E$17, 2,0)</f>
        <v>부산</v>
      </c>
      <c r="J314" s="63"/>
    </row>
    <row r="315" spans="1:10" x14ac:dyDescent="0.3">
      <c r="A315" t="s">
        <v>101</v>
      </c>
      <c r="B315" s="6" t="s">
        <v>431</v>
      </c>
      <c r="E315" t="s">
        <v>1</v>
      </c>
      <c r="F315">
        <v>1</v>
      </c>
      <c r="I315" s="70" t="str">
        <f>VLOOKUP($A315, 제보자분류!$A$1:$E$17, 2,0)</f>
        <v>부산</v>
      </c>
      <c r="J315" s="63"/>
    </row>
    <row r="316" spans="1:10" x14ac:dyDescent="0.3">
      <c r="A316" t="s">
        <v>101</v>
      </c>
      <c r="B316" s="6" t="s">
        <v>432</v>
      </c>
      <c r="E316" t="s">
        <v>1</v>
      </c>
      <c r="F316">
        <v>1</v>
      </c>
      <c r="H316" t="s">
        <v>1360</v>
      </c>
      <c r="I316" s="70" t="str">
        <f>VLOOKUP($A316, 제보자분류!$A$1:$E$17, 2,0)</f>
        <v>부산</v>
      </c>
      <c r="J316" s="63"/>
    </row>
    <row r="317" spans="1:10" x14ac:dyDescent="0.3">
      <c r="A317" t="s">
        <v>101</v>
      </c>
      <c r="B317" t="s">
        <v>433</v>
      </c>
      <c r="E317" t="s">
        <v>1</v>
      </c>
      <c r="F317">
        <v>1</v>
      </c>
      <c r="H317" t="s">
        <v>1362</v>
      </c>
      <c r="I317" s="70" t="str">
        <f>VLOOKUP($A317, 제보자분류!$A$1:$E$17, 2,0)</f>
        <v>부산</v>
      </c>
      <c r="J317" s="63"/>
    </row>
    <row r="318" spans="1:10" x14ac:dyDescent="0.3">
      <c r="A318" t="s">
        <v>101</v>
      </c>
      <c r="B318" t="s">
        <v>434</v>
      </c>
      <c r="E318" t="s">
        <v>1</v>
      </c>
      <c r="F318">
        <v>1</v>
      </c>
      <c r="H318" t="s">
        <v>1362</v>
      </c>
      <c r="I318" s="70" t="str">
        <f>VLOOKUP($A318, 제보자분류!$A$1:$E$17, 2,0)</f>
        <v>부산</v>
      </c>
      <c r="J318" s="63"/>
    </row>
    <row r="319" spans="1:10" x14ac:dyDescent="0.3">
      <c r="A319" t="s">
        <v>101</v>
      </c>
      <c r="B319" t="s">
        <v>435</v>
      </c>
      <c r="E319" t="s">
        <v>1</v>
      </c>
      <c r="F319">
        <v>1</v>
      </c>
      <c r="H319" t="s">
        <v>1360</v>
      </c>
      <c r="I319" s="70" t="str">
        <f>VLOOKUP($A319, 제보자분류!$A$1:$E$17, 2,0)</f>
        <v>부산</v>
      </c>
      <c r="J319" s="63"/>
    </row>
    <row r="320" spans="1:10" x14ac:dyDescent="0.3">
      <c r="A320" t="s">
        <v>101</v>
      </c>
      <c r="B320" t="s">
        <v>436</v>
      </c>
      <c r="E320" t="s">
        <v>1</v>
      </c>
      <c r="F320">
        <v>1</v>
      </c>
      <c r="H320" t="s">
        <v>1362</v>
      </c>
      <c r="I320" s="70" t="str">
        <f>VLOOKUP($A320, 제보자분류!$A$1:$E$17, 2,0)</f>
        <v>부산</v>
      </c>
      <c r="J320" s="63"/>
    </row>
    <row r="321" spans="1:10" x14ac:dyDescent="0.3">
      <c r="A321" t="s">
        <v>101</v>
      </c>
      <c r="B321" t="s">
        <v>437</v>
      </c>
      <c r="E321" t="s">
        <v>1</v>
      </c>
      <c r="F321">
        <v>1</v>
      </c>
      <c r="H321" t="s">
        <v>1360</v>
      </c>
      <c r="I321" s="70" t="str">
        <f>VLOOKUP($A321, 제보자분류!$A$1:$E$17, 2,0)</f>
        <v>부산</v>
      </c>
      <c r="J321" s="63"/>
    </row>
    <row r="322" spans="1:10" x14ac:dyDescent="0.3">
      <c r="A322" t="s">
        <v>101</v>
      </c>
      <c r="B322" t="s">
        <v>438</v>
      </c>
      <c r="E322" t="s">
        <v>1</v>
      </c>
      <c r="F322">
        <v>1</v>
      </c>
      <c r="H322" t="s">
        <v>1359</v>
      </c>
      <c r="I322" s="70" t="str">
        <f>VLOOKUP($A322, 제보자분류!$A$1:$E$17, 2,0)</f>
        <v>부산</v>
      </c>
      <c r="J322" s="63"/>
    </row>
    <row r="323" spans="1:10" x14ac:dyDescent="0.3">
      <c r="A323" t="s">
        <v>101</v>
      </c>
      <c r="B323" t="s">
        <v>439</v>
      </c>
      <c r="E323" t="s">
        <v>1</v>
      </c>
      <c r="F323">
        <v>1</v>
      </c>
      <c r="H323" t="s">
        <v>1362</v>
      </c>
      <c r="I323" s="70" t="str">
        <f>VLOOKUP($A323, 제보자분류!$A$1:$E$17, 2,0)</f>
        <v>부산</v>
      </c>
      <c r="J323" s="63"/>
    </row>
    <row r="324" spans="1:10" x14ac:dyDescent="0.3">
      <c r="A324" t="s">
        <v>101</v>
      </c>
      <c r="B324" t="s">
        <v>440</v>
      </c>
      <c r="E324" t="s">
        <v>1</v>
      </c>
      <c r="F324">
        <v>1</v>
      </c>
      <c r="H324" t="s">
        <v>1360</v>
      </c>
      <c r="I324" s="70" t="str">
        <f>VLOOKUP($A324, 제보자분류!$A$1:$E$17, 2,0)</f>
        <v>부산</v>
      </c>
      <c r="J324" s="63"/>
    </row>
    <row r="325" spans="1:10" x14ac:dyDescent="0.3">
      <c r="A325" t="s">
        <v>101</v>
      </c>
      <c r="B325" t="s">
        <v>441</v>
      </c>
      <c r="E325" t="s">
        <v>1</v>
      </c>
      <c r="F325">
        <v>1</v>
      </c>
      <c r="H325" t="s">
        <v>1362</v>
      </c>
      <c r="I325" s="70" t="str">
        <f>VLOOKUP($A325, 제보자분류!$A$1:$E$17, 2,0)</f>
        <v>부산</v>
      </c>
      <c r="J325" s="63"/>
    </row>
    <row r="326" spans="1:10" x14ac:dyDescent="0.3">
      <c r="A326" t="s">
        <v>101</v>
      </c>
      <c r="B326" t="s">
        <v>442</v>
      </c>
      <c r="E326" t="s">
        <v>1</v>
      </c>
      <c r="F326">
        <v>1</v>
      </c>
      <c r="H326" t="s">
        <v>1360</v>
      </c>
      <c r="I326" s="70" t="str">
        <f>VLOOKUP($A326, 제보자분류!$A$1:$E$17, 2,0)</f>
        <v>부산</v>
      </c>
      <c r="J326" s="63"/>
    </row>
    <row r="327" spans="1:10" x14ac:dyDescent="0.3">
      <c r="A327" t="s">
        <v>101</v>
      </c>
      <c r="B327" t="s">
        <v>443</v>
      </c>
      <c r="E327" t="s">
        <v>1</v>
      </c>
      <c r="F327">
        <v>1</v>
      </c>
      <c r="H327" t="s">
        <v>1360</v>
      </c>
      <c r="I327" s="70" t="str">
        <f>VLOOKUP($A327, 제보자분류!$A$1:$E$17, 2,0)</f>
        <v>부산</v>
      </c>
      <c r="J327" s="63"/>
    </row>
    <row r="328" spans="1:10" x14ac:dyDescent="0.3">
      <c r="A328" t="s">
        <v>101</v>
      </c>
      <c r="B328" t="s">
        <v>444</v>
      </c>
      <c r="E328" t="s">
        <v>1</v>
      </c>
      <c r="F328">
        <v>1</v>
      </c>
      <c r="H328" t="s">
        <v>1362</v>
      </c>
      <c r="I328" s="70" t="str">
        <f>VLOOKUP($A328, 제보자분류!$A$1:$E$17, 2,0)</f>
        <v>부산</v>
      </c>
      <c r="J328" s="63"/>
    </row>
    <row r="329" spans="1:10" x14ac:dyDescent="0.3">
      <c r="A329" t="s">
        <v>101</v>
      </c>
      <c r="B329" s="6" t="s">
        <v>445</v>
      </c>
      <c r="E329" t="s">
        <v>1</v>
      </c>
      <c r="F329">
        <v>1</v>
      </c>
      <c r="H329" t="s">
        <v>1360</v>
      </c>
      <c r="I329" s="70" t="str">
        <f>VLOOKUP($A329, 제보자분류!$A$1:$E$17, 2,0)</f>
        <v>부산</v>
      </c>
      <c r="J329" s="63"/>
    </row>
    <row r="330" spans="1:10" x14ac:dyDescent="0.3">
      <c r="A330" t="s">
        <v>101</v>
      </c>
      <c r="B330" s="6" t="s">
        <v>446</v>
      </c>
      <c r="E330" t="s">
        <v>1</v>
      </c>
      <c r="F330">
        <v>1</v>
      </c>
      <c r="I330" s="70" t="str">
        <f>VLOOKUP($A330, 제보자분류!$A$1:$E$17, 2,0)</f>
        <v>부산</v>
      </c>
      <c r="J330" s="63"/>
    </row>
    <row r="331" spans="1:10" x14ac:dyDescent="0.3">
      <c r="A331" t="s">
        <v>101</v>
      </c>
      <c r="B331" t="s">
        <v>447</v>
      </c>
      <c r="E331" t="s">
        <v>1</v>
      </c>
      <c r="F331">
        <v>1</v>
      </c>
      <c r="H331" t="s">
        <v>1362</v>
      </c>
      <c r="I331" s="70" t="str">
        <f>VLOOKUP($A331, 제보자분류!$A$1:$E$17, 2,0)</f>
        <v>부산</v>
      </c>
      <c r="J331" s="63"/>
    </row>
    <row r="332" spans="1:10" x14ac:dyDescent="0.3">
      <c r="A332" t="s">
        <v>101</v>
      </c>
      <c r="B332" s="3" t="s">
        <v>448</v>
      </c>
      <c r="C332" t="s">
        <v>1336</v>
      </c>
      <c r="D332">
        <v>1</v>
      </c>
      <c r="E332" t="s">
        <v>1</v>
      </c>
      <c r="F332">
        <v>1</v>
      </c>
      <c r="I332" s="70" t="str">
        <f>VLOOKUP($A332, 제보자분류!$A$1:$E$17, 2,0)</f>
        <v>부산</v>
      </c>
      <c r="J332" s="63"/>
    </row>
    <row r="333" spans="1:10" x14ac:dyDescent="0.3">
      <c r="A333" t="s">
        <v>101</v>
      </c>
      <c r="B333" s="3" t="s">
        <v>1335</v>
      </c>
      <c r="C333" t="s">
        <v>1337</v>
      </c>
      <c r="D333">
        <v>1</v>
      </c>
      <c r="E333" t="s">
        <v>1</v>
      </c>
      <c r="F333">
        <v>1</v>
      </c>
      <c r="I333" s="70" t="str">
        <f>VLOOKUP($A333, 제보자분류!$A$1:$E$17, 2,0)</f>
        <v>부산</v>
      </c>
      <c r="J333" s="63"/>
    </row>
    <row r="334" spans="1:10" x14ac:dyDescent="0.3">
      <c r="A334" t="s">
        <v>101</v>
      </c>
      <c r="B334" t="s">
        <v>449</v>
      </c>
      <c r="E334" t="s">
        <v>1</v>
      </c>
      <c r="F334">
        <v>1</v>
      </c>
      <c r="H334" t="s">
        <v>1362</v>
      </c>
      <c r="I334" s="70" t="str">
        <f>VLOOKUP($A334, 제보자분류!$A$1:$E$17, 2,0)</f>
        <v>부산</v>
      </c>
      <c r="J334" s="63"/>
    </row>
    <row r="335" spans="1:10" x14ac:dyDescent="0.3">
      <c r="A335" t="s">
        <v>101</v>
      </c>
      <c r="B335" t="s">
        <v>450</v>
      </c>
      <c r="E335" t="s">
        <v>1</v>
      </c>
      <c r="F335">
        <v>1</v>
      </c>
      <c r="H335" t="s">
        <v>1360</v>
      </c>
      <c r="I335" s="70" t="str">
        <f>VLOOKUP($A335, 제보자분류!$A$1:$E$17, 2,0)</f>
        <v>부산</v>
      </c>
      <c r="J335" s="63"/>
    </row>
    <row r="336" spans="1:10" x14ac:dyDescent="0.3">
      <c r="A336" t="s">
        <v>101</v>
      </c>
      <c r="B336" t="s">
        <v>451</v>
      </c>
      <c r="E336" t="s">
        <v>1</v>
      </c>
      <c r="F336">
        <v>1</v>
      </c>
      <c r="H336" t="s">
        <v>1360</v>
      </c>
      <c r="I336" s="70" t="str">
        <f>VLOOKUP($A336, 제보자분류!$A$1:$E$17, 2,0)</f>
        <v>부산</v>
      </c>
      <c r="J336" s="63"/>
    </row>
    <row r="337" spans="1:10" x14ac:dyDescent="0.3">
      <c r="A337" t="s">
        <v>101</v>
      </c>
      <c r="B337" t="s">
        <v>452</v>
      </c>
      <c r="E337" t="s">
        <v>1</v>
      </c>
      <c r="F337">
        <v>1</v>
      </c>
      <c r="H337" t="s">
        <v>1360</v>
      </c>
      <c r="I337" s="70" t="str">
        <f>VLOOKUP($A337, 제보자분류!$A$1:$E$17, 2,0)</f>
        <v>부산</v>
      </c>
      <c r="J337" s="63"/>
    </row>
    <row r="338" spans="1:10" x14ac:dyDescent="0.3">
      <c r="A338" t="s">
        <v>101</v>
      </c>
      <c r="B338" t="s">
        <v>453</v>
      </c>
      <c r="E338" t="s">
        <v>1</v>
      </c>
      <c r="F338">
        <v>1</v>
      </c>
      <c r="H338" t="s">
        <v>1362</v>
      </c>
      <c r="I338" s="70" t="str">
        <f>VLOOKUP($A338, 제보자분류!$A$1:$E$17, 2,0)</f>
        <v>부산</v>
      </c>
      <c r="J338" s="63"/>
    </row>
    <row r="339" spans="1:10" x14ac:dyDescent="0.3">
      <c r="A339" t="s">
        <v>101</v>
      </c>
      <c r="B339" t="s">
        <v>454</v>
      </c>
      <c r="E339" t="s">
        <v>1</v>
      </c>
      <c r="F339">
        <v>1</v>
      </c>
      <c r="H339" t="s">
        <v>1362</v>
      </c>
      <c r="I339" s="70" t="str">
        <f>VLOOKUP($A339, 제보자분류!$A$1:$E$17, 2,0)</f>
        <v>부산</v>
      </c>
      <c r="J339" s="63"/>
    </row>
    <row r="340" spans="1:10" x14ac:dyDescent="0.3">
      <c r="A340" t="s">
        <v>101</v>
      </c>
      <c r="B340" t="s">
        <v>455</v>
      </c>
      <c r="E340" t="s">
        <v>1</v>
      </c>
      <c r="F340">
        <v>1</v>
      </c>
      <c r="H340" t="s">
        <v>1362</v>
      </c>
      <c r="I340" s="70" t="str">
        <f>VLOOKUP($A340, 제보자분류!$A$1:$E$17, 2,0)</f>
        <v>부산</v>
      </c>
      <c r="J340" s="63"/>
    </row>
    <row r="341" spans="1:10" x14ac:dyDescent="0.3">
      <c r="A341" t="s">
        <v>101</v>
      </c>
      <c r="B341" s="6" t="s">
        <v>456</v>
      </c>
      <c r="E341" t="s">
        <v>1</v>
      </c>
      <c r="F341">
        <v>1</v>
      </c>
      <c r="H341" t="s">
        <v>1362</v>
      </c>
      <c r="I341" s="70" t="str">
        <f>VLOOKUP($A341, 제보자분류!$A$1:$E$17, 2,0)</f>
        <v>부산</v>
      </c>
      <c r="J341" s="63"/>
    </row>
    <row r="342" spans="1:10" x14ac:dyDescent="0.3">
      <c r="A342" t="s">
        <v>101</v>
      </c>
      <c r="B342" s="6" t="s">
        <v>457</v>
      </c>
      <c r="E342" t="s">
        <v>1</v>
      </c>
      <c r="F342">
        <v>1</v>
      </c>
      <c r="I342" s="70" t="str">
        <f>VLOOKUP($A342, 제보자분류!$A$1:$E$17, 2,0)</f>
        <v>부산</v>
      </c>
      <c r="J342" s="63"/>
    </row>
    <row r="343" spans="1:10" x14ac:dyDescent="0.3">
      <c r="A343" t="s">
        <v>101</v>
      </c>
      <c r="B343" t="s">
        <v>458</v>
      </c>
      <c r="E343" t="s">
        <v>1</v>
      </c>
      <c r="F343">
        <v>1</v>
      </c>
      <c r="H343" t="s">
        <v>1362</v>
      </c>
      <c r="I343" s="70" t="str">
        <f>VLOOKUP($A343, 제보자분류!$A$1:$E$17, 2,0)</f>
        <v>부산</v>
      </c>
      <c r="J343" s="63"/>
    </row>
    <row r="344" spans="1:10" x14ac:dyDescent="0.3">
      <c r="A344" t="s">
        <v>101</v>
      </c>
      <c r="B344" t="s">
        <v>459</v>
      </c>
      <c r="E344" t="s">
        <v>1</v>
      </c>
      <c r="F344">
        <v>1</v>
      </c>
      <c r="H344" t="s">
        <v>1360</v>
      </c>
      <c r="I344" s="70" t="str">
        <f>VLOOKUP($A344, 제보자분류!$A$1:$E$17, 2,0)</f>
        <v>부산</v>
      </c>
      <c r="J344" s="63"/>
    </row>
    <row r="345" spans="1:10" x14ac:dyDescent="0.3">
      <c r="A345" t="s">
        <v>101</v>
      </c>
      <c r="B345" t="s">
        <v>460</v>
      </c>
      <c r="E345" t="s">
        <v>1</v>
      </c>
      <c r="F345">
        <v>1</v>
      </c>
      <c r="I345" s="70" t="str">
        <f>VLOOKUP($A345, 제보자분류!$A$1:$E$17, 2,0)</f>
        <v>부산</v>
      </c>
      <c r="J345" s="63"/>
    </row>
    <row r="346" spans="1:10" x14ac:dyDescent="0.3">
      <c r="A346" t="s">
        <v>101</v>
      </c>
      <c r="B346" t="s">
        <v>461</v>
      </c>
      <c r="E346" t="s">
        <v>1</v>
      </c>
      <c r="F346">
        <v>1</v>
      </c>
      <c r="H346" t="s">
        <v>1362</v>
      </c>
      <c r="I346" s="70" t="str">
        <f>VLOOKUP($A346, 제보자분류!$A$1:$E$17, 2,0)</f>
        <v>부산</v>
      </c>
      <c r="J346" s="63"/>
    </row>
    <row r="347" spans="1:10" x14ac:dyDescent="0.3">
      <c r="A347" t="s">
        <v>101</v>
      </c>
      <c r="B347" t="s">
        <v>462</v>
      </c>
      <c r="E347" t="s">
        <v>1</v>
      </c>
      <c r="F347">
        <v>1</v>
      </c>
      <c r="H347" t="s">
        <v>1360</v>
      </c>
      <c r="I347" s="70" t="str">
        <f>VLOOKUP($A347, 제보자분류!$A$1:$E$17, 2,0)</f>
        <v>부산</v>
      </c>
      <c r="J347" s="63"/>
    </row>
    <row r="348" spans="1:10" x14ac:dyDescent="0.3">
      <c r="A348" t="s">
        <v>101</v>
      </c>
      <c r="B348" t="s">
        <v>463</v>
      </c>
      <c r="E348" t="s">
        <v>1</v>
      </c>
      <c r="F348">
        <v>1</v>
      </c>
      <c r="H348" t="s">
        <v>1360</v>
      </c>
      <c r="I348" s="70" t="str">
        <f>VLOOKUP($A348, 제보자분류!$A$1:$E$17, 2,0)</f>
        <v>부산</v>
      </c>
      <c r="J348" s="63"/>
    </row>
    <row r="349" spans="1:10" x14ac:dyDescent="0.3">
      <c r="A349" t="s">
        <v>101</v>
      </c>
      <c r="B349" t="s">
        <v>464</v>
      </c>
      <c r="E349" t="s">
        <v>1</v>
      </c>
      <c r="F349">
        <v>1</v>
      </c>
      <c r="H349" t="s">
        <v>1362</v>
      </c>
      <c r="I349" s="70" t="str">
        <f>VLOOKUP($A349, 제보자분류!$A$1:$E$17, 2,0)</f>
        <v>부산</v>
      </c>
      <c r="J349" s="63"/>
    </row>
    <row r="350" spans="1:10" x14ac:dyDescent="0.3">
      <c r="A350" t="s">
        <v>101</v>
      </c>
      <c r="B350" t="s">
        <v>465</v>
      </c>
      <c r="E350" t="s">
        <v>1</v>
      </c>
      <c r="F350">
        <v>1</v>
      </c>
      <c r="H350" t="s">
        <v>1362</v>
      </c>
      <c r="I350" s="70" t="str">
        <f>VLOOKUP($A350, 제보자분류!$A$1:$E$17, 2,0)</f>
        <v>부산</v>
      </c>
      <c r="J350" s="63"/>
    </row>
    <row r="351" spans="1:10" x14ac:dyDescent="0.3">
      <c r="A351" t="s">
        <v>101</v>
      </c>
      <c r="B351" t="s">
        <v>466</v>
      </c>
      <c r="E351" t="s">
        <v>1</v>
      </c>
      <c r="F351">
        <v>1</v>
      </c>
      <c r="H351" t="s">
        <v>1360</v>
      </c>
      <c r="I351" s="70" t="str">
        <f>VLOOKUP($A351, 제보자분류!$A$1:$E$17, 2,0)</f>
        <v>부산</v>
      </c>
      <c r="J351" s="63"/>
    </row>
    <row r="352" spans="1:10" x14ac:dyDescent="0.3">
      <c r="A352" t="s">
        <v>101</v>
      </c>
      <c r="B352" t="s">
        <v>467</v>
      </c>
      <c r="E352" t="s">
        <v>1</v>
      </c>
      <c r="F352">
        <v>1</v>
      </c>
      <c r="H352" t="s">
        <v>1362</v>
      </c>
      <c r="I352" s="70" t="str">
        <f>VLOOKUP($A352, 제보자분류!$A$1:$E$17, 2,0)</f>
        <v>부산</v>
      </c>
      <c r="J352" s="63"/>
    </row>
    <row r="353" spans="1:10" x14ac:dyDescent="0.3">
      <c r="A353" t="s">
        <v>101</v>
      </c>
      <c r="B353" t="s">
        <v>468</v>
      </c>
      <c r="E353" t="s">
        <v>1</v>
      </c>
      <c r="F353">
        <v>1</v>
      </c>
      <c r="I353" s="70" t="str">
        <f>VLOOKUP($A353, 제보자분류!$A$1:$E$17, 2,0)</f>
        <v>부산</v>
      </c>
      <c r="J353" s="63"/>
    </row>
    <row r="354" spans="1:10" x14ac:dyDescent="0.3">
      <c r="A354" t="s">
        <v>101</v>
      </c>
      <c r="B354" s="3" t="s">
        <v>535</v>
      </c>
      <c r="C354" t="s">
        <v>536</v>
      </c>
      <c r="D354">
        <v>1</v>
      </c>
      <c r="E354" t="s">
        <v>1</v>
      </c>
      <c r="F354">
        <v>1</v>
      </c>
      <c r="I354" s="70" t="str">
        <f>VLOOKUP($A354, 제보자분류!$A$1:$E$17, 2,0)</f>
        <v>부산</v>
      </c>
      <c r="J354" s="63"/>
    </row>
    <row r="355" spans="1:10" x14ac:dyDescent="0.3">
      <c r="A355" t="s">
        <v>101</v>
      </c>
      <c r="B355" s="3" t="s">
        <v>535</v>
      </c>
      <c r="C355" t="s">
        <v>537</v>
      </c>
      <c r="D355">
        <v>1</v>
      </c>
      <c r="E355" t="s">
        <v>1</v>
      </c>
      <c r="F355">
        <v>1</v>
      </c>
      <c r="I355" s="70" t="str">
        <f>VLOOKUP($A355, 제보자분류!$A$1:$E$17, 2,0)</f>
        <v>부산</v>
      </c>
      <c r="J355" s="63"/>
    </row>
    <row r="356" spans="1:10" x14ac:dyDescent="0.3">
      <c r="A356" t="s">
        <v>101</v>
      </c>
      <c r="B356" t="s">
        <v>469</v>
      </c>
      <c r="E356" t="s">
        <v>1</v>
      </c>
      <c r="F356">
        <v>1</v>
      </c>
      <c r="H356" t="s">
        <v>1362</v>
      </c>
      <c r="I356" s="70" t="str">
        <f>VLOOKUP($A356, 제보자분류!$A$1:$E$17, 2,0)</f>
        <v>부산</v>
      </c>
      <c r="J356" s="63"/>
    </row>
    <row r="357" spans="1:10" x14ac:dyDescent="0.3">
      <c r="A357" t="s">
        <v>101</v>
      </c>
      <c r="B357" t="s">
        <v>470</v>
      </c>
      <c r="E357" t="s">
        <v>1</v>
      </c>
      <c r="F357">
        <v>1</v>
      </c>
      <c r="H357" t="s">
        <v>1360</v>
      </c>
      <c r="I357" s="70" t="str">
        <f>VLOOKUP($A357, 제보자분류!$A$1:$E$17, 2,0)</f>
        <v>부산</v>
      </c>
      <c r="J357" s="63"/>
    </row>
    <row r="358" spans="1:10" x14ac:dyDescent="0.3">
      <c r="A358" t="s">
        <v>101</v>
      </c>
      <c r="B358" t="s">
        <v>471</v>
      </c>
      <c r="E358" t="s">
        <v>1</v>
      </c>
      <c r="F358">
        <v>1</v>
      </c>
      <c r="H358" t="s">
        <v>1360</v>
      </c>
      <c r="I358" s="70" t="str">
        <f>VLOOKUP($A358, 제보자분류!$A$1:$E$17, 2,0)</f>
        <v>부산</v>
      </c>
      <c r="J358" s="63"/>
    </row>
    <row r="359" spans="1:10" x14ac:dyDescent="0.3">
      <c r="A359" t="s">
        <v>101</v>
      </c>
      <c r="B359" t="s">
        <v>472</v>
      </c>
      <c r="E359" t="s">
        <v>1</v>
      </c>
      <c r="F359">
        <v>1</v>
      </c>
      <c r="H359" t="s">
        <v>1360</v>
      </c>
      <c r="I359" s="70" t="str">
        <f>VLOOKUP($A359, 제보자분류!$A$1:$E$17, 2,0)</f>
        <v>부산</v>
      </c>
      <c r="J359" s="63"/>
    </row>
    <row r="360" spans="1:10" x14ac:dyDescent="0.3">
      <c r="A360" t="s">
        <v>101</v>
      </c>
      <c r="B360" t="s">
        <v>473</v>
      </c>
      <c r="E360" t="s">
        <v>1</v>
      </c>
      <c r="F360">
        <v>1</v>
      </c>
      <c r="H360" t="s">
        <v>1361</v>
      </c>
      <c r="I360" s="70" t="str">
        <f>VLOOKUP($A360, 제보자분류!$A$1:$E$17, 2,0)</f>
        <v>부산</v>
      </c>
      <c r="J360" s="63"/>
    </row>
    <row r="361" spans="1:10" x14ac:dyDescent="0.3">
      <c r="A361" t="s">
        <v>101</v>
      </c>
      <c r="B361" t="s">
        <v>474</v>
      </c>
      <c r="E361" t="s">
        <v>1</v>
      </c>
      <c r="F361">
        <v>1</v>
      </c>
      <c r="H361" t="s">
        <v>1360</v>
      </c>
      <c r="I361" s="70" t="str">
        <f>VLOOKUP($A361, 제보자분류!$A$1:$E$17, 2,0)</f>
        <v>부산</v>
      </c>
      <c r="J361" s="63"/>
    </row>
    <row r="362" spans="1:10" x14ac:dyDescent="0.3">
      <c r="A362" t="s">
        <v>101</v>
      </c>
      <c r="B362" t="s">
        <v>475</v>
      </c>
      <c r="E362" t="s">
        <v>1</v>
      </c>
      <c r="F362">
        <v>1</v>
      </c>
      <c r="H362" t="s">
        <v>1360</v>
      </c>
      <c r="I362" s="70" t="str">
        <f>VLOOKUP($A362, 제보자분류!$A$1:$E$17, 2,0)</f>
        <v>부산</v>
      </c>
      <c r="J362" s="63"/>
    </row>
    <row r="363" spans="1:10" x14ac:dyDescent="0.3">
      <c r="A363" t="s">
        <v>101</v>
      </c>
      <c r="B363" s="4" t="s">
        <v>476</v>
      </c>
      <c r="E363" t="s">
        <v>1</v>
      </c>
      <c r="H363" t="s">
        <v>1361</v>
      </c>
      <c r="I363" s="70" t="str">
        <f>VLOOKUP($A363, 제보자분류!$A$1:$E$17, 2,0)</f>
        <v>부산</v>
      </c>
      <c r="J363" s="63"/>
    </row>
    <row r="364" spans="1:10" x14ac:dyDescent="0.3">
      <c r="A364" t="s">
        <v>101</v>
      </c>
      <c r="B364" t="s">
        <v>538</v>
      </c>
      <c r="E364" t="s">
        <v>1</v>
      </c>
      <c r="F364">
        <v>1</v>
      </c>
      <c r="I364" s="70" t="str">
        <f>VLOOKUP($A364, 제보자분류!$A$1:$E$17, 2,0)</f>
        <v>부산</v>
      </c>
      <c r="J364" s="63"/>
    </row>
    <row r="365" spans="1:10" x14ac:dyDescent="0.3">
      <c r="A365" t="s">
        <v>101</v>
      </c>
      <c r="B365" t="s">
        <v>477</v>
      </c>
      <c r="E365" t="s">
        <v>1</v>
      </c>
      <c r="F365">
        <v>1</v>
      </c>
      <c r="H365" t="s">
        <v>1361</v>
      </c>
      <c r="I365" s="70" t="str">
        <f>VLOOKUP($A365, 제보자분류!$A$1:$E$17, 2,0)</f>
        <v>부산</v>
      </c>
      <c r="J365" s="63"/>
    </row>
    <row r="366" spans="1:10" x14ac:dyDescent="0.3">
      <c r="A366" t="s">
        <v>101</v>
      </c>
      <c r="B366" t="s">
        <v>478</v>
      </c>
      <c r="E366" t="s">
        <v>1</v>
      </c>
      <c r="F366">
        <v>1</v>
      </c>
      <c r="H366" t="s">
        <v>1362</v>
      </c>
      <c r="I366" s="70" t="str">
        <f>VLOOKUP($A366, 제보자분류!$A$1:$E$17, 2,0)</f>
        <v>부산</v>
      </c>
      <c r="J366" s="63"/>
    </row>
    <row r="367" spans="1:10" x14ac:dyDescent="0.3">
      <c r="A367" t="s">
        <v>101</v>
      </c>
      <c r="B367" t="s">
        <v>479</v>
      </c>
      <c r="E367" t="s">
        <v>1</v>
      </c>
      <c r="F367">
        <v>1</v>
      </c>
      <c r="H367" t="s">
        <v>1362</v>
      </c>
      <c r="I367" s="70" t="str">
        <f>VLOOKUP($A367, 제보자분류!$A$1:$E$17, 2,0)</f>
        <v>부산</v>
      </c>
      <c r="J367" s="63"/>
    </row>
    <row r="368" spans="1:10" x14ac:dyDescent="0.3">
      <c r="A368" t="s">
        <v>101</v>
      </c>
      <c r="B368" t="s">
        <v>480</v>
      </c>
      <c r="E368" t="s">
        <v>1</v>
      </c>
      <c r="F368">
        <v>1</v>
      </c>
      <c r="H368" t="s">
        <v>1362</v>
      </c>
      <c r="I368" s="70" t="str">
        <f>VLOOKUP($A368, 제보자분류!$A$1:$E$17, 2,0)</f>
        <v>부산</v>
      </c>
      <c r="J368" s="63"/>
    </row>
    <row r="369" spans="1:10" x14ac:dyDescent="0.3">
      <c r="A369" t="s">
        <v>101</v>
      </c>
      <c r="B369" t="s">
        <v>481</v>
      </c>
      <c r="E369" t="s">
        <v>1</v>
      </c>
      <c r="F369">
        <v>1</v>
      </c>
      <c r="H369" t="s">
        <v>1360</v>
      </c>
      <c r="I369" s="70" t="str">
        <f>VLOOKUP($A369, 제보자분류!$A$1:$E$17, 2,0)</f>
        <v>부산</v>
      </c>
      <c r="J369" s="63"/>
    </row>
    <row r="370" spans="1:10" x14ac:dyDescent="0.3">
      <c r="A370" t="s">
        <v>101</v>
      </c>
      <c r="B370" t="s">
        <v>482</v>
      </c>
      <c r="E370" t="s">
        <v>1</v>
      </c>
      <c r="F370">
        <v>1</v>
      </c>
      <c r="H370" t="s">
        <v>1362</v>
      </c>
      <c r="I370" s="70" t="str">
        <f>VLOOKUP($A370, 제보자분류!$A$1:$E$17, 2,0)</f>
        <v>부산</v>
      </c>
      <c r="J370" s="63"/>
    </row>
    <row r="371" spans="1:10" x14ac:dyDescent="0.3">
      <c r="A371" t="s">
        <v>101</v>
      </c>
      <c r="B371" s="4" t="s">
        <v>539</v>
      </c>
      <c r="C371" t="s">
        <v>540</v>
      </c>
      <c r="D371">
        <v>1</v>
      </c>
      <c r="E371" t="s">
        <v>1</v>
      </c>
      <c r="I371" s="70" t="str">
        <f>VLOOKUP($A371, 제보자분류!$A$1:$E$17, 2,0)</f>
        <v>부산</v>
      </c>
      <c r="J371" s="63"/>
    </row>
    <row r="372" spans="1:10" x14ac:dyDescent="0.3">
      <c r="A372" t="s">
        <v>101</v>
      </c>
      <c r="B372" s="4" t="s">
        <v>539</v>
      </c>
      <c r="C372" t="s">
        <v>541</v>
      </c>
      <c r="D372">
        <v>1</v>
      </c>
      <c r="E372" t="s">
        <v>1</v>
      </c>
      <c r="I372" s="70" t="str">
        <f>VLOOKUP($A372, 제보자분류!$A$1:$E$17, 2,0)</f>
        <v>부산</v>
      </c>
      <c r="J372" s="63"/>
    </row>
    <row r="373" spans="1:10" x14ac:dyDescent="0.3">
      <c r="A373" t="s">
        <v>101</v>
      </c>
      <c r="B373" s="4" t="s">
        <v>483</v>
      </c>
      <c r="E373" t="s">
        <v>1</v>
      </c>
      <c r="H373" t="s">
        <v>1361</v>
      </c>
      <c r="I373" s="70" t="str">
        <f>VLOOKUP($A373, 제보자분류!$A$1:$E$17, 2,0)</f>
        <v>부산</v>
      </c>
      <c r="J373" s="63"/>
    </row>
    <row r="374" spans="1:10" x14ac:dyDescent="0.3">
      <c r="A374" t="s">
        <v>101</v>
      </c>
      <c r="B374" t="s">
        <v>484</v>
      </c>
      <c r="E374" t="s">
        <v>1</v>
      </c>
      <c r="F374">
        <v>1</v>
      </c>
      <c r="H374" t="s">
        <v>1361</v>
      </c>
      <c r="I374" s="70" t="str">
        <f>VLOOKUP($A374, 제보자분류!$A$1:$E$17, 2,0)</f>
        <v>부산</v>
      </c>
      <c r="J374" s="63"/>
    </row>
    <row r="375" spans="1:10" x14ac:dyDescent="0.3">
      <c r="A375" t="s">
        <v>101</v>
      </c>
      <c r="B375" t="s">
        <v>485</v>
      </c>
      <c r="E375" t="s">
        <v>1</v>
      </c>
      <c r="F375">
        <v>1</v>
      </c>
      <c r="H375" t="s">
        <v>1362</v>
      </c>
      <c r="I375" s="70" t="str">
        <f>VLOOKUP($A375, 제보자분류!$A$1:$E$17, 2,0)</f>
        <v>부산</v>
      </c>
      <c r="J375" s="63"/>
    </row>
    <row r="376" spans="1:10" x14ac:dyDescent="0.3">
      <c r="A376" t="s">
        <v>101</v>
      </c>
      <c r="B376" t="s">
        <v>486</v>
      </c>
      <c r="E376" t="s">
        <v>1</v>
      </c>
      <c r="F376">
        <v>1</v>
      </c>
      <c r="H376" t="s">
        <v>1359</v>
      </c>
      <c r="I376" s="70" t="str">
        <f>VLOOKUP($A376, 제보자분류!$A$1:$E$17, 2,0)</f>
        <v>부산</v>
      </c>
      <c r="J376" s="63"/>
    </row>
    <row r="377" spans="1:10" x14ac:dyDescent="0.3">
      <c r="A377" t="s">
        <v>101</v>
      </c>
      <c r="B377" s="4" t="s">
        <v>487</v>
      </c>
      <c r="E377" t="s">
        <v>1</v>
      </c>
      <c r="H377" t="s">
        <v>1362</v>
      </c>
      <c r="I377" s="70" t="str">
        <f>VLOOKUP($A377, 제보자분류!$A$1:$E$17, 2,0)</f>
        <v>부산</v>
      </c>
      <c r="J377" s="63"/>
    </row>
    <row r="378" spans="1:10" x14ac:dyDescent="0.3">
      <c r="A378" t="s">
        <v>101</v>
      </c>
      <c r="B378" s="4" t="s">
        <v>488</v>
      </c>
      <c r="E378" t="s">
        <v>1</v>
      </c>
      <c r="H378" t="s">
        <v>1362</v>
      </c>
      <c r="I378" s="70" t="str">
        <f>VLOOKUP($A378, 제보자분류!$A$1:$E$17, 2,0)</f>
        <v>부산</v>
      </c>
      <c r="J378" s="63"/>
    </row>
    <row r="379" spans="1:10" x14ac:dyDescent="0.3">
      <c r="A379" t="s">
        <v>101</v>
      </c>
      <c r="B379" s="4" t="s">
        <v>489</v>
      </c>
      <c r="E379" t="s">
        <v>1</v>
      </c>
      <c r="I379" s="70" t="str">
        <f>VLOOKUP($A379, 제보자분류!$A$1:$E$17, 2,0)</f>
        <v>부산</v>
      </c>
      <c r="J379" s="63"/>
    </row>
    <row r="380" spans="1:10" x14ac:dyDescent="0.3">
      <c r="A380" t="s">
        <v>101</v>
      </c>
      <c r="B380" t="s">
        <v>490</v>
      </c>
      <c r="E380" t="s">
        <v>1</v>
      </c>
      <c r="F380">
        <v>1</v>
      </c>
      <c r="H380" t="s">
        <v>1362</v>
      </c>
      <c r="I380" s="70" t="str">
        <f>VLOOKUP($A380, 제보자분류!$A$1:$E$17, 2,0)</f>
        <v>부산</v>
      </c>
      <c r="J380" s="63"/>
    </row>
    <row r="381" spans="1:10" x14ac:dyDescent="0.3">
      <c r="A381" t="s">
        <v>101</v>
      </c>
      <c r="B381" s="4" t="s">
        <v>491</v>
      </c>
      <c r="E381" t="s">
        <v>1</v>
      </c>
      <c r="H381" t="s">
        <v>1362</v>
      </c>
      <c r="I381" s="70" t="str">
        <f>VLOOKUP($A381, 제보자분류!$A$1:$E$17, 2,0)</f>
        <v>부산</v>
      </c>
      <c r="J381" s="63"/>
    </row>
    <row r="382" spans="1:10" x14ac:dyDescent="0.3">
      <c r="A382" t="s">
        <v>101</v>
      </c>
      <c r="B382" s="4" t="s">
        <v>492</v>
      </c>
      <c r="E382" t="s">
        <v>1</v>
      </c>
      <c r="H382" t="s">
        <v>1360</v>
      </c>
      <c r="I382" s="70" t="str">
        <f>VLOOKUP($A382, 제보자분류!$A$1:$E$17, 2,0)</f>
        <v>부산</v>
      </c>
      <c r="J382" s="63"/>
    </row>
    <row r="383" spans="1:10" x14ac:dyDescent="0.3">
      <c r="A383" t="s">
        <v>101</v>
      </c>
      <c r="B383" s="4" t="s">
        <v>493</v>
      </c>
      <c r="E383" t="s">
        <v>1</v>
      </c>
      <c r="H383" t="s">
        <v>1362</v>
      </c>
      <c r="I383" s="70" t="str">
        <f>VLOOKUP($A383, 제보자분류!$A$1:$E$17, 2,0)</f>
        <v>부산</v>
      </c>
      <c r="J383" s="63"/>
    </row>
    <row r="384" spans="1:10" x14ac:dyDescent="0.3">
      <c r="A384" t="s">
        <v>101</v>
      </c>
      <c r="B384" s="4" t="s">
        <v>494</v>
      </c>
      <c r="E384" t="s">
        <v>1</v>
      </c>
      <c r="H384" t="s">
        <v>1359</v>
      </c>
      <c r="I384" s="70" t="str">
        <f>VLOOKUP($A384, 제보자분류!$A$1:$E$17, 2,0)</f>
        <v>부산</v>
      </c>
      <c r="J384" s="63"/>
    </row>
    <row r="385" spans="1:10" x14ac:dyDescent="0.3">
      <c r="A385" t="s">
        <v>101</v>
      </c>
      <c r="B385" t="s">
        <v>495</v>
      </c>
      <c r="E385" t="s">
        <v>1</v>
      </c>
      <c r="F385">
        <v>1</v>
      </c>
      <c r="H385" t="s">
        <v>1360</v>
      </c>
      <c r="I385" s="70" t="str">
        <f>VLOOKUP($A385, 제보자분류!$A$1:$E$17, 2,0)</f>
        <v>부산</v>
      </c>
      <c r="J385" s="63"/>
    </row>
    <row r="386" spans="1:10" x14ac:dyDescent="0.3">
      <c r="A386" t="s">
        <v>101</v>
      </c>
      <c r="B386" s="4" t="s">
        <v>496</v>
      </c>
      <c r="E386" t="s">
        <v>1</v>
      </c>
      <c r="H386" t="s">
        <v>1359</v>
      </c>
      <c r="I386" s="70" t="str">
        <f>VLOOKUP($A386, 제보자분류!$A$1:$E$17, 2,0)</f>
        <v>부산</v>
      </c>
      <c r="J386" s="63"/>
    </row>
    <row r="387" spans="1:10" x14ac:dyDescent="0.3">
      <c r="A387" t="s">
        <v>101</v>
      </c>
      <c r="B387" t="s">
        <v>497</v>
      </c>
      <c r="E387" t="s">
        <v>1</v>
      </c>
      <c r="F387">
        <v>1</v>
      </c>
      <c r="H387" t="s">
        <v>1359</v>
      </c>
      <c r="I387" s="70" t="str">
        <f>VLOOKUP($A387, 제보자분류!$A$1:$E$17, 2,0)</f>
        <v>부산</v>
      </c>
      <c r="J387" s="63"/>
    </row>
    <row r="388" spans="1:10" x14ac:dyDescent="0.3">
      <c r="A388" t="s">
        <v>101</v>
      </c>
      <c r="B388" t="s">
        <v>498</v>
      </c>
      <c r="E388" t="s">
        <v>1</v>
      </c>
      <c r="F388">
        <v>1</v>
      </c>
      <c r="H388" t="s">
        <v>1359</v>
      </c>
      <c r="I388" s="70" t="str">
        <f>VLOOKUP($A388, 제보자분류!$A$1:$E$17, 2,0)</f>
        <v>부산</v>
      </c>
      <c r="J388" s="63"/>
    </row>
    <row r="389" spans="1:10" x14ac:dyDescent="0.3">
      <c r="A389" t="s">
        <v>101</v>
      </c>
      <c r="B389" t="s">
        <v>499</v>
      </c>
      <c r="E389" t="s">
        <v>1</v>
      </c>
      <c r="F389">
        <v>1</v>
      </c>
      <c r="H389" t="s">
        <v>1360</v>
      </c>
      <c r="I389" s="70" t="str">
        <f>VLOOKUP($A389, 제보자분류!$A$1:$E$17, 2,0)</f>
        <v>부산</v>
      </c>
      <c r="J389" s="63"/>
    </row>
    <row r="390" spans="1:10" x14ac:dyDescent="0.3">
      <c r="A390" t="s">
        <v>101</v>
      </c>
      <c r="B390" s="4" t="s">
        <v>500</v>
      </c>
      <c r="E390" t="s">
        <v>1</v>
      </c>
      <c r="H390" t="s">
        <v>1359</v>
      </c>
      <c r="I390" s="70" t="str">
        <f>VLOOKUP($A390, 제보자분류!$A$1:$E$17, 2,0)</f>
        <v>부산</v>
      </c>
      <c r="J390" s="63"/>
    </row>
    <row r="391" spans="1:10" x14ac:dyDescent="0.3">
      <c r="A391" t="s">
        <v>101</v>
      </c>
      <c r="B391" t="s">
        <v>501</v>
      </c>
      <c r="E391" t="s">
        <v>1</v>
      </c>
      <c r="F391">
        <v>1</v>
      </c>
      <c r="H391" t="s">
        <v>1359</v>
      </c>
      <c r="I391" s="70" t="str">
        <f>VLOOKUP($A391, 제보자분류!$A$1:$E$17, 2,0)</f>
        <v>부산</v>
      </c>
      <c r="J391" s="63"/>
    </row>
    <row r="392" spans="1:10" x14ac:dyDescent="0.3">
      <c r="A392" t="s">
        <v>101</v>
      </c>
      <c r="B392" s="4" t="s">
        <v>502</v>
      </c>
      <c r="E392" t="s">
        <v>1</v>
      </c>
      <c r="I392" s="70" t="str">
        <f>VLOOKUP($A392, 제보자분류!$A$1:$E$17, 2,0)</f>
        <v>부산</v>
      </c>
      <c r="J392" s="63"/>
    </row>
    <row r="393" spans="1:10" x14ac:dyDescent="0.3">
      <c r="A393" t="s">
        <v>101</v>
      </c>
      <c r="B393" s="4" t="s">
        <v>503</v>
      </c>
      <c r="E393" t="s">
        <v>1</v>
      </c>
      <c r="I393" s="70" t="str">
        <f>VLOOKUP($A393, 제보자분류!$A$1:$E$17, 2,0)</f>
        <v>부산</v>
      </c>
      <c r="J393" s="63"/>
    </row>
    <row r="394" spans="1:10" x14ac:dyDescent="0.3">
      <c r="A394" t="s">
        <v>101</v>
      </c>
      <c r="B394" s="4" t="s">
        <v>504</v>
      </c>
      <c r="E394" t="s">
        <v>1</v>
      </c>
      <c r="H394" t="s">
        <v>1362</v>
      </c>
      <c r="I394" s="70" t="str">
        <f>VLOOKUP($A394, 제보자분류!$A$1:$E$17, 2,0)</f>
        <v>부산</v>
      </c>
      <c r="J394" s="63"/>
    </row>
    <row r="395" spans="1:10" x14ac:dyDescent="0.3">
      <c r="A395" t="s">
        <v>101</v>
      </c>
      <c r="B395" s="4" t="s">
        <v>505</v>
      </c>
      <c r="E395" t="s">
        <v>1</v>
      </c>
      <c r="H395" t="s">
        <v>1361</v>
      </c>
      <c r="I395" s="70" t="str">
        <f>VLOOKUP($A395, 제보자분류!$A$1:$E$17, 2,0)</f>
        <v>부산</v>
      </c>
      <c r="J395" s="63"/>
    </row>
    <row r="396" spans="1:10" x14ac:dyDescent="0.3">
      <c r="A396" t="s">
        <v>101</v>
      </c>
      <c r="B396" t="s">
        <v>506</v>
      </c>
      <c r="E396" t="s">
        <v>1</v>
      </c>
      <c r="F396">
        <v>1</v>
      </c>
      <c r="H396" t="s">
        <v>1361</v>
      </c>
      <c r="I396" s="70" t="str">
        <f>VLOOKUP($A396, 제보자분류!$A$1:$E$17, 2,0)</f>
        <v>부산</v>
      </c>
      <c r="J396" s="63"/>
    </row>
    <row r="397" spans="1:10" x14ac:dyDescent="0.3">
      <c r="A397" t="s">
        <v>101</v>
      </c>
      <c r="B397" s="4" t="s">
        <v>507</v>
      </c>
      <c r="E397" t="s">
        <v>1</v>
      </c>
      <c r="H397" t="s">
        <v>1361</v>
      </c>
      <c r="I397" s="70" t="str">
        <f>VLOOKUP($A397, 제보자분류!$A$1:$E$17, 2,0)</f>
        <v>부산</v>
      </c>
      <c r="J397" s="63"/>
    </row>
    <row r="398" spans="1:10" x14ac:dyDescent="0.3">
      <c r="A398" t="s">
        <v>101</v>
      </c>
      <c r="B398" s="4" t="s">
        <v>508</v>
      </c>
      <c r="E398" t="s">
        <v>1</v>
      </c>
      <c r="H398" t="s">
        <v>1362</v>
      </c>
      <c r="I398" s="70" t="str">
        <f>VLOOKUP($A398, 제보자분류!$A$1:$E$17, 2,0)</f>
        <v>부산</v>
      </c>
      <c r="J398" s="63"/>
    </row>
    <row r="399" spans="1:10" x14ac:dyDescent="0.3">
      <c r="A399" t="s">
        <v>101</v>
      </c>
      <c r="B399" s="4" t="s">
        <v>509</v>
      </c>
      <c r="E399" t="s">
        <v>1</v>
      </c>
      <c r="H399" t="s">
        <v>1362</v>
      </c>
      <c r="I399" s="70" t="str">
        <f>VLOOKUP($A399, 제보자분류!$A$1:$E$17, 2,0)</f>
        <v>부산</v>
      </c>
      <c r="J399" s="63"/>
    </row>
    <row r="400" spans="1:10" x14ac:dyDescent="0.3">
      <c r="A400" t="s">
        <v>101</v>
      </c>
      <c r="B400" s="4" t="s">
        <v>510</v>
      </c>
      <c r="E400" t="s">
        <v>1</v>
      </c>
      <c r="H400" t="s">
        <v>1362</v>
      </c>
      <c r="I400" s="70" t="str">
        <f>VLOOKUP($A400, 제보자분류!$A$1:$E$17, 2,0)</f>
        <v>부산</v>
      </c>
      <c r="J400" s="63"/>
    </row>
    <row r="401" spans="1:10" x14ac:dyDescent="0.3">
      <c r="A401" t="s">
        <v>101</v>
      </c>
      <c r="B401" s="4" t="s">
        <v>511</v>
      </c>
      <c r="E401" t="s">
        <v>1</v>
      </c>
      <c r="H401" t="s">
        <v>1360</v>
      </c>
      <c r="I401" s="70" t="str">
        <f>VLOOKUP($A401, 제보자분류!$A$1:$E$17, 2,0)</f>
        <v>부산</v>
      </c>
      <c r="J401" s="63"/>
    </row>
    <row r="402" spans="1:10" x14ac:dyDescent="0.3">
      <c r="A402" t="s">
        <v>101</v>
      </c>
      <c r="B402" s="4" t="s">
        <v>542</v>
      </c>
      <c r="C402" t="s">
        <v>543</v>
      </c>
      <c r="D402">
        <v>1</v>
      </c>
      <c r="E402" t="s">
        <v>1</v>
      </c>
      <c r="I402" s="70" t="str">
        <f>VLOOKUP($A402, 제보자분류!$A$1:$E$17, 2,0)</f>
        <v>부산</v>
      </c>
      <c r="J402" s="63"/>
    </row>
    <row r="403" spans="1:10" x14ac:dyDescent="0.3">
      <c r="A403" t="s">
        <v>101</v>
      </c>
      <c r="B403" s="4" t="s">
        <v>542</v>
      </c>
      <c r="C403" t="s">
        <v>544</v>
      </c>
      <c r="D403">
        <v>1</v>
      </c>
      <c r="E403" t="s">
        <v>1</v>
      </c>
      <c r="I403" s="70" t="str">
        <f>VLOOKUP($A403, 제보자분류!$A$1:$E$17, 2,0)</f>
        <v>부산</v>
      </c>
      <c r="J403" s="63"/>
    </row>
    <row r="404" spans="1:10" x14ac:dyDescent="0.3">
      <c r="A404" t="s">
        <v>101</v>
      </c>
      <c r="B404" t="s">
        <v>512</v>
      </c>
      <c r="E404" t="s">
        <v>1</v>
      </c>
      <c r="F404">
        <v>1</v>
      </c>
      <c r="H404" t="s">
        <v>1361</v>
      </c>
      <c r="I404" s="70" t="str">
        <f>VLOOKUP($A404, 제보자분류!$A$1:$E$17, 2,0)</f>
        <v>부산</v>
      </c>
      <c r="J404" s="63"/>
    </row>
    <row r="405" spans="1:10" x14ac:dyDescent="0.3">
      <c r="A405" t="s">
        <v>101</v>
      </c>
      <c r="B405" t="s">
        <v>513</v>
      </c>
      <c r="C405" t="s">
        <v>547</v>
      </c>
      <c r="E405" t="s">
        <v>1</v>
      </c>
      <c r="F405">
        <v>1</v>
      </c>
      <c r="H405" t="s">
        <v>1360</v>
      </c>
      <c r="I405" s="70" t="str">
        <f>VLOOKUP($A405, 제보자분류!$A$1:$E$17, 2,0)</f>
        <v>부산</v>
      </c>
      <c r="J405" s="63"/>
    </row>
    <row r="406" spans="1:10" x14ac:dyDescent="0.3">
      <c r="A406" t="s">
        <v>101</v>
      </c>
      <c r="B406" s="4" t="s">
        <v>514</v>
      </c>
      <c r="E406" t="s">
        <v>1</v>
      </c>
      <c r="H406" t="s">
        <v>1361</v>
      </c>
      <c r="I406" s="70" t="str">
        <f>VLOOKUP($A406, 제보자분류!$A$1:$E$17, 2,0)</f>
        <v>부산</v>
      </c>
      <c r="J406" s="63"/>
    </row>
    <row r="407" spans="1:10" x14ac:dyDescent="0.3">
      <c r="A407" t="s">
        <v>101</v>
      </c>
      <c r="B407" s="4" t="s">
        <v>515</v>
      </c>
      <c r="E407" t="s">
        <v>1</v>
      </c>
      <c r="H407" t="s">
        <v>1361</v>
      </c>
      <c r="I407" s="70" t="str">
        <f>VLOOKUP($A407, 제보자분류!$A$1:$E$17, 2,0)</f>
        <v>부산</v>
      </c>
      <c r="J407" s="63"/>
    </row>
    <row r="408" spans="1:10" x14ac:dyDescent="0.3">
      <c r="A408" t="s">
        <v>101</v>
      </c>
      <c r="B408" t="s">
        <v>516</v>
      </c>
      <c r="E408" t="s">
        <v>1</v>
      </c>
      <c r="F408">
        <v>1</v>
      </c>
      <c r="H408" t="s">
        <v>1361</v>
      </c>
      <c r="I408" s="70" t="str">
        <f>VLOOKUP($A408, 제보자분류!$A$1:$E$17, 2,0)</f>
        <v>부산</v>
      </c>
      <c r="J408" s="63"/>
    </row>
    <row r="409" spans="1:10" x14ac:dyDescent="0.3">
      <c r="A409" t="s">
        <v>101</v>
      </c>
      <c r="B409" t="s">
        <v>517</v>
      </c>
      <c r="E409" t="s">
        <v>1</v>
      </c>
      <c r="F409">
        <v>1</v>
      </c>
      <c r="H409" t="s">
        <v>1359</v>
      </c>
      <c r="I409" s="70" t="str">
        <f>VLOOKUP($A409, 제보자분류!$A$1:$E$17, 2,0)</f>
        <v>부산</v>
      </c>
      <c r="J409" s="63"/>
    </row>
    <row r="410" spans="1:10" x14ac:dyDescent="0.3">
      <c r="A410" t="s">
        <v>101</v>
      </c>
      <c r="B410" t="s">
        <v>518</v>
      </c>
      <c r="E410" t="s">
        <v>1</v>
      </c>
      <c r="F410">
        <v>1</v>
      </c>
      <c r="H410" t="s">
        <v>1359</v>
      </c>
      <c r="I410" s="70" t="str">
        <f>VLOOKUP($A410, 제보자분류!$A$1:$E$17, 2,0)</f>
        <v>부산</v>
      </c>
      <c r="J410" s="63"/>
    </row>
    <row r="411" spans="1:10" x14ac:dyDescent="0.3">
      <c r="A411" t="s">
        <v>101</v>
      </c>
      <c r="B411" t="s">
        <v>519</v>
      </c>
      <c r="C411" t="s">
        <v>546</v>
      </c>
      <c r="D411">
        <v>1</v>
      </c>
      <c r="E411" t="s">
        <v>1</v>
      </c>
      <c r="F411">
        <v>1</v>
      </c>
      <c r="H411" t="s">
        <v>1359</v>
      </c>
      <c r="I411" s="70" t="str">
        <f>VLOOKUP($A411, 제보자분류!$A$1:$E$17, 2,0)</f>
        <v>부산</v>
      </c>
      <c r="J411" s="63"/>
    </row>
    <row r="412" spans="1:10" x14ac:dyDescent="0.3">
      <c r="A412" t="s">
        <v>101</v>
      </c>
      <c r="B412" s="4" t="s">
        <v>519</v>
      </c>
      <c r="C412" t="s">
        <v>545</v>
      </c>
      <c r="D412">
        <v>1</v>
      </c>
      <c r="E412" t="s">
        <v>1</v>
      </c>
      <c r="H412" t="s">
        <v>1359</v>
      </c>
      <c r="I412" s="70" t="str">
        <f>VLOOKUP($A412, 제보자분류!$A$1:$E$17, 2,0)</f>
        <v>부산</v>
      </c>
      <c r="J412" s="63"/>
    </row>
    <row r="413" spans="1:10" x14ac:dyDescent="0.3">
      <c r="A413" t="s">
        <v>101</v>
      </c>
      <c r="B413" s="4" t="s">
        <v>520</v>
      </c>
      <c r="E413" t="s">
        <v>1</v>
      </c>
      <c r="H413" t="s">
        <v>1360</v>
      </c>
      <c r="I413" s="70" t="str">
        <f>VLOOKUP($A413, 제보자분류!$A$1:$E$17, 2,0)</f>
        <v>부산</v>
      </c>
      <c r="J413" s="63"/>
    </row>
    <row r="414" spans="1:10" x14ac:dyDescent="0.3">
      <c r="A414" t="s">
        <v>101</v>
      </c>
      <c r="B414" s="4" t="s">
        <v>521</v>
      </c>
      <c r="E414" t="s">
        <v>1</v>
      </c>
      <c r="H414" t="s">
        <v>1360</v>
      </c>
      <c r="I414" s="70" t="str">
        <f>VLOOKUP($A414, 제보자분류!$A$1:$E$17, 2,0)</f>
        <v>부산</v>
      </c>
      <c r="J414" s="63"/>
    </row>
    <row r="415" spans="1:10" x14ac:dyDescent="0.3">
      <c r="A415" t="s">
        <v>101</v>
      </c>
      <c r="B415" s="4" t="s">
        <v>522</v>
      </c>
      <c r="E415" t="s">
        <v>1</v>
      </c>
      <c r="I415" s="70" t="str">
        <f>VLOOKUP($A415, 제보자분류!$A$1:$E$17, 2,0)</f>
        <v>부산</v>
      </c>
      <c r="J415" s="63"/>
    </row>
    <row r="416" spans="1:10" x14ac:dyDescent="0.3">
      <c r="A416" t="s">
        <v>101</v>
      </c>
      <c r="B416" s="4" t="s">
        <v>523</v>
      </c>
      <c r="E416" t="s">
        <v>1</v>
      </c>
      <c r="I416" s="70" t="str">
        <f>VLOOKUP($A416, 제보자분류!$A$1:$E$17, 2,0)</f>
        <v>부산</v>
      </c>
      <c r="J416" s="63"/>
    </row>
    <row r="417" spans="1:10" x14ac:dyDescent="0.3">
      <c r="A417" t="s">
        <v>101</v>
      </c>
      <c r="B417" t="s">
        <v>524</v>
      </c>
      <c r="E417" t="s">
        <v>1</v>
      </c>
      <c r="F417">
        <v>1</v>
      </c>
      <c r="H417" t="s">
        <v>1362</v>
      </c>
      <c r="I417" s="70" t="str">
        <f>VLOOKUP($A417, 제보자분류!$A$1:$E$17, 2,0)</f>
        <v>부산</v>
      </c>
      <c r="J417" s="63"/>
    </row>
    <row r="418" spans="1:10" x14ac:dyDescent="0.3">
      <c r="A418" t="s">
        <v>101</v>
      </c>
      <c r="B418" s="4" t="s">
        <v>525</v>
      </c>
      <c r="E418" t="s">
        <v>1</v>
      </c>
      <c r="H418" t="s">
        <v>1360</v>
      </c>
      <c r="I418" s="70" t="str">
        <f>VLOOKUP($A418, 제보자분류!$A$1:$E$17, 2,0)</f>
        <v>부산</v>
      </c>
      <c r="J418" s="63"/>
    </row>
    <row r="419" spans="1:10" x14ac:dyDescent="0.3">
      <c r="A419" t="s">
        <v>101</v>
      </c>
      <c r="B419" s="4" t="s">
        <v>526</v>
      </c>
      <c r="E419" t="s">
        <v>1</v>
      </c>
      <c r="H419" t="s">
        <v>1360</v>
      </c>
      <c r="I419" s="70" t="str">
        <f>VLOOKUP($A419, 제보자분류!$A$1:$E$17, 2,0)</f>
        <v>부산</v>
      </c>
      <c r="J419" s="63"/>
    </row>
    <row r="420" spans="1:10" x14ac:dyDescent="0.3">
      <c r="A420" t="s">
        <v>101</v>
      </c>
      <c r="B420" t="s">
        <v>527</v>
      </c>
      <c r="E420" t="s">
        <v>1</v>
      </c>
      <c r="F420">
        <v>1</v>
      </c>
      <c r="H420" t="s">
        <v>1360</v>
      </c>
      <c r="I420" s="70" t="str">
        <f>VLOOKUP($A420, 제보자분류!$A$1:$E$17, 2,0)</f>
        <v>부산</v>
      </c>
      <c r="J420" s="63"/>
    </row>
    <row r="421" spans="1:10" x14ac:dyDescent="0.3">
      <c r="A421" t="s">
        <v>101</v>
      </c>
      <c r="B421" s="4" t="s">
        <v>1460</v>
      </c>
      <c r="C421" t="s">
        <v>484</v>
      </c>
      <c r="D421">
        <v>1</v>
      </c>
      <c r="E421" t="s">
        <v>1</v>
      </c>
      <c r="I421" s="70" t="str">
        <f>VLOOKUP($A421, 제보자분류!$A$1:$E$17, 2,0)</f>
        <v>부산</v>
      </c>
      <c r="J421" s="63"/>
    </row>
    <row r="422" spans="1:10" x14ac:dyDescent="0.3">
      <c r="A422" t="s">
        <v>101</v>
      </c>
      <c r="B422" s="4" t="s">
        <v>1460</v>
      </c>
      <c r="C422" t="s">
        <v>1459</v>
      </c>
      <c r="D422">
        <v>1</v>
      </c>
      <c r="E422" t="s">
        <v>1</v>
      </c>
      <c r="I422" s="70" t="str">
        <f>VLOOKUP($A422, 제보자분류!$A$1:$E$17, 2,0)</f>
        <v>부산</v>
      </c>
      <c r="J422" s="63"/>
    </row>
    <row r="423" spans="1:10" x14ac:dyDescent="0.3">
      <c r="A423" t="s">
        <v>101</v>
      </c>
      <c r="B423" t="s">
        <v>286</v>
      </c>
      <c r="E423" t="s">
        <v>1</v>
      </c>
      <c r="F423">
        <v>1</v>
      </c>
      <c r="H423" t="s">
        <v>1362</v>
      </c>
      <c r="I423" s="70" t="str">
        <f>VLOOKUP($A423, 제보자분류!$A$1:$E$17, 2,0)</f>
        <v>부산</v>
      </c>
      <c r="J423" s="63"/>
    </row>
    <row r="424" spans="1:10" x14ac:dyDescent="0.3">
      <c r="A424" t="s">
        <v>101</v>
      </c>
      <c r="B424" t="s">
        <v>419</v>
      </c>
      <c r="E424" t="s">
        <v>1</v>
      </c>
      <c r="F424">
        <v>1</v>
      </c>
      <c r="H424" t="s">
        <v>1362</v>
      </c>
      <c r="I424" s="70" t="str">
        <f>VLOOKUP($A424, 제보자분류!$A$1:$E$17, 2,0)</f>
        <v>부산</v>
      </c>
      <c r="J424" s="63"/>
    </row>
    <row r="425" spans="1:10" x14ac:dyDescent="0.3">
      <c r="A425" t="s">
        <v>101</v>
      </c>
      <c r="B425" t="s">
        <v>528</v>
      </c>
      <c r="E425" t="s">
        <v>1</v>
      </c>
      <c r="F425">
        <v>1</v>
      </c>
      <c r="H425" t="s">
        <v>1362</v>
      </c>
      <c r="I425" s="70" t="str">
        <f>VLOOKUP($A425, 제보자분류!$A$1:$E$17, 2,0)</f>
        <v>부산</v>
      </c>
      <c r="J425" s="63"/>
    </row>
    <row r="426" spans="1:10" x14ac:dyDescent="0.3">
      <c r="A426" t="s">
        <v>101</v>
      </c>
      <c r="B426" t="s">
        <v>529</v>
      </c>
      <c r="E426" t="s">
        <v>1</v>
      </c>
      <c r="F426">
        <v>1</v>
      </c>
      <c r="I426" s="70" t="str">
        <f>VLOOKUP($A426, 제보자분류!$A$1:$E$17, 2,0)</f>
        <v>부산</v>
      </c>
      <c r="J426" s="63"/>
    </row>
    <row r="427" spans="1:10" x14ac:dyDescent="0.3">
      <c r="A427" t="s">
        <v>101</v>
      </c>
      <c r="B427" t="s">
        <v>548</v>
      </c>
      <c r="C427" t="s">
        <v>717</v>
      </c>
      <c r="E427" t="s">
        <v>2</v>
      </c>
      <c r="F427">
        <v>1</v>
      </c>
      <c r="I427" s="70" t="str">
        <f>VLOOKUP($A427, 제보자분류!$A$1:$E$17, 2,0)</f>
        <v>부산</v>
      </c>
      <c r="J427" s="63"/>
    </row>
    <row r="428" spans="1:10" x14ac:dyDescent="0.3">
      <c r="A428" t="s">
        <v>101</v>
      </c>
      <c r="B428" t="s">
        <v>549</v>
      </c>
      <c r="E428" t="s">
        <v>2</v>
      </c>
      <c r="F428">
        <v>1</v>
      </c>
      <c r="I428" s="70" t="str">
        <f>VLOOKUP($A428, 제보자분류!$A$1:$E$17, 2,0)</f>
        <v>부산</v>
      </c>
      <c r="J428" s="63"/>
    </row>
    <row r="429" spans="1:10" x14ac:dyDescent="0.3">
      <c r="A429" t="s">
        <v>101</v>
      </c>
      <c r="B429" t="s">
        <v>550</v>
      </c>
      <c r="E429" t="s">
        <v>2</v>
      </c>
      <c r="F429">
        <v>1</v>
      </c>
      <c r="I429" s="70" t="str">
        <f>VLOOKUP($A429, 제보자분류!$A$1:$E$17, 2,0)</f>
        <v>부산</v>
      </c>
      <c r="J429" s="63"/>
    </row>
    <row r="430" spans="1:10" x14ac:dyDescent="0.3">
      <c r="A430" t="s">
        <v>101</v>
      </c>
      <c r="B430" t="s">
        <v>551</v>
      </c>
      <c r="E430" t="s">
        <v>2</v>
      </c>
      <c r="F430">
        <v>1</v>
      </c>
      <c r="I430" s="70" t="str">
        <f>VLOOKUP($A430, 제보자분류!$A$1:$E$17, 2,0)</f>
        <v>부산</v>
      </c>
      <c r="J430" s="63"/>
    </row>
    <row r="431" spans="1:10" x14ac:dyDescent="0.3">
      <c r="A431" t="s">
        <v>101</v>
      </c>
      <c r="B431" t="s">
        <v>552</v>
      </c>
      <c r="E431" t="s">
        <v>2</v>
      </c>
      <c r="F431">
        <v>1</v>
      </c>
      <c r="I431" s="70" t="str">
        <f>VLOOKUP($A431, 제보자분류!$A$1:$E$17, 2,0)</f>
        <v>부산</v>
      </c>
      <c r="J431" s="63"/>
    </row>
    <row r="432" spans="1:10" x14ac:dyDescent="0.3">
      <c r="A432" t="s">
        <v>101</v>
      </c>
      <c r="B432" s="4" t="s">
        <v>553</v>
      </c>
      <c r="E432" t="s">
        <v>2</v>
      </c>
      <c r="I432" s="70" t="str">
        <f>VLOOKUP($A432, 제보자분류!$A$1:$E$17, 2,0)</f>
        <v>부산</v>
      </c>
      <c r="J432" s="63"/>
    </row>
    <row r="433" spans="1:10" x14ac:dyDescent="0.3">
      <c r="A433" t="s">
        <v>101</v>
      </c>
      <c r="B433" t="s">
        <v>554</v>
      </c>
      <c r="E433" t="s">
        <v>2</v>
      </c>
      <c r="F433">
        <v>1</v>
      </c>
      <c r="I433" s="70" t="str">
        <f>VLOOKUP($A433, 제보자분류!$A$1:$E$17, 2,0)</f>
        <v>부산</v>
      </c>
      <c r="J433" s="63"/>
    </row>
    <row r="434" spans="1:10" x14ac:dyDescent="0.3">
      <c r="A434" t="s">
        <v>101</v>
      </c>
      <c r="B434" t="s">
        <v>555</v>
      </c>
      <c r="E434" t="s">
        <v>2</v>
      </c>
      <c r="F434">
        <v>1</v>
      </c>
      <c r="H434" t="s">
        <v>1364</v>
      </c>
      <c r="I434" s="70" t="str">
        <f>VLOOKUP($A434, 제보자분류!$A$1:$E$17, 2,0)</f>
        <v>부산</v>
      </c>
      <c r="J434" s="63"/>
    </row>
    <row r="435" spans="1:10" x14ac:dyDescent="0.3">
      <c r="A435" t="s">
        <v>101</v>
      </c>
      <c r="B435" t="s">
        <v>712</v>
      </c>
      <c r="E435" t="s">
        <v>2</v>
      </c>
      <c r="F435">
        <v>1</v>
      </c>
      <c r="I435" s="70" t="str">
        <f>VLOOKUP($A435, 제보자분류!$A$1:$E$17, 2,0)</f>
        <v>부산</v>
      </c>
      <c r="J435" s="63"/>
    </row>
    <row r="436" spans="1:10" x14ac:dyDescent="0.3">
      <c r="A436" t="s">
        <v>101</v>
      </c>
      <c r="B436" t="s">
        <v>556</v>
      </c>
      <c r="E436" t="s">
        <v>2</v>
      </c>
      <c r="F436">
        <v>1</v>
      </c>
      <c r="H436" t="s">
        <v>1364</v>
      </c>
      <c r="I436" s="70" t="str">
        <f>VLOOKUP($A436, 제보자분류!$A$1:$E$17, 2,0)</f>
        <v>부산</v>
      </c>
      <c r="J436" s="63"/>
    </row>
    <row r="437" spans="1:10" x14ac:dyDescent="0.3">
      <c r="A437" t="s">
        <v>101</v>
      </c>
      <c r="B437" t="s">
        <v>557</v>
      </c>
      <c r="E437" t="s">
        <v>2</v>
      </c>
      <c r="F437">
        <v>1</v>
      </c>
      <c r="H437" t="s">
        <v>1364</v>
      </c>
      <c r="I437" s="70" t="str">
        <f>VLOOKUP($A437, 제보자분류!$A$1:$E$17, 2,0)</f>
        <v>부산</v>
      </c>
      <c r="J437" s="63"/>
    </row>
    <row r="438" spans="1:10" x14ac:dyDescent="0.3">
      <c r="A438" t="s">
        <v>101</v>
      </c>
      <c r="B438" t="s">
        <v>558</v>
      </c>
      <c r="E438" t="s">
        <v>2</v>
      </c>
      <c r="F438">
        <v>1</v>
      </c>
      <c r="H438" t="s">
        <v>1364</v>
      </c>
      <c r="I438" s="70" t="str">
        <f>VLOOKUP($A438, 제보자분류!$A$1:$E$17, 2,0)</f>
        <v>부산</v>
      </c>
      <c r="J438" s="63"/>
    </row>
    <row r="439" spans="1:10" x14ac:dyDescent="0.3">
      <c r="A439" t="s">
        <v>101</v>
      </c>
      <c r="B439" t="s">
        <v>559</v>
      </c>
      <c r="E439" t="s">
        <v>2</v>
      </c>
      <c r="F439">
        <v>1</v>
      </c>
      <c r="H439" t="s">
        <v>1364</v>
      </c>
      <c r="I439" s="70" t="str">
        <f>VLOOKUP($A439, 제보자분류!$A$1:$E$17, 2,0)</f>
        <v>부산</v>
      </c>
      <c r="J439" s="63"/>
    </row>
    <row r="440" spans="1:10" x14ac:dyDescent="0.3">
      <c r="A440" t="s">
        <v>101</v>
      </c>
      <c r="B440" t="s">
        <v>560</v>
      </c>
      <c r="E440" t="s">
        <v>2</v>
      </c>
      <c r="F440">
        <v>1</v>
      </c>
      <c r="H440" t="s">
        <v>1364</v>
      </c>
      <c r="I440" s="70" t="str">
        <f>VLOOKUP($A440, 제보자분류!$A$1:$E$17, 2,0)</f>
        <v>부산</v>
      </c>
      <c r="J440" s="63"/>
    </row>
    <row r="441" spans="1:10" x14ac:dyDescent="0.3">
      <c r="A441" t="s">
        <v>101</v>
      </c>
      <c r="B441" t="s">
        <v>561</v>
      </c>
      <c r="E441" t="s">
        <v>2</v>
      </c>
      <c r="F441">
        <v>1</v>
      </c>
      <c r="I441" s="70" t="str">
        <f>VLOOKUP($A441, 제보자분류!$A$1:$E$17, 2,0)</f>
        <v>부산</v>
      </c>
      <c r="J441" s="63"/>
    </row>
    <row r="442" spans="1:10" x14ac:dyDescent="0.3">
      <c r="A442" t="s">
        <v>101</v>
      </c>
      <c r="B442" t="s">
        <v>562</v>
      </c>
      <c r="E442" t="s">
        <v>2</v>
      </c>
      <c r="F442">
        <v>1</v>
      </c>
      <c r="H442" t="s">
        <v>1367</v>
      </c>
      <c r="I442" s="70" t="str">
        <f>VLOOKUP($A442, 제보자분류!$A$1:$E$17, 2,0)</f>
        <v>부산</v>
      </c>
      <c r="J442" s="63"/>
    </row>
    <row r="443" spans="1:10" x14ac:dyDescent="0.3">
      <c r="A443" t="s">
        <v>101</v>
      </c>
      <c r="B443" t="s">
        <v>563</v>
      </c>
      <c r="E443" t="s">
        <v>2</v>
      </c>
      <c r="F443">
        <v>1</v>
      </c>
      <c r="H443" t="s">
        <v>1364</v>
      </c>
      <c r="I443" s="70" t="str">
        <f>VLOOKUP($A443, 제보자분류!$A$1:$E$17, 2,0)</f>
        <v>부산</v>
      </c>
      <c r="J443" s="63"/>
    </row>
    <row r="444" spans="1:10" x14ac:dyDescent="0.3">
      <c r="A444" t="s">
        <v>101</v>
      </c>
      <c r="B444" t="s">
        <v>564</v>
      </c>
      <c r="E444" t="s">
        <v>2</v>
      </c>
      <c r="F444">
        <v>1</v>
      </c>
      <c r="H444" t="s">
        <v>1364</v>
      </c>
      <c r="I444" s="70" t="str">
        <f>VLOOKUP($A444, 제보자분류!$A$1:$E$17, 2,0)</f>
        <v>부산</v>
      </c>
      <c r="J444" s="63"/>
    </row>
    <row r="445" spans="1:10" x14ac:dyDescent="0.3">
      <c r="A445" t="s">
        <v>101</v>
      </c>
      <c r="B445" t="s">
        <v>565</v>
      </c>
      <c r="E445" t="s">
        <v>2</v>
      </c>
      <c r="F445">
        <v>1</v>
      </c>
      <c r="H445" t="s">
        <v>1367</v>
      </c>
      <c r="I445" s="70" t="str">
        <f>VLOOKUP($A445, 제보자분류!$A$1:$E$17, 2,0)</f>
        <v>부산</v>
      </c>
      <c r="J445" s="63"/>
    </row>
    <row r="446" spans="1:10" x14ac:dyDescent="0.3">
      <c r="A446" t="s">
        <v>101</v>
      </c>
      <c r="B446" t="s">
        <v>566</v>
      </c>
      <c r="E446" t="s">
        <v>2</v>
      </c>
      <c r="F446">
        <v>1</v>
      </c>
      <c r="H446" t="s">
        <v>1364</v>
      </c>
      <c r="I446" s="70" t="str">
        <f>VLOOKUP($A446, 제보자분류!$A$1:$E$17, 2,0)</f>
        <v>부산</v>
      </c>
      <c r="J446" s="63"/>
    </row>
    <row r="447" spans="1:10" x14ac:dyDescent="0.3">
      <c r="A447" t="s">
        <v>101</v>
      </c>
      <c r="B447" t="s">
        <v>567</v>
      </c>
      <c r="E447" t="s">
        <v>2</v>
      </c>
      <c r="F447">
        <v>1</v>
      </c>
      <c r="H447" t="s">
        <v>1364</v>
      </c>
      <c r="I447" s="70" t="str">
        <f>VLOOKUP($A447, 제보자분류!$A$1:$E$17, 2,0)</f>
        <v>부산</v>
      </c>
      <c r="J447" s="63"/>
    </row>
    <row r="448" spans="1:10" x14ac:dyDescent="0.3">
      <c r="A448" t="s">
        <v>101</v>
      </c>
      <c r="B448" t="s">
        <v>568</v>
      </c>
      <c r="E448" t="s">
        <v>2</v>
      </c>
      <c r="F448">
        <v>1</v>
      </c>
      <c r="H448" t="s">
        <v>1367</v>
      </c>
      <c r="I448" s="70" t="str">
        <f>VLOOKUP($A448, 제보자분류!$A$1:$E$17, 2,0)</f>
        <v>부산</v>
      </c>
      <c r="J448" s="63"/>
    </row>
    <row r="449" spans="1:10" x14ac:dyDescent="0.3">
      <c r="A449" t="s">
        <v>101</v>
      </c>
      <c r="B449" t="s">
        <v>569</v>
      </c>
      <c r="E449" t="s">
        <v>2</v>
      </c>
      <c r="F449">
        <v>1</v>
      </c>
      <c r="H449" t="s">
        <v>1367</v>
      </c>
      <c r="I449" s="70" t="str">
        <f>VLOOKUP($A449, 제보자분류!$A$1:$E$17, 2,0)</f>
        <v>부산</v>
      </c>
      <c r="J449" s="63"/>
    </row>
    <row r="450" spans="1:10" x14ac:dyDescent="0.3">
      <c r="A450" t="s">
        <v>101</v>
      </c>
      <c r="B450" t="s">
        <v>570</v>
      </c>
      <c r="E450" t="s">
        <v>2</v>
      </c>
      <c r="F450">
        <v>1</v>
      </c>
      <c r="H450" t="s">
        <v>1364</v>
      </c>
      <c r="I450" s="70" t="str">
        <f>VLOOKUP($A450, 제보자분류!$A$1:$E$17, 2,0)</f>
        <v>부산</v>
      </c>
      <c r="J450" s="63"/>
    </row>
    <row r="451" spans="1:10" x14ac:dyDescent="0.3">
      <c r="A451" t="s">
        <v>101</v>
      </c>
      <c r="B451" t="s">
        <v>571</v>
      </c>
      <c r="E451" t="s">
        <v>2</v>
      </c>
      <c r="F451">
        <v>1</v>
      </c>
      <c r="H451" t="s">
        <v>1364</v>
      </c>
      <c r="I451" s="70" t="str">
        <f>VLOOKUP($A451, 제보자분류!$A$1:$E$17, 2,0)</f>
        <v>부산</v>
      </c>
      <c r="J451" s="63"/>
    </row>
    <row r="452" spans="1:10" x14ac:dyDescent="0.3">
      <c r="A452" t="s">
        <v>101</v>
      </c>
      <c r="B452" s="6" t="s">
        <v>572</v>
      </c>
      <c r="E452" t="s">
        <v>2</v>
      </c>
      <c r="F452">
        <v>1</v>
      </c>
      <c r="H452" t="s">
        <v>1364</v>
      </c>
      <c r="I452" s="70" t="str">
        <f>VLOOKUP($A452, 제보자분류!$A$1:$E$17, 2,0)</f>
        <v>부산</v>
      </c>
      <c r="J452" s="63"/>
    </row>
    <row r="453" spans="1:10" x14ac:dyDescent="0.3">
      <c r="A453" t="s">
        <v>101</v>
      </c>
      <c r="B453" s="6" t="s">
        <v>573</v>
      </c>
      <c r="C453" t="s">
        <v>713</v>
      </c>
      <c r="E453" t="s">
        <v>2</v>
      </c>
      <c r="F453">
        <v>1</v>
      </c>
      <c r="I453" s="70" t="str">
        <f>VLOOKUP($A453, 제보자분류!$A$1:$E$17, 2,0)</f>
        <v>부산</v>
      </c>
      <c r="J453" s="63"/>
    </row>
    <row r="454" spans="1:10" x14ac:dyDescent="0.3">
      <c r="A454" t="s">
        <v>101</v>
      </c>
      <c r="B454" t="s">
        <v>574</v>
      </c>
      <c r="E454" t="s">
        <v>2</v>
      </c>
      <c r="F454">
        <v>1</v>
      </c>
      <c r="I454" s="70" t="str">
        <f>VLOOKUP($A454, 제보자분류!$A$1:$E$17, 2,0)</f>
        <v>부산</v>
      </c>
      <c r="J454" s="63"/>
    </row>
    <row r="455" spans="1:10" x14ac:dyDescent="0.3">
      <c r="A455" t="s">
        <v>101</v>
      </c>
      <c r="B455" t="s">
        <v>575</v>
      </c>
      <c r="E455" t="s">
        <v>2</v>
      </c>
      <c r="F455">
        <v>1</v>
      </c>
      <c r="H455" t="s">
        <v>1364</v>
      </c>
      <c r="I455" s="70" t="str">
        <f>VLOOKUP($A455, 제보자분류!$A$1:$E$17, 2,0)</f>
        <v>부산</v>
      </c>
      <c r="J455" s="63"/>
    </row>
    <row r="456" spans="1:10" x14ac:dyDescent="0.3">
      <c r="A456" t="s">
        <v>101</v>
      </c>
      <c r="B456" t="s">
        <v>576</v>
      </c>
      <c r="E456" t="s">
        <v>2</v>
      </c>
      <c r="F456">
        <v>1</v>
      </c>
      <c r="H456" t="s">
        <v>1364</v>
      </c>
      <c r="I456" s="70" t="str">
        <f>VLOOKUP($A456, 제보자분류!$A$1:$E$17, 2,0)</f>
        <v>부산</v>
      </c>
      <c r="J456" s="63"/>
    </row>
    <row r="457" spans="1:10" x14ac:dyDescent="0.3">
      <c r="A457" t="s">
        <v>101</v>
      </c>
      <c r="B457" t="s">
        <v>577</v>
      </c>
      <c r="E457" t="s">
        <v>2</v>
      </c>
      <c r="F457">
        <v>1</v>
      </c>
      <c r="H457" t="s">
        <v>1364</v>
      </c>
      <c r="I457" s="70" t="str">
        <f>VLOOKUP($A457, 제보자분류!$A$1:$E$17, 2,0)</f>
        <v>부산</v>
      </c>
      <c r="J457" s="63"/>
    </row>
    <row r="458" spans="1:10" x14ac:dyDescent="0.3">
      <c r="A458" t="s">
        <v>101</v>
      </c>
      <c r="B458" t="s">
        <v>578</v>
      </c>
      <c r="E458" t="s">
        <v>2</v>
      </c>
      <c r="F458">
        <v>1</v>
      </c>
      <c r="H458" t="s">
        <v>1364</v>
      </c>
      <c r="I458" s="70" t="str">
        <f>VLOOKUP($A458, 제보자분류!$A$1:$E$17, 2,0)</f>
        <v>부산</v>
      </c>
      <c r="J458" s="63"/>
    </row>
    <row r="459" spans="1:10" x14ac:dyDescent="0.3">
      <c r="A459" t="s">
        <v>101</v>
      </c>
      <c r="B459" t="s">
        <v>579</v>
      </c>
      <c r="E459" t="s">
        <v>2</v>
      </c>
      <c r="F459">
        <v>1</v>
      </c>
      <c r="H459" t="s">
        <v>1367</v>
      </c>
      <c r="I459" s="70" t="str">
        <f>VLOOKUP($A459, 제보자분류!$A$1:$E$17, 2,0)</f>
        <v>부산</v>
      </c>
      <c r="J459" s="63"/>
    </row>
    <row r="460" spans="1:10" x14ac:dyDescent="0.3">
      <c r="A460" t="s">
        <v>101</v>
      </c>
      <c r="B460" t="s">
        <v>580</v>
      </c>
      <c r="E460" t="s">
        <v>2</v>
      </c>
      <c r="F460">
        <v>1</v>
      </c>
      <c r="H460" t="s">
        <v>1364</v>
      </c>
      <c r="I460" s="70" t="str">
        <f>VLOOKUP($A460, 제보자분류!$A$1:$E$17, 2,0)</f>
        <v>부산</v>
      </c>
      <c r="J460" s="63"/>
    </row>
    <row r="461" spans="1:10" x14ac:dyDescent="0.3">
      <c r="A461" t="s">
        <v>101</v>
      </c>
      <c r="B461" t="s">
        <v>581</v>
      </c>
      <c r="E461" t="s">
        <v>2</v>
      </c>
      <c r="F461">
        <v>1</v>
      </c>
      <c r="H461" t="s">
        <v>1363</v>
      </c>
      <c r="I461" s="70" t="str">
        <f>VLOOKUP($A461, 제보자분류!$A$1:$E$17, 2,0)</f>
        <v>부산</v>
      </c>
      <c r="J461" s="63"/>
    </row>
    <row r="462" spans="1:10" x14ac:dyDescent="0.3">
      <c r="A462" t="s">
        <v>101</v>
      </c>
      <c r="B462" t="s">
        <v>582</v>
      </c>
      <c r="E462" t="s">
        <v>2</v>
      </c>
      <c r="F462">
        <v>1</v>
      </c>
      <c r="H462" t="s">
        <v>1365</v>
      </c>
      <c r="I462" s="70" t="str">
        <f>VLOOKUP($A462, 제보자분류!$A$1:$E$17, 2,0)</f>
        <v>부산</v>
      </c>
      <c r="J462" s="63"/>
    </row>
    <row r="463" spans="1:10" x14ac:dyDescent="0.3">
      <c r="A463" t="s">
        <v>101</v>
      </c>
      <c r="B463" t="s">
        <v>583</v>
      </c>
      <c r="E463" t="s">
        <v>2</v>
      </c>
      <c r="F463">
        <v>1</v>
      </c>
      <c r="H463" t="s">
        <v>1364</v>
      </c>
      <c r="I463" s="70" t="str">
        <f>VLOOKUP($A463, 제보자분류!$A$1:$E$17, 2,0)</f>
        <v>부산</v>
      </c>
      <c r="J463" s="63"/>
    </row>
    <row r="464" spans="1:10" x14ac:dyDescent="0.3">
      <c r="A464" t="s">
        <v>101</v>
      </c>
      <c r="B464" t="s">
        <v>584</v>
      </c>
      <c r="E464" t="s">
        <v>2</v>
      </c>
      <c r="F464">
        <v>1</v>
      </c>
      <c r="I464" s="70" t="str">
        <f>VLOOKUP($A464, 제보자분류!$A$1:$E$17, 2,0)</f>
        <v>부산</v>
      </c>
      <c r="J464" s="63"/>
    </row>
    <row r="465" spans="1:10" x14ac:dyDescent="0.3">
      <c r="A465" t="s">
        <v>101</v>
      </c>
      <c r="B465" s="4" t="s">
        <v>714</v>
      </c>
      <c r="E465" t="s">
        <v>2</v>
      </c>
      <c r="I465" s="70" t="str">
        <f>VLOOKUP($A465, 제보자분류!$A$1:$E$17, 2,0)</f>
        <v>부산</v>
      </c>
      <c r="J465" s="63"/>
    </row>
    <row r="466" spans="1:10" x14ac:dyDescent="0.3">
      <c r="A466" t="s">
        <v>101</v>
      </c>
      <c r="B466" t="s">
        <v>585</v>
      </c>
      <c r="E466" t="s">
        <v>2</v>
      </c>
      <c r="F466">
        <v>1</v>
      </c>
      <c r="H466" t="s">
        <v>1367</v>
      </c>
      <c r="I466" s="70" t="str">
        <f>VLOOKUP($A466, 제보자분류!$A$1:$E$17, 2,0)</f>
        <v>부산</v>
      </c>
      <c r="J466" s="63"/>
    </row>
    <row r="467" spans="1:10" x14ac:dyDescent="0.3">
      <c r="A467" t="s">
        <v>101</v>
      </c>
      <c r="B467" s="6" t="s">
        <v>586</v>
      </c>
      <c r="E467" t="s">
        <v>2</v>
      </c>
      <c r="F467">
        <v>1</v>
      </c>
      <c r="H467" t="s">
        <v>1364</v>
      </c>
      <c r="I467" s="70" t="str">
        <f>VLOOKUP($A467, 제보자분류!$A$1:$E$17, 2,0)</f>
        <v>부산</v>
      </c>
      <c r="J467" s="63"/>
    </row>
    <row r="468" spans="1:10" x14ac:dyDescent="0.3">
      <c r="A468" t="s">
        <v>101</v>
      </c>
      <c r="B468" s="6" t="s">
        <v>587</v>
      </c>
      <c r="C468" t="s">
        <v>713</v>
      </c>
      <c r="E468" t="s">
        <v>2</v>
      </c>
      <c r="F468">
        <v>1</v>
      </c>
      <c r="I468" s="70" t="str">
        <f>VLOOKUP($A468, 제보자분류!$A$1:$E$17, 2,0)</f>
        <v>부산</v>
      </c>
      <c r="J468" s="63"/>
    </row>
    <row r="469" spans="1:10" x14ac:dyDescent="0.3">
      <c r="A469" t="s">
        <v>101</v>
      </c>
      <c r="B469" t="s">
        <v>588</v>
      </c>
      <c r="E469" t="s">
        <v>2</v>
      </c>
      <c r="F469">
        <v>1</v>
      </c>
      <c r="H469" t="s">
        <v>1364</v>
      </c>
      <c r="I469" s="70" t="str">
        <f>VLOOKUP($A469, 제보자분류!$A$1:$E$17, 2,0)</f>
        <v>부산</v>
      </c>
      <c r="J469" s="63"/>
    </row>
    <row r="470" spans="1:10" x14ac:dyDescent="0.3">
      <c r="A470" t="s">
        <v>101</v>
      </c>
      <c r="B470" t="s">
        <v>589</v>
      </c>
      <c r="E470" t="s">
        <v>2</v>
      </c>
      <c r="F470">
        <v>1</v>
      </c>
      <c r="H470" t="s">
        <v>1364</v>
      </c>
      <c r="I470" s="70" t="str">
        <f>VLOOKUP($A470, 제보자분류!$A$1:$E$17, 2,0)</f>
        <v>부산</v>
      </c>
      <c r="J470" s="63"/>
    </row>
    <row r="471" spans="1:10" x14ac:dyDescent="0.3">
      <c r="A471" t="s">
        <v>101</v>
      </c>
      <c r="B471" t="s">
        <v>590</v>
      </c>
      <c r="E471" t="s">
        <v>2</v>
      </c>
      <c r="F471">
        <v>1</v>
      </c>
      <c r="H471" t="s">
        <v>1364</v>
      </c>
      <c r="I471" s="70" t="str">
        <f>VLOOKUP($A471, 제보자분류!$A$1:$E$17, 2,0)</f>
        <v>부산</v>
      </c>
      <c r="J471" s="63"/>
    </row>
    <row r="472" spans="1:10" x14ac:dyDescent="0.3">
      <c r="A472" t="s">
        <v>101</v>
      </c>
      <c r="B472" t="s">
        <v>715</v>
      </c>
      <c r="E472" t="s">
        <v>2</v>
      </c>
      <c r="F472">
        <v>1</v>
      </c>
      <c r="I472" s="70" t="str">
        <f>VLOOKUP($A472, 제보자분류!$A$1:$E$17, 2,0)</f>
        <v>부산</v>
      </c>
      <c r="J472" s="63"/>
    </row>
    <row r="473" spans="1:10" x14ac:dyDescent="0.3">
      <c r="A473" t="s">
        <v>101</v>
      </c>
      <c r="B473" t="s">
        <v>591</v>
      </c>
      <c r="E473" t="s">
        <v>2</v>
      </c>
      <c r="F473">
        <v>1</v>
      </c>
      <c r="H473" t="s">
        <v>1364</v>
      </c>
      <c r="I473" s="70" t="str">
        <f>VLOOKUP($A473, 제보자분류!$A$1:$E$17, 2,0)</f>
        <v>부산</v>
      </c>
      <c r="J473" s="63"/>
    </row>
    <row r="474" spans="1:10" x14ac:dyDescent="0.3">
      <c r="A474" t="s">
        <v>101</v>
      </c>
      <c r="B474" t="s">
        <v>592</v>
      </c>
      <c r="E474" t="s">
        <v>2</v>
      </c>
      <c r="F474">
        <v>1</v>
      </c>
      <c r="H474" t="s">
        <v>1367</v>
      </c>
      <c r="I474" s="70" t="str">
        <f>VLOOKUP($A474, 제보자분류!$A$1:$E$17, 2,0)</f>
        <v>부산</v>
      </c>
      <c r="J474" s="63"/>
    </row>
    <row r="475" spans="1:10" x14ac:dyDescent="0.3">
      <c r="A475" t="s">
        <v>101</v>
      </c>
      <c r="B475" t="s">
        <v>593</v>
      </c>
      <c r="E475" t="s">
        <v>2</v>
      </c>
      <c r="F475">
        <v>1</v>
      </c>
      <c r="I475" s="70" t="str">
        <f>VLOOKUP($A475, 제보자분류!$A$1:$E$17, 2,0)</f>
        <v>부산</v>
      </c>
      <c r="J475" s="63"/>
    </row>
    <row r="476" spans="1:10" x14ac:dyDescent="0.3">
      <c r="A476" t="s">
        <v>101</v>
      </c>
      <c r="B476" t="s">
        <v>594</v>
      </c>
      <c r="E476" t="s">
        <v>2</v>
      </c>
      <c r="F476">
        <v>1</v>
      </c>
      <c r="H476" t="s">
        <v>1364</v>
      </c>
      <c r="I476" s="70" t="str">
        <f>VLOOKUP($A476, 제보자분류!$A$1:$E$17, 2,0)</f>
        <v>부산</v>
      </c>
      <c r="J476" s="63"/>
    </row>
    <row r="477" spans="1:10" x14ac:dyDescent="0.3">
      <c r="A477" t="s">
        <v>101</v>
      </c>
      <c r="B477" t="s">
        <v>595</v>
      </c>
      <c r="E477" t="s">
        <v>2</v>
      </c>
      <c r="F477">
        <v>1</v>
      </c>
      <c r="H477" t="s">
        <v>1364</v>
      </c>
      <c r="I477" s="70" t="str">
        <f>VLOOKUP($A477, 제보자분류!$A$1:$E$17, 2,0)</f>
        <v>부산</v>
      </c>
      <c r="J477" s="63"/>
    </row>
    <row r="478" spans="1:10" x14ac:dyDescent="0.3">
      <c r="A478" t="s">
        <v>101</v>
      </c>
      <c r="B478" t="s">
        <v>596</v>
      </c>
      <c r="E478" t="s">
        <v>2</v>
      </c>
      <c r="F478">
        <v>1</v>
      </c>
      <c r="H478" t="s">
        <v>1364</v>
      </c>
      <c r="I478" s="70" t="str">
        <f>VLOOKUP($A478, 제보자분류!$A$1:$E$17, 2,0)</f>
        <v>부산</v>
      </c>
      <c r="J478" s="63"/>
    </row>
    <row r="479" spans="1:10" x14ac:dyDescent="0.3">
      <c r="A479" t="s">
        <v>101</v>
      </c>
      <c r="B479" t="s">
        <v>597</v>
      </c>
      <c r="E479" t="s">
        <v>2</v>
      </c>
      <c r="F479">
        <v>1</v>
      </c>
      <c r="H479" t="s">
        <v>1364</v>
      </c>
      <c r="I479" s="70" t="str">
        <f>VLOOKUP($A479, 제보자분류!$A$1:$E$17, 2,0)</f>
        <v>부산</v>
      </c>
      <c r="J479" s="63"/>
    </row>
    <row r="480" spans="1:10" x14ac:dyDescent="0.3">
      <c r="A480" t="s">
        <v>101</v>
      </c>
      <c r="B480" t="s">
        <v>598</v>
      </c>
      <c r="E480" t="s">
        <v>2</v>
      </c>
      <c r="F480">
        <v>1</v>
      </c>
      <c r="H480" t="s">
        <v>1364</v>
      </c>
      <c r="I480" s="70" t="str">
        <f>VLOOKUP($A480, 제보자분류!$A$1:$E$17, 2,0)</f>
        <v>부산</v>
      </c>
      <c r="J480" s="63"/>
    </row>
    <row r="481" spans="1:10" x14ac:dyDescent="0.3">
      <c r="A481" t="s">
        <v>101</v>
      </c>
      <c r="B481" t="s">
        <v>599</v>
      </c>
      <c r="E481" t="s">
        <v>2</v>
      </c>
      <c r="F481">
        <v>1</v>
      </c>
      <c r="H481" t="s">
        <v>1364</v>
      </c>
      <c r="I481" s="70" t="str">
        <f>VLOOKUP($A481, 제보자분류!$A$1:$E$17, 2,0)</f>
        <v>부산</v>
      </c>
      <c r="J481" s="63"/>
    </row>
    <row r="482" spans="1:10" x14ac:dyDescent="0.3">
      <c r="A482" t="s">
        <v>101</v>
      </c>
      <c r="B482" s="6" t="s">
        <v>600</v>
      </c>
      <c r="E482" t="s">
        <v>2</v>
      </c>
      <c r="F482">
        <v>1</v>
      </c>
      <c r="H482" t="s">
        <v>1364</v>
      </c>
      <c r="I482" s="70" t="str">
        <f>VLOOKUP($A482, 제보자분류!$A$1:$E$17, 2,0)</f>
        <v>부산</v>
      </c>
      <c r="J482" s="63"/>
    </row>
    <row r="483" spans="1:10" x14ac:dyDescent="0.3">
      <c r="A483" t="s">
        <v>101</v>
      </c>
      <c r="B483" s="6" t="s">
        <v>601</v>
      </c>
      <c r="E483" t="s">
        <v>2</v>
      </c>
      <c r="F483">
        <v>1</v>
      </c>
      <c r="I483" s="70" t="str">
        <f>VLOOKUP($A483, 제보자분류!$A$1:$E$17, 2,0)</f>
        <v>부산</v>
      </c>
      <c r="J483" s="63"/>
    </row>
    <row r="484" spans="1:10" x14ac:dyDescent="0.3">
      <c r="A484" t="s">
        <v>101</v>
      </c>
      <c r="B484" t="s">
        <v>602</v>
      </c>
      <c r="E484" t="s">
        <v>2</v>
      </c>
      <c r="F484">
        <v>1</v>
      </c>
      <c r="H484" t="s">
        <v>1367</v>
      </c>
      <c r="I484" s="70" t="str">
        <f>VLOOKUP($A484, 제보자분류!$A$1:$E$17, 2,0)</f>
        <v>부산</v>
      </c>
      <c r="J484" s="63"/>
    </row>
    <row r="485" spans="1:10" x14ac:dyDescent="0.3">
      <c r="A485" t="s">
        <v>101</v>
      </c>
      <c r="B485" t="s">
        <v>603</v>
      </c>
      <c r="E485" t="s">
        <v>2</v>
      </c>
      <c r="F485">
        <v>1</v>
      </c>
      <c r="H485" t="s">
        <v>1367</v>
      </c>
      <c r="I485" s="70" t="str">
        <f>VLOOKUP($A485, 제보자분류!$A$1:$E$17, 2,0)</f>
        <v>부산</v>
      </c>
      <c r="J485" s="63"/>
    </row>
    <row r="486" spans="1:10" x14ac:dyDescent="0.3">
      <c r="A486" t="s">
        <v>101</v>
      </c>
      <c r="B486" t="s">
        <v>604</v>
      </c>
      <c r="E486" t="s">
        <v>2</v>
      </c>
      <c r="F486">
        <v>1</v>
      </c>
      <c r="H486" t="s">
        <v>1364</v>
      </c>
      <c r="I486" s="70" t="str">
        <f>VLOOKUP($A486, 제보자분류!$A$1:$E$17, 2,0)</f>
        <v>부산</v>
      </c>
      <c r="J486" s="63"/>
    </row>
    <row r="487" spans="1:10" x14ac:dyDescent="0.3">
      <c r="A487" t="s">
        <v>101</v>
      </c>
      <c r="B487" t="s">
        <v>605</v>
      </c>
      <c r="E487" t="s">
        <v>2</v>
      </c>
      <c r="F487">
        <v>1</v>
      </c>
      <c r="H487" t="s">
        <v>1364</v>
      </c>
      <c r="I487" s="70" t="str">
        <f>VLOOKUP($A487, 제보자분류!$A$1:$E$17, 2,0)</f>
        <v>부산</v>
      </c>
      <c r="J487" s="63"/>
    </row>
    <row r="488" spans="1:10" x14ac:dyDescent="0.3">
      <c r="A488" t="s">
        <v>101</v>
      </c>
      <c r="B488" t="s">
        <v>606</v>
      </c>
      <c r="E488" t="s">
        <v>2</v>
      </c>
      <c r="F488">
        <v>1</v>
      </c>
      <c r="H488" t="s">
        <v>1364</v>
      </c>
      <c r="I488" s="70" t="str">
        <f>VLOOKUP($A488, 제보자분류!$A$1:$E$17, 2,0)</f>
        <v>부산</v>
      </c>
      <c r="J488" s="63"/>
    </row>
    <row r="489" spans="1:10" x14ac:dyDescent="0.3">
      <c r="A489" t="s">
        <v>101</v>
      </c>
      <c r="B489" t="s">
        <v>607</v>
      </c>
      <c r="E489" t="s">
        <v>2</v>
      </c>
      <c r="F489">
        <v>1</v>
      </c>
      <c r="H489" t="s">
        <v>1365</v>
      </c>
      <c r="I489" s="70" t="str">
        <f>VLOOKUP($A489, 제보자분류!$A$1:$E$17, 2,0)</f>
        <v>부산</v>
      </c>
      <c r="J489" s="63"/>
    </row>
    <row r="490" spans="1:10" x14ac:dyDescent="0.3">
      <c r="A490" t="s">
        <v>101</v>
      </c>
      <c r="B490" t="s">
        <v>608</v>
      </c>
      <c r="E490" t="s">
        <v>2</v>
      </c>
      <c r="F490">
        <v>1</v>
      </c>
      <c r="H490" t="s">
        <v>1367</v>
      </c>
      <c r="I490" s="70" t="str">
        <f>VLOOKUP($A490, 제보자분류!$A$1:$E$17, 2,0)</f>
        <v>부산</v>
      </c>
      <c r="J490" s="63"/>
    </row>
    <row r="491" spans="1:10" x14ac:dyDescent="0.3">
      <c r="A491" t="s">
        <v>101</v>
      </c>
      <c r="B491" t="s">
        <v>609</v>
      </c>
      <c r="E491" t="s">
        <v>2</v>
      </c>
      <c r="F491">
        <v>1</v>
      </c>
      <c r="H491" t="s">
        <v>1367</v>
      </c>
      <c r="I491" s="70" t="str">
        <f>VLOOKUP($A491, 제보자분류!$A$1:$E$17, 2,0)</f>
        <v>부산</v>
      </c>
      <c r="J491" s="63"/>
    </row>
    <row r="492" spans="1:10" x14ac:dyDescent="0.3">
      <c r="A492" t="s">
        <v>101</v>
      </c>
      <c r="B492" t="s">
        <v>610</v>
      </c>
      <c r="E492" t="s">
        <v>2</v>
      </c>
      <c r="F492">
        <v>1</v>
      </c>
      <c r="I492" s="70" t="str">
        <f>VLOOKUP($A492, 제보자분류!$A$1:$E$17, 2,0)</f>
        <v>부산</v>
      </c>
      <c r="J492" s="63"/>
    </row>
    <row r="493" spans="1:10" x14ac:dyDescent="0.3">
      <c r="A493" t="s">
        <v>101</v>
      </c>
      <c r="B493" t="s">
        <v>611</v>
      </c>
      <c r="E493" t="s">
        <v>2</v>
      </c>
      <c r="F493">
        <v>1</v>
      </c>
      <c r="H493" t="s">
        <v>1364</v>
      </c>
      <c r="I493" s="70" t="str">
        <f>VLOOKUP($A493, 제보자분류!$A$1:$E$17, 2,0)</f>
        <v>부산</v>
      </c>
      <c r="J493" s="63"/>
    </row>
    <row r="494" spans="1:10" x14ac:dyDescent="0.3">
      <c r="A494" t="s">
        <v>101</v>
      </c>
      <c r="B494" t="s">
        <v>612</v>
      </c>
      <c r="E494" t="s">
        <v>2</v>
      </c>
      <c r="F494">
        <v>1</v>
      </c>
      <c r="H494" t="s">
        <v>1364</v>
      </c>
      <c r="I494" s="70" t="str">
        <f>VLOOKUP($A494, 제보자분류!$A$1:$E$17, 2,0)</f>
        <v>부산</v>
      </c>
      <c r="J494" s="63"/>
    </row>
    <row r="495" spans="1:10" x14ac:dyDescent="0.3">
      <c r="A495" t="s">
        <v>101</v>
      </c>
      <c r="B495" t="s">
        <v>613</v>
      </c>
      <c r="E495" t="s">
        <v>2</v>
      </c>
      <c r="F495">
        <v>1</v>
      </c>
      <c r="I495" s="70" t="str">
        <f>VLOOKUP($A495, 제보자분류!$A$1:$E$17, 2,0)</f>
        <v>부산</v>
      </c>
      <c r="J495" s="63"/>
    </row>
    <row r="496" spans="1:10" x14ac:dyDescent="0.3">
      <c r="A496" t="s">
        <v>101</v>
      </c>
      <c r="B496" t="s">
        <v>614</v>
      </c>
      <c r="E496" t="s">
        <v>2</v>
      </c>
      <c r="F496">
        <v>1</v>
      </c>
      <c r="H496" t="s">
        <v>1364</v>
      </c>
      <c r="I496" s="70" t="str">
        <f>VLOOKUP($A496, 제보자분류!$A$1:$E$17, 2,0)</f>
        <v>부산</v>
      </c>
      <c r="J496" s="63"/>
    </row>
    <row r="497" spans="1:10" x14ac:dyDescent="0.3">
      <c r="A497" t="s">
        <v>101</v>
      </c>
      <c r="B497" t="s">
        <v>615</v>
      </c>
      <c r="E497" t="s">
        <v>2</v>
      </c>
      <c r="F497">
        <v>1</v>
      </c>
      <c r="H497" t="s">
        <v>1364</v>
      </c>
      <c r="I497" s="70" t="str">
        <f>VLOOKUP($A497, 제보자분류!$A$1:$E$17, 2,0)</f>
        <v>부산</v>
      </c>
      <c r="J497" s="63"/>
    </row>
    <row r="498" spans="1:10" x14ac:dyDescent="0.3">
      <c r="A498" t="s">
        <v>101</v>
      </c>
      <c r="B498" t="s">
        <v>616</v>
      </c>
      <c r="E498" t="s">
        <v>2</v>
      </c>
      <c r="F498">
        <v>1</v>
      </c>
      <c r="H498" t="s">
        <v>1363</v>
      </c>
      <c r="I498" s="70" t="str">
        <f>VLOOKUP($A498, 제보자분류!$A$1:$E$17, 2,0)</f>
        <v>부산</v>
      </c>
      <c r="J498" s="63"/>
    </row>
    <row r="499" spans="1:10" x14ac:dyDescent="0.3">
      <c r="A499" t="s">
        <v>101</v>
      </c>
      <c r="B499" t="s">
        <v>617</v>
      </c>
      <c r="E499" t="s">
        <v>2</v>
      </c>
      <c r="F499">
        <v>1</v>
      </c>
      <c r="H499" t="s">
        <v>1364</v>
      </c>
      <c r="I499" s="70" t="str">
        <f>VLOOKUP($A499, 제보자분류!$A$1:$E$17, 2,0)</f>
        <v>부산</v>
      </c>
      <c r="J499" s="63"/>
    </row>
    <row r="500" spans="1:10" x14ac:dyDescent="0.3">
      <c r="A500" t="s">
        <v>101</v>
      </c>
      <c r="B500" t="s">
        <v>618</v>
      </c>
      <c r="E500" t="s">
        <v>2</v>
      </c>
      <c r="F500">
        <v>1</v>
      </c>
      <c r="H500" t="s">
        <v>1364</v>
      </c>
      <c r="I500" s="70" t="str">
        <f>VLOOKUP($A500, 제보자분류!$A$1:$E$17, 2,0)</f>
        <v>부산</v>
      </c>
      <c r="J500" s="63"/>
    </row>
    <row r="501" spans="1:10" x14ac:dyDescent="0.3">
      <c r="A501" t="s">
        <v>101</v>
      </c>
      <c r="B501" s="6" t="s">
        <v>619</v>
      </c>
      <c r="E501" t="s">
        <v>2</v>
      </c>
      <c r="F501">
        <v>1</v>
      </c>
      <c r="H501" t="s">
        <v>1364</v>
      </c>
      <c r="I501" s="70" t="str">
        <f>VLOOKUP($A501, 제보자분류!$A$1:$E$17, 2,0)</f>
        <v>부산</v>
      </c>
      <c r="J501" s="63"/>
    </row>
    <row r="502" spans="1:10" x14ac:dyDescent="0.3">
      <c r="A502" t="s">
        <v>101</v>
      </c>
      <c r="B502" s="6" t="s">
        <v>620</v>
      </c>
      <c r="C502" t="s">
        <v>713</v>
      </c>
      <c r="E502" t="s">
        <v>2</v>
      </c>
      <c r="F502">
        <v>1</v>
      </c>
      <c r="I502" s="70" t="str">
        <f>VLOOKUP($A502, 제보자분류!$A$1:$E$17, 2,0)</f>
        <v>부산</v>
      </c>
      <c r="J502" s="63"/>
    </row>
    <row r="503" spans="1:10" x14ac:dyDescent="0.3">
      <c r="A503" t="s">
        <v>101</v>
      </c>
      <c r="B503" t="s">
        <v>621</v>
      </c>
      <c r="E503" t="s">
        <v>2</v>
      </c>
      <c r="F503">
        <v>1</v>
      </c>
      <c r="I503" s="70" t="str">
        <f>VLOOKUP($A503, 제보자분류!$A$1:$E$17, 2,0)</f>
        <v>부산</v>
      </c>
      <c r="J503" s="63"/>
    </row>
    <row r="504" spans="1:10" x14ac:dyDescent="0.3">
      <c r="A504" t="s">
        <v>101</v>
      </c>
      <c r="B504" t="s">
        <v>622</v>
      </c>
      <c r="E504" t="s">
        <v>2</v>
      </c>
      <c r="F504">
        <v>1</v>
      </c>
      <c r="H504" t="s">
        <v>1364</v>
      </c>
      <c r="I504" s="70" t="str">
        <f>VLOOKUP($A504, 제보자분류!$A$1:$E$17, 2,0)</f>
        <v>부산</v>
      </c>
      <c r="J504" s="63"/>
    </row>
    <row r="505" spans="1:10" x14ac:dyDescent="0.3">
      <c r="A505" t="s">
        <v>101</v>
      </c>
      <c r="B505" t="s">
        <v>623</v>
      </c>
      <c r="E505" t="s">
        <v>2</v>
      </c>
      <c r="F505">
        <v>1</v>
      </c>
      <c r="H505" t="s">
        <v>1367</v>
      </c>
      <c r="I505" s="70" t="str">
        <f>VLOOKUP($A505, 제보자분류!$A$1:$E$17, 2,0)</f>
        <v>부산</v>
      </c>
      <c r="J505" s="63"/>
    </row>
    <row r="506" spans="1:10" x14ac:dyDescent="0.3">
      <c r="A506" t="s">
        <v>101</v>
      </c>
      <c r="B506" t="s">
        <v>624</v>
      </c>
      <c r="E506" t="s">
        <v>2</v>
      </c>
      <c r="F506">
        <v>1</v>
      </c>
      <c r="I506" s="70" t="str">
        <f>VLOOKUP($A506, 제보자분류!$A$1:$E$17, 2,0)</f>
        <v>부산</v>
      </c>
      <c r="J506" s="63"/>
    </row>
    <row r="507" spans="1:10" x14ac:dyDescent="0.3">
      <c r="A507" t="s">
        <v>101</v>
      </c>
      <c r="B507" t="s">
        <v>625</v>
      </c>
      <c r="E507" t="s">
        <v>2</v>
      </c>
      <c r="F507">
        <v>1</v>
      </c>
      <c r="I507" s="70" t="str">
        <f>VLOOKUP($A507, 제보자분류!$A$1:$E$17, 2,0)</f>
        <v>부산</v>
      </c>
      <c r="J507" s="63"/>
    </row>
    <row r="508" spans="1:10" x14ac:dyDescent="0.3">
      <c r="A508" t="s">
        <v>101</v>
      </c>
      <c r="B508" t="s">
        <v>626</v>
      </c>
      <c r="E508" t="s">
        <v>2</v>
      </c>
      <c r="F508">
        <v>1</v>
      </c>
      <c r="H508" t="s">
        <v>1364</v>
      </c>
      <c r="I508" s="70" t="str">
        <f>VLOOKUP($A508, 제보자분류!$A$1:$E$17, 2,0)</f>
        <v>부산</v>
      </c>
      <c r="J508" s="63"/>
    </row>
    <row r="509" spans="1:10" x14ac:dyDescent="0.3">
      <c r="A509" t="s">
        <v>101</v>
      </c>
      <c r="B509" t="s">
        <v>627</v>
      </c>
      <c r="E509" t="s">
        <v>2</v>
      </c>
      <c r="F509">
        <v>1</v>
      </c>
      <c r="H509" t="s">
        <v>1364</v>
      </c>
      <c r="I509" s="70" t="str">
        <f>VLOOKUP($A509, 제보자분류!$A$1:$E$17, 2,0)</f>
        <v>부산</v>
      </c>
      <c r="J509" s="63"/>
    </row>
    <row r="510" spans="1:10" x14ac:dyDescent="0.3">
      <c r="A510" t="s">
        <v>101</v>
      </c>
      <c r="B510" t="s">
        <v>628</v>
      </c>
      <c r="E510" t="s">
        <v>2</v>
      </c>
      <c r="F510">
        <v>1</v>
      </c>
      <c r="I510" s="70" t="str">
        <f>VLOOKUP($A510, 제보자분류!$A$1:$E$17, 2,0)</f>
        <v>부산</v>
      </c>
      <c r="J510" s="63"/>
    </row>
    <row r="511" spans="1:10" x14ac:dyDescent="0.3">
      <c r="A511" t="s">
        <v>101</v>
      </c>
      <c r="B511" t="s">
        <v>629</v>
      </c>
      <c r="E511" t="s">
        <v>2</v>
      </c>
      <c r="F511">
        <v>1</v>
      </c>
      <c r="H511" t="s">
        <v>1364</v>
      </c>
      <c r="I511" s="70" t="str">
        <f>VLOOKUP($A511, 제보자분류!$A$1:$E$17, 2,0)</f>
        <v>부산</v>
      </c>
      <c r="J511" s="63"/>
    </row>
    <row r="512" spans="1:10" x14ac:dyDescent="0.3">
      <c r="A512" t="s">
        <v>101</v>
      </c>
      <c r="B512" t="s">
        <v>630</v>
      </c>
      <c r="E512" t="s">
        <v>2</v>
      </c>
      <c r="F512">
        <v>1</v>
      </c>
      <c r="H512" t="s">
        <v>1364</v>
      </c>
      <c r="I512" s="70" t="str">
        <f>VLOOKUP($A512, 제보자분류!$A$1:$E$17, 2,0)</f>
        <v>부산</v>
      </c>
      <c r="J512" s="63"/>
    </row>
    <row r="513" spans="1:10" x14ac:dyDescent="0.3">
      <c r="A513" t="s">
        <v>101</v>
      </c>
      <c r="B513" t="s">
        <v>631</v>
      </c>
      <c r="E513" t="s">
        <v>2</v>
      </c>
      <c r="F513">
        <v>1</v>
      </c>
      <c r="H513" t="s">
        <v>1363</v>
      </c>
      <c r="I513" s="70" t="str">
        <f>VLOOKUP($A513, 제보자분류!$A$1:$E$17, 2,0)</f>
        <v>부산</v>
      </c>
      <c r="J513" s="63"/>
    </row>
    <row r="514" spans="1:10" x14ac:dyDescent="0.3">
      <c r="A514" t="s">
        <v>101</v>
      </c>
      <c r="B514" t="s">
        <v>632</v>
      </c>
      <c r="E514" t="s">
        <v>2</v>
      </c>
      <c r="F514">
        <v>1</v>
      </c>
      <c r="H514" t="s">
        <v>1364</v>
      </c>
      <c r="I514" s="70" t="str">
        <f>VLOOKUP($A514, 제보자분류!$A$1:$E$17, 2,0)</f>
        <v>부산</v>
      </c>
      <c r="J514" s="63"/>
    </row>
    <row r="515" spans="1:10" x14ac:dyDescent="0.3">
      <c r="A515" t="s">
        <v>101</v>
      </c>
      <c r="B515" t="s">
        <v>633</v>
      </c>
      <c r="E515" t="s">
        <v>2</v>
      </c>
      <c r="F515">
        <v>1</v>
      </c>
      <c r="H515" t="s">
        <v>1364</v>
      </c>
      <c r="I515" s="70" t="str">
        <f>VLOOKUP($A515, 제보자분류!$A$1:$E$17, 2,0)</f>
        <v>부산</v>
      </c>
      <c r="J515" s="63"/>
    </row>
    <row r="516" spans="1:10" x14ac:dyDescent="0.3">
      <c r="A516" t="s">
        <v>101</v>
      </c>
      <c r="B516" s="6" t="s">
        <v>634</v>
      </c>
      <c r="E516" t="s">
        <v>2</v>
      </c>
      <c r="F516">
        <v>1</v>
      </c>
      <c r="I516" s="70" t="str">
        <f>VLOOKUP($A516, 제보자분류!$A$1:$E$17, 2,0)</f>
        <v>부산</v>
      </c>
      <c r="J516" s="63"/>
    </row>
    <row r="517" spans="1:10" x14ac:dyDescent="0.3">
      <c r="A517" t="s">
        <v>101</v>
      </c>
      <c r="B517" s="6" t="s">
        <v>635</v>
      </c>
      <c r="E517" t="s">
        <v>2</v>
      </c>
      <c r="F517">
        <v>1</v>
      </c>
      <c r="H517" t="s">
        <v>1364</v>
      </c>
      <c r="I517" s="70" t="str">
        <f>VLOOKUP($A517, 제보자분류!$A$1:$E$17, 2,0)</f>
        <v>부산</v>
      </c>
      <c r="J517" s="63"/>
    </row>
    <row r="518" spans="1:10" x14ac:dyDescent="0.3">
      <c r="A518" t="s">
        <v>101</v>
      </c>
      <c r="B518" t="s">
        <v>636</v>
      </c>
      <c r="E518" t="s">
        <v>2</v>
      </c>
      <c r="F518">
        <v>1</v>
      </c>
      <c r="H518" t="s">
        <v>1364</v>
      </c>
      <c r="I518" s="70" t="str">
        <f>VLOOKUP($A518, 제보자분류!$A$1:$E$17, 2,0)</f>
        <v>부산</v>
      </c>
      <c r="J518" s="63"/>
    </row>
    <row r="519" spans="1:10" x14ac:dyDescent="0.3">
      <c r="A519" t="s">
        <v>101</v>
      </c>
      <c r="B519" t="s">
        <v>637</v>
      </c>
      <c r="E519" t="s">
        <v>2</v>
      </c>
      <c r="F519">
        <v>1</v>
      </c>
      <c r="I519" s="70" t="str">
        <f>VLOOKUP($A519, 제보자분류!$A$1:$E$17, 2,0)</f>
        <v>부산</v>
      </c>
      <c r="J519" s="63"/>
    </row>
    <row r="520" spans="1:10" x14ac:dyDescent="0.3">
      <c r="A520" t="s">
        <v>101</v>
      </c>
      <c r="B520" t="s">
        <v>638</v>
      </c>
      <c r="E520" t="s">
        <v>2</v>
      </c>
      <c r="F520">
        <v>1</v>
      </c>
      <c r="I520" s="70" t="str">
        <f>VLOOKUP($A520, 제보자분류!$A$1:$E$17, 2,0)</f>
        <v>부산</v>
      </c>
      <c r="J520" s="63"/>
    </row>
    <row r="521" spans="1:10" x14ac:dyDescent="0.3">
      <c r="A521" t="s">
        <v>101</v>
      </c>
      <c r="B521" t="s">
        <v>639</v>
      </c>
      <c r="E521" t="s">
        <v>2</v>
      </c>
      <c r="F521">
        <v>1</v>
      </c>
      <c r="H521" t="s">
        <v>1364</v>
      </c>
      <c r="I521" s="70" t="str">
        <f>VLOOKUP($A521, 제보자분류!$A$1:$E$17, 2,0)</f>
        <v>부산</v>
      </c>
      <c r="J521" s="63"/>
    </row>
    <row r="522" spans="1:10" x14ac:dyDescent="0.3">
      <c r="A522" t="s">
        <v>101</v>
      </c>
      <c r="B522" t="s">
        <v>640</v>
      </c>
      <c r="E522" t="s">
        <v>2</v>
      </c>
      <c r="F522">
        <v>1</v>
      </c>
      <c r="H522" t="s">
        <v>1364</v>
      </c>
      <c r="I522" s="70" t="str">
        <f>VLOOKUP($A522, 제보자분류!$A$1:$E$17, 2,0)</f>
        <v>부산</v>
      </c>
      <c r="J522" s="63"/>
    </row>
    <row r="523" spans="1:10" x14ac:dyDescent="0.3">
      <c r="A523" t="s">
        <v>101</v>
      </c>
      <c r="B523" t="s">
        <v>641</v>
      </c>
      <c r="E523" t="s">
        <v>2</v>
      </c>
      <c r="F523">
        <v>1</v>
      </c>
      <c r="H523" t="s">
        <v>1367</v>
      </c>
      <c r="I523" s="70" t="str">
        <f>VLOOKUP($A523, 제보자분류!$A$1:$E$17, 2,0)</f>
        <v>부산</v>
      </c>
      <c r="J523" s="63"/>
    </row>
    <row r="524" spans="1:10" x14ac:dyDescent="0.3">
      <c r="A524" t="s">
        <v>101</v>
      </c>
      <c r="B524" t="s">
        <v>642</v>
      </c>
      <c r="E524" t="s">
        <v>2</v>
      </c>
      <c r="F524">
        <v>1</v>
      </c>
      <c r="H524" t="s">
        <v>1363</v>
      </c>
      <c r="I524" s="70" t="str">
        <f>VLOOKUP($A524, 제보자분류!$A$1:$E$17, 2,0)</f>
        <v>부산</v>
      </c>
      <c r="J524" s="63"/>
    </row>
    <row r="525" spans="1:10" x14ac:dyDescent="0.3">
      <c r="A525" t="s">
        <v>101</v>
      </c>
      <c r="B525" t="s">
        <v>643</v>
      </c>
      <c r="E525" t="s">
        <v>2</v>
      </c>
      <c r="F525">
        <v>1</v>
      </c>
      <c r="H525" t="s">
        <v>1364</v>
      </c>
      <c r="I525" s="70" t="str">
        <f>VLOOKUP($A525, 제보자분류!$A$1:$E$17, 2,0)</f>
        <v>부산</v>
      </c>
      <c r="J525" s="63"/>
    </row>
    <row r="526" spans="1:10" x14ac:dyDescent="0.3">
      <c r="A526" t="s">
        <v>101</v>
      </c>
      <c r="B526" t="s">
        <v>644</v>
      </c>
      <c r="E526" t="s">
        <v>2</v>
      </c>
      <c r="F526">
        <v>1</v>
      </c>
      <c r="H526" t="s">
        <v>1367</v>
      </c>
      <c r="I526" s="70" t="str">
        <f>VLOOKUP($A526, 제보자분류!$A$1:$E$17, 2,0)</f>
        <v>부산</v>
      </c>
      <c r="J526" s="63"/>
    </row>
    <row r="527" spans="1:10" x14ac:dyDescent="0.3">
      <c r="A527" t="s">
        <v>101</v>
      </c>
      <c r="B527" t="s">
        <v>645</v>
      </c>
      <c r="E527" t="s">
        <v>2</v>
      </c>
      <c r="F527">
        <v>1</v>
      </c>
      <c r="H527" t="s">
        <v>1364</v>
      </c>
      <c r="I527" s="70" t="str">
        <f>VLOOKUP($A527, 제보자분류!$A$1:$E$17, 2,0)</f>
        <v>부산</v>
      </c>
      <c r="J527" s="63"/>
    </row>
    <row r="528" spans="1:10" x14ac:dyDescent="0.3">
      <c r="A528" t="s">
        <v>101</v>
      </c>
      <c r="B528" t="s">
        <v>646</v>
      </c>
      <c r="E528" t="s">
        <v>2</v>
      </c>
      <c r="F528">
        <v>1</v>
      </c>
      <c r="H528" t="s">
        <v>1364</v>
      </c>
      <c r="I528" s="70" t="str">
        <f>VLOOKUP($A528, 제보자분류!$A$1:$E$17, 2,0)</f>
        <v>부산</v>
      </c>
      <c r="J528" s="63"/>
    </row>
    <row r="529" spans="1:10" x14ac:dyDescent="0.3">
      <c r="A529" t="s">
        <v>101</v>
      </c>
      <c r="B529" t="s">
        <v>647</v>
      </c>
      <c r="E529" t="s">
        <v>2</v>
      </c>
      <c r="F529">
        <v>1</v>
      </c>
      <c r="H529" t="s">
        <v>1364</v>
      </c>
      <c r="I529" s="70" t="str">
        <f>VLOOKUP($A529, 제보자분류!$A$1:$E$17, 2,0)</f>
        <v>부산</v>
      </c>
      <c r="J529" s="63"/>
    </row>
    <row r="530" spans="1:10" x14ac:dyDescent="0.3">
      <c r="A530" t="s">
        <v>101</v>
      </c>
      <c r="B530" t="s">
        <v>648</v>
      </c>
      <c r="E530" t="s">
        <v>2</v>
      </c>
      <c r="F530">
        <v>1</v>
      </c>
      <c r="I530" s="70" t="str">
        <f>VLOOKUP($A530, 제보자분류!$A$1:$E$17, 2,0)</f>
        <v>부산</v>
      </c>
      <c r="J530" s="63"/>
    </row>
    <row r="531" spans="1:10" x14ac:dyDescent="0.3">
      <c r="A531" t="s">
        <v>101</v>
      </c>
      <c r="B531" t="s">
        <v>649</v>
      </c>
      <c r="E531" t="s">
        <v>2</v>
      </c>
      <c r="F531">
        <v>1</v>
      </c>
      <c r="I531" s="70" t="str">
        <f>VLOOKUP($A531, 제보자분류!$A$1:$E$17, 2,0)</f>
        <v>부산</v>
      </c>
      <c r="J531" s="63"/>
    </row>
    <row r="532" spans="1:10" x14ac:dyDescent="0.3">
      <c r="A532" t="s">
        <v>101</v>
      </c>
      <c r="B532" t="s">
        <v>650</v>
      </c>
      <c r="E532" t="s">
        <v>2</v>
      </c>
      <c r="F532">
        <v>1</v>
      </c>
      <c r="H532" t="s">
        <v>1363</v>
      </c>
      <c r="I532" s="70" t="str">
        <f>VLOOKUP($A532, 제보자분류!$A$1:$E$17, 2,0)</f>
        <v>부산</v>
      </c>
      <c r="J532" s="63"/>
    </row>
    <row r="533" spans="1:10" x14ac:dyDescent="0.3">
      <c r="A533" t="s">
        <v>101</v>
      </c>
      <c r="B533" t="s">
        <v>651</v>
      </c>
      <c r="E533" t="s">
        <v>2</v>
      </c>
      <c r="F533">
        <v>1</v>
      </c>
      <c r="H533" t="s">
        <v>1364</v>
      </c>
      <c r="I533" s="70" t="str">
        <f>VLOOKUP($A533, 제보자분류!$A$1:$E$17, 2,0)</f>
        <v>부산</v>
      </c>
      <c r="J533" s="63"/>
    </row>
    <row r="534" spans="1:10" x14ac:dyDescent="0.3">
      <c r="A534" t="s">
        <v>101</v>
      </c>
      <c r="B534" t="s">
        <v>652</v>
      </c>
      <c r="E534" t="s">
        <v>2</v>
      </c>
      <c r="F534">
        <v>1</v>
      </c>
      <c r="H534" t="s">
        <v>1364</v>
      </c>
      <c r="I534" s="70" t="str">
        <f>VLOOKUP($A534, 제보자분류!$A$1:$E$17, 2,0)</f>
        <v>부산</v>
      </c>
      <c r="J534" s="63"/>
    </row>
    <row r="535" spans="1:10" x14ac:dyDescent="0.3">
      <c r="A535" t="s">
        <v>101</v>
      </c>
      <c r="B535" t="s">
        <v>653</v>
      </c>
      <c r="E535" t="s">
        <v>2</v>
      </c>
      <c r="F535">
        <v>1</v>
      </c>
      <c r="H535" t="s">
        <v>1364</v>
      </c>
      <c r="I535" s="70" t="str">
        <f>VLOOKUP($A535, 제보자분류!$A$1:$E$17, 2,0)</f>
        <v>부산</v>
      </c>
      <c r="J535" s="63"/>
    </row>
    <row r="536" spans="1:10" x14ac:dyDescent="0.3">
      <c r="A536" t="s">
        <v>101</v>
      </c>
      <c r="B536" t="s">
        <v>654</v>
      </c>
      <c r="E536" t="s">
        <v>2</v>
      </c>
      <c r="F536">
        <v>1</v>
      </c>
      <c r="H536" t="s">
        <v>1367</v>
      </c>
      <c r="I536" s="70" t="str">
        <f>VLOOKUP($A536, 제보자분류!$A$1:$E$17, 2,0)</f>
        <v>부산</v>
      </c>
      <c r="J536" s="63"/>
    </row>
    <row r="537" spans="1:10" x14ac:dyDescent="0.3">
      <c r="A537" t="s">
        <v>101</v>
      </c>
      <c r="B537" s="6" t="s">
        <v>655</v>
      </c>
      <c r="E537" t="s">
        <v>2</v>
      </c>
      <c r="F537">
        <v>1</v>
      </c>
      <c r="H537" t="s">
        <v>1367</v>
      </c>
      <c r="I537" s="70" t="str">
        <f>VLOOKUP($A537, 제보자분류!$A$1:$E$17, 2,0)</f>
        <v>부산</v>
      </c>
      <c r="J537" s="63"/>
    </row>
    <row r="538" spans="1:10" x14ac:dyDescent="0.3">
      <c r="A538" t="s">
        <v>101</v>
      </c>
      <c r="B538" s="6" t="s">
        <v>656</v>
      </c>
      <c r="E538" t="s">
        <v>2</v>
      </c>
      <c r="F538">
        <v>1</v>
      </c>
      <c r="I538" s="70" t="str">
        <f>VLOOKUP($A538, 제보자분류!$A$1:$E$17, 2,0)</f>
        <v>부산</v>
      </c>
      <c r="J538" s="63"/>
    </row>
    <row r="539" spans="1:10" x14ac:dyDescent="0.3">
      <c r="A539" t="s">
        <v>101</v>
      </c>
      <c r="B539" t="s">
        <v>657</v>
      </c>
      <c r="E539" t="s">
        <v>2</v>
      </c>
      <c r="F539">
        <v>1</v>
      </c>
      <c r="H539" t="s">
        <v>1364</v>
      </c>
      <c r="I539" s="70" t="str">
        <f>VLOOKUP($A539, 제보자분류!$A$1:$E$17, 2,0)</f>
        <v>부산</v>
      </c>
      <c r="J539" s="63"/>
    </row>
    <row r="540" spans="1:10" x14ac:dyDescent="0.3">
      <c r="A540" t="s">
        <v>101</v>
      </c>
      <c r="B540" t="s">
        <v>658</v>
      </c>
      <c r="E540" t="s">
        <v>2</v>
      </c>
      <c r="F540">
        <v>1</v>
      </c>
      <c r="H540" t="s">
        <v>1364</v>
      </c>
      <c r="I540" s="70" t="str">
        <f>VLOOKUP($A540, 제보자분류!$A$1:$E$17, 2,0)</f>
        <v>부산</v>
      </c>
      <c r="J540" s="63"/>
    </row>
    <row r="541" spans="1:10" x14ac:dyDescent="0.3">
      <c r="A541" t="s">
        <v>101</v>
      </c>
      <c r="B541" t="s">
        <v>659</v>
      </c>
      <c r="E541" t="s">
        <v>2</v>
      </c>
      <c r="F541">
        <v>1</v>
      </c>
      <c r="H541" t="s">
        <v>1364</v>
      </c>
      <c r="I541" s="70" t="str">
        <f>VLOOKUP($A541, 제보자분류!$A$1:$E$17, 2,0)</f>
        <v>부산</v>
      </c>
      <c r="J541" s="63"/>
    </row>
    <row r="542" spans="1:10" x14ac:dyDescent="0.3">
      <c r="A542" t="s">
        <v>101</v>
      </c>
      <c r="B542" t="s">
        <v>660</v>
      </c>
      <c r="E542" t="s">
        <v>2</v>
      </c>
      <c r="F542">
        <v>1</v>
      </c>
      <c r="H542" t="s">
        <v>1364</v>
      </c>
      <c r="I542" s="70" t="str">
        <f>VLOOKUP($A542, 제보자분류!$A$1:$E$17, 2,0)</f>
        <v>부산</v>
      </c>
      <c r="J542" s="63"/>
    </row>
    <row r="543" spans="1:10" x14ac:dyDescent="0.3">
      <c r="A543" t="s">
        <v>101</v>
      </c>
      <c r="B543" t="s">
        <v>661</v>
      </c>
      <c r="E543" t="s">
        <v>2</v>
      </c>
      <c r="F543">
        <v>1</v>
      </c>
      <c r="H543" t="s">
        <v>1367</v>
      </c>
      <c r="I543" s="70" t="str">
        <f>VLOOKUP($A543, 제보자분류!$A$1:$E$17, 2,0)</f>
        <v>부산</v>
      </c>
      <c r="J543" s="63"/>
    </row>
    <row r="544" spans="1:10" x14ac:dyDescent="0.3">
      <c r="A544" t="s">
        <v>101</v>
      </c>
      <c r="B544" t="s">
        <v>662</v>
      </c>
      <c r="E544" t="s">
        <v>2</v>
      </c>
      <c r="F544">
        <v>1</v>
      </c>
      <c r="H544" t="s">
        <v>1364</v>
      </c>
      <c r="I544" s="70" t="str">
        <f>VLOOKUP($A544, 제보자분류!$A$1:$E$17, 2,0)</f>
        <v>부산</v>
      </c>
      <c r="J544" s="63"/>
    </row>
    <row r="545" spans="1:10" x14ac:dyDescent="0.3">
      <c r="A545" t="s">
        <v>101</v>
      </c>
      <c r="B545" t="s">
        <v>663</v>
      </c>
      <c r="E545" t="s">
        <v>2</v>
      </c>
      <c r="F545">
        <v>1</v>
      </c>
      <c r="H545" t="s">
        <v>1364</v>
      </c>
      <c r="I545" s="70" t="str">
        <f>VLOOKUP($A545, 제보자분류!$A$1:$E$17, 2,0)</f>
        <v>부산</v>
      </c>
      <c r="J545" s="63"/>
    </row>
    <row r="546" spans="1:10" x14ac:dyDescent="0.3">
      <c r="A546" t="s">
        <v>101</v>
      </c>
      <c r="B546" t="s">
        <v>664</v>
      </c>
      <c r="E546" t="s">
        <v>2</v>
      </c>
      <c r="F546">
        <v>1</v>
      </c>
      <c r="H546" t="s">
        <v>1364</v>
      </c>
      <c r="I546" s="70" t="str">
        <f>VLOOKUP($A546, 제보자분류!$A$1:$E$17, 2,0)</f>
        <v>부산</v>
      </c>
      <c r="J546" s="63"/>
    </row>
    <row r="547" spans="1:10" x14ac:dyDescent="0.3">
      <c r="A547" t="s">
        <v>101</v>
      </c>
      <c r="B547" t="s">
        <v>665</v>
      </c>
      <c r="E547" t="s">
        <v>2</v>
      </c>
      <c r="F547">
        <v>1</v>
      </c>
      <c r="H547" t="s">
        <v>1364</v>
      </c>
      <c r="I547" s="70" t="str">
        <f>VLOOKUP($A547, 제보자분류!$A$1:$E$17, 2,0)</f>
        <v>부산</v>
      </c>
      <c r="J547" s="63"/>
    </row>
    <row r="548" spans="1:10" x14ac:dyDescent="0.3">
      <c r="A548" t="s">
        <v>101</v>
      </c>
      <c r="B548" t="s">
        <v>666</v>
      </c>
      <c r="E548" t="s">
        <v>2</v>
      </c>
      <c r="F548">
        <v>1</v>
      </c>
      <c r="H548" t="s">
        <v>1364</v>
      </c>
      <c r="I548" s="70" t="str">
        <f>VLOOKUP($A548, 제보자분류!$A$1:$E$17, 2,0)</f>
        <v>부산</v>
      </c>
      <c r="J548" s="63"/>
    </row>
    <row r="549" spans="1:10" x14ac:dyDescent="0.3">
      <c r="A549" t="s">
        <v>101</v>
      </c>
      <c r="B549" t="s">
        <v>667</v>
      </c>
      <c r="E549" t="s">
        <v>2</v>
      </c>
      <c r="F549">
        <v>1</v>
      </c>
      <c r="H549" t="s">
        <v>1364</v>
      </c>
      <c r="I549" s="70" t="str">
        <f>VLOOKUP($A549, 제보자분류!$A$1:$E$17, 2,0)</f>
        <v>부산</v>
      </c>
      <c r="J549" s="63"/>
    </row>
    <row r="550" spans="1:10" x14ac:dyDescent="0.3">
      <c r="A550" t="s">
        <v>101</v>
      </c>
      <c r="B550" t="s">
        <v>668</v>
      </c>
      <c r="E550" t="s">
        <v>2</v>
      </c>
      <c r="F550">
        <v>1</v>
      </c>
      <c r="H550" t="s">
        <v>1364</v>
      </c>
      <c r="I550" s="70" t="str">
        <f>VLOOKUP($A550, 제보자분류!$A$1:$E$17, 2,0)</f>
        <v>부산</v>
      </c>
      <c r="J550" s="63"/>
    </row>
    <row r="551" spans="1:10" x14ac:dyDescent="0.3">
      <c r="A551" t="s">
        <v>101</v>
      </c>
      <c r="B551" t="s">
        <v>669</v>
      </c>
      <c r="E551" t="s">
        <v>2</v>
      </c>
      <c r="F551">
        <v>1</v>
      </c>
      <c r="H551" t="s">
        <v>1364</v>
      </c>
      <c r="I551" s="70" t="str">
        <f>VLOOKUP($A551, 제보자분류!$A$1:$E$17, 2,0)</f>
        <v>부산</v>
      </c>
      <c r="J551" s="63"/>
    </row>
    <row r="552" spans="1:10" x14ac:dyDescent="0.3">
      <c r="A552" t="s">
        <v>101</v>
      </c>
      <c r="B552" t="s">
        <v>670</v>
      </c>
      <c r="E552" t="s">
        <v>2</v>
      </c>
      <c r="F552">
        <v>1</v>
      </c>
      <c r="H552" t="s">
        <v>1364</v>
      </c>
      <c r="I552" s="70" t="str">
        <f>VLOOKUP($A552, 제보자분류!$A$1:$E$17, 2,0)</f>
        <v>부산</v>
      </c>
      <c r="J552" s="63"/>
    </row>
    <row r="553" spans="1:10" x14ac:dyDescent="0.3">
      <c r="A553" t="s">
        <v>101</v>
      </c>
      <c r="B553" t="s">
        <v>671</v>
      </c>
      <c r="E553" t="s">
        <v>2</v>
      </c>
      <c r="F553">
        <v>1</v>
      </c>
      <c r="H553" t="s">
        <v>1364</v>
      </c>
      <c r="I553" s="70" t="str">
        <f>VLOOKUP($A553, 제보자분류!$A$1:$E$17, 2,0)</f>
        <v>부산</v>
      </c>
      <c r="J553" s="63"/>
    </row>
    <row r="554" spans="1:10" x14ac:dyDescent="0.3">
      <c r="A554" t="s">
        <v>101</v>
      </c>
      <c r="B554" s="4" t="s">
        <v>672</v>
      </c>
      <c r="E554" t="s">
        <v>2</v>
      </c>
      <c r="H554" t="s">
        <v>1365</v>
      </c>
      <c r="I554" s="70" t="str">
        <f>VLOOKUP($A554, 제보자분류!$A$1:$E$17, 2,0)</f>
        <v>부산</v>
      </c>
      <c r="J554" s="63"/>
    </row>
    <row r="555" spans="1:10" x14ac:dyDescent="0.3">
      <c r="A555" t="s">
        <v>101</v>
      </c>
      <c r="B555" t="s">
        <v>673</v>
      </c>
      <c r="E555" t="s">
        <v>2</v>
      </c>
      <c r="F555">
        <v>1</v>
      </c>
      <c r="H555" t="s">
        <v>1364</v>
      </c>
      <c r="I555" s="70" t="str">
        <f>VLOOKUP($A555, 제보자분류!$A$1:$E$17, 2,0)</f>
        <v>부산</v>
      </c>
      <c r="J555" s="63"/>
    </row>
    <row r="556" spans="1:10" x14ac:dyDescent="0.3">
      <c r="A556" t="s">
        <v>101</v>
      </c>
      <c r="B556" s="6" t="s">
        <v>674</v>
      </c>
      <c r="E556" t="s">
        <v>2</v>
      </c>
      <c r="F556">
        <v>1</v>
      </c>
      <c r="I556" s="70" t="str">
        <f>VLOOKUP($A556, 제보자분류!$A$1:$E$17, 2,0)</f>
        <v>부산</v>
      </c>
      <c r="J556" s="63"/>
    </row>
    <row r="557" spans="1:10" x14ac:dyDescent="0.3">
      <c r="A557" t="s">
        <v>101</v>
      </c>
      <c r="B557" s="6" t="s">
        <v>675</v>
      </c>
      <c r="C557" t="s">
        <v>713</v>
      </c>
      <c r="E557" t="s">
        <v>2</v>
      </c>
      <c r="F557">
        <v>1</v>
      </c>
      <c r="H557" t="s">
        <v>1364</v>
      </c>
      <c r="I557" s="70" t="str">
        <f>VLOOKUP($A557, 제보자분류!$A$1:$E$17, 2,0)</f>
        <v>부산</v>
      </c>
      <c r="J557" s="63"/>
    </row>
    <row r="558" spans="1:10" x14ac:dyDescent="0.3">
      <c r="A558" t="s">
        <v>101</v>
      </c>
      <c r="B558" t="s">
        <v>676</v>
      </c>
      <c r="E558" t="s">
        <v>2</v>
      </c>
      <c r="F558">
        <v>1</v>
      </c>
      <c r="H558" t="s">
        <v>1364</v>
      </c>
      <c r="I558" s="70" t="str">
        <f>VLOOKUP($A558, 제보자분류!$A$1:$E$17, 2,0)</f>
        <v>부산</v>
      </c>
      <c r="J558" s="63"/>
    </row>
    <row r="559" spans="1:10" x14ac:dyDescent="0.3">
      <c r="A559" t="s">
        <v>101</v>
      </c>
      <c r="B559" t="s">
        <v>677</v>
      </c>
      <c r="E559" t="s">
        <v>2</v>
      </c>
      <c r="F559">
        <v>1</v>
      </c>
      <c r="H559" t="s">
        <v>1364</v>
      </c>
      <c r="I559" s="70" t="str">
        <f>VLOOKUP($A559, 제보자분류!$A$1:$E$17, 2,0)</f>
        <v>부산</v>
      </c>
      <c r="J559" s="63"/>
    </row>
    <row r="560" spans="1:10" x14ac:dyDescent="0.3">
      <c r="A560" t="s">
        <v>101</v>
      </c>
      <c r="B560" t="s">
        <v>678</v>
      </c>
      <c r="E560" t="s">
        <v>2</v>
      </c>
      <c r="F560">
        <v>1</v>
      </c>
      <c r="I560" s="70" t="str">
        <f>VLOOKUP($A560, 제보자분류!$A$1:$E$17, 2,0)</f>
        <v>부산</v>
      </c>
      <c r="J560" s="63"/>
    </row>
    <row r="561" spans="1:10" x14ac:dyDescent="0.3">
      <c r="A561" t="s">
        <v>101</v>
      </c>
      <c r="B561" t="s">
        <v>679</v>
      </c>
      <c r="E561" t="s">
        <v>2</v>
      </c>
      <c r="F561">
        <v>1</v>
      </c>
      <c r="H561" t="s">
        <v>1364</v>
      </c>
      <c r="I561" s="70" t="str">
        <f>VLOOKUP($A561, 제보자분류!$A$1:$E$17, 2,0)</f>
        <v>부산</v>
      </c>
      <c r="J561" s="63"/>
    </row>
    <row r="562" spans="1:10" x14ac:dyDescent="0.3">
      <c r="A562" t="s">
        <v>101</v>
      </c>
      <c r="B562" t="s">
        <v>680</v>
      </c>
      <c r="E562" t="s">
        <v>2</v>
      </c>
      <c r="F562">
        <v>1</v>
      </c>
      <c r="H562" t="s">
        <v>1364</v>
      </c>
      <c r="I562" s="70" t="str">
        <f>VLOOKUP($A562, 제보자분류!$A$1:$E$17, 2,0)</f>
        <v>부산</v>
      </c>
      <c r="J562" s="63"/>
    </row>
    <row r="563" spans="1:10" x14ac:dyDescent="0.3">
      <c r="A563" t="s">
        <v>101</v>
      </c>
      <c r="B563" t="s">
        <v>681</v>
      </c>
      <c r="E563" t="s">
        <v>2</v>
      </c>
      <c r="F563">
        <v>1</v>
      </c>
      <c r="H563" t="s">
        <v>1364</v>
      </c>
      <c r="I563" s="70" t="str">
        <f>VLOOKUP($A563, 제보자분류!$A$1:$E$17, 2,0)</f>
        <v>부산</v>
      </c>
      <c r="J563" s="63"/>
    </row>
    <row r="564" spans="1:10" x14ac:dyDescent="0.3">
      <c r="A564" t="s">
        <v>101</v>
      </c>
      <c r="B564" t="s">
        <v>682</v>
      </c>
      <c r="E564" t="s">
        <v>2</v>
      </c>
      <c r="F564">
        <v>1</v>
      </c>
      <c r="I564" s="70" t="str">
        <f>VLOOKUP($A564, 제보자분류!$A$1:$E$17, 2,0)</f>
        <v>부산</v>
      </c>
      <c r="J564" s="63"/>
    </row>
    <row r="565" spans="1:10" x14ac:dyDescent="0.3">
      <c r="A565" t="s">
        <v>101</v>
      </c>
      <c r="B565" t="s">
        <v>683</v>
      </c>
      <c r="E565" t="s">
        <v>2</v>
      </c>
      <c r="F565">
        <v>1</v>
      </c>
      <c r="H565" t="s">
        <v>1364</v>
      </c>
      <c r="I565" s="70" t="str">
        <f>VLOOKUP($A565, 제보자분류!$A$1:$E$17, 2,0)</f>
        <v>부산</v>
      </c>
      <c r="J565" s="63"/>
    </row>
    <row r="566" spans="1:10" x14ac:dyDescent="0.3">
      <c r="A566" t="s">
        <v>101</v>
      </c>
      <c r="B566" t="s">
        <v>684</v>
      </c>
      <c r="E566" t="s">
        <v>2</v>
      </c>
      <c r="F566">
        <v>1</v>
      </c>
      <c r="I566" s="70" t="str">
        <f>VLOOKUP($A566, 제보자분류!$A$1:$E$17, 2,0)</f>
        <v>부산</v>
      </c>
      <c r="J566" s="63"/>
    </row>
    <row r="567" spans="1:10" x14ac:dyDescent="0.3">
      <c r="A567" t="s">
        <v>101</v>
      </c>
      <c r="B567" t="s">
        <v>685</v>
      </c>
      <c r="E567" t="s">
        <v>2</v>
      </c>
      <c r="F567">
        <v>1</v>
      </c>
      <c r="H567" t="s">
        <v>1364</v>
      </c>
      <c r="I567" s="70" t="str">
        <f>VLOOKUP($A567, 제보자분류!$A$1:$E$17, 2,0)</f>
        <v>부산</v>
      </c>
      <c r="J567" s="63"/>
    </row>
    <row r="568" spans="1:10" x14ac:dyDescent="0.3">
      <c r="A568" t="s">
        <v>101</v>
      </c>
      <c r="B568" t="s">
        <v>686</v>
      </c>
      <c r="E568" t="s">
        <v>2</v>
      </c>
      <c r="F568">
        <v>1</v>
      </c>
      <c r="H568" t="s">
        <v>1367</v>
      </c>
      <c r="I568" s="70" t="str">
        <f>VLOOKUP($A568, 제보자분류!$A$1:$E$17, 2,0)</f>
        <v>부산</v>
      </c>
      <c r="J568" s="63"/>
    </row>
    <row r="569" spans="1:10" x14ac:dyDescent="0.3">
      <c r="A569" t="s">
        <v>101</v>
      </c>
      <c r="B569" s="6" t="s">
        <v>687</v>
      </c>
      <c r="E569" t="s">
        <v>2</v>
      </c>
      <c r="F569">
        <v>1</v>
      </c>
      <c r="H569" t="s">
        <v>1364</v>
      </c>
      <c r="I569" s="70" t="str">
        <f>VLOOKUP($A569, 제보자분류!$A$1:$E$17, 2,0)</f>
        <v>부산</v>
      </c>
      <c r="J569" s="63"/>
    </row>
    <row r="570" spans="1:10" x14ac:dyDescent="0.3">
      <c r="A570" t="s">
        <v>101</v>
      </c>
      <c r="B570" s="6" t="s">
        <v>688</v>
      </c>
      <c r="E570" t="s">
        <v>2</v>
      </c>
      <c r="F570">
        <v>1</v>
      </c>
      <c r="I570" s="70" t="str">
        <f>VLOOKUP($A570, 제보자분류!$A$1:$E$17, 2,0)</f>
        <v>부산</v>
      </c>
      <c r="J570" s="63"/>
    </row>
    <row r="571" spans="1:10" x14ac:dyDescent="0.3">
      <c r="A571" t="s">
        <v>101</v>
      </c>
      <c r="B571" t="s">
        <v>689</v>
      </c>
      <c r="E571" t="s">
        <v>2</v>
      </c>
      <c r="F571">
        <v>1</v>
      </c>
      <c r="H571" t="s">
        <v>1367</v>
      </c>
      <c r="I571" s="70" t="str">
        <f>VLOOKUP($A571, 제보자분류!$A$1:$E$17, 2,0)</f>
        <v>부산</v>
      </c>
      <c r="J571" s="63"/>
    </row>
    <row r="572" spans="1:10" x14ac:dyDescent="0.3">
      <c r="A572" t="s">
        <v>101</v>
      </c>
      <c r="B572" t="s">
        <v>690</v>
      </c>
      <c r="E572" t="s">
        <v>2</v>
      </c>
      <c r="F572">
        <v>1</v>
      </c>
      <c r="H572" t="s">
        <v>1364</v>
      </c>
      <c r="I572" s="70" t="str">
        <f>VLOOKUP($A572, 제보자분류!$A$1:$E$17, 2,0)</f>
        <v>부산</v>
      </c>
      <c r="J572" s="63"/>
    </row>
    <row r="573" spans="1:10" x14ac:dyDescent="0.3">
      <c r="A573" t="s">
        <v>101</v>
      </c>
      <c r="B573" t="s">
        <v>691</v>
      </c>
      <c r="E573" t="s">
        <v>2</v>
      </c>
      <c r="F573">
        <v>1</v>
      </c>
      <c r="H573" t="s">
        <v>1364</v>
      </c>
      <c r="I573" s="70" t="str">
        <f>VLOOKUP($A573, 제보자분류!$A$1:$E$17, 2,0)</f>
        <v>부산</v>
      </c>
      <c r="J573" s="63"/>
    </row>
    <row r="574" spans="1:10" x14ac:dyDescent="0.3">
      <c r="A574" t="s">
        <v>101</v>
      </c>
      <c r="B574" t="s">
        <v>692</v>
      </c>
      <c r="E574" t="s">
        <v>2</v>
      </c>
      <c r="F574">
        <v>1</v>
      </c>
      <c r="I574" s="70" t="str">
        <f>VLOOKUP($A574, 제보자분류!$A$1:$E$17, 2,0)</f>
        <v>부산</v>
      </c>
      <c r="J574" s="63"/>
    </row>
    <row r="575" spans="1:10" x14ac:dyDescent="0.3">
      <c r="A575" t="s">
        <v>101</v>
      </c>
      <c r="B575" t="s">
        <v>693</v>
      </c>
      <c r="E575" t="s">
        <v>2</v>
      </c>
      <c r="F575">
        <v>1</v>
      </c>
      <c r="H575" t="s">
        <v>1364</v>
      </c>
      <c r="I575" s="70" t="str">
        <f>VLOOKUP($A575, 제보자분류!$A$1:$E$17, 2,0)</f>
        <v>부산</v>
      </c>
      <c r="J575" s="63"/>
    </row>
    <row r="576" spans="1:10" x14ac:dyDescent="0.3">
      <c r="A576" t="s">
        <v>101</v>
      </c>
      <c r="B576" s="6" t="s">
        <v>694</v>
      </c>
      <c r="E576" t="s">
        <v>2</v>
      </c>
      <c r="F576">
        <v>1</v>
      </c>
      <c r="H576" t="s">
        <v>1367</v>
      </c>
      <c r="I576" s="70" t="str">
        <f>VLOOKUP($A576, 제보자분류!$A$1:$E$17, 2,0)</f>
        <v>부산</v>
      </c>
      <c r="J576" s="63"/>
    </row>
    <row r="577" spans="1:10" x14ac:dyDescent="0.3">
      <c r="A577" t="s">
        <v>101</v>
      </c>
      <c r="B577" s="6" t="s">
        <v>695</v>
      </c>
      <c r="C577" t="s">
        <v>713</v>
      </c>
      <c r="E577" t="s">
        <v>2</v>
      </c>
      <c r="F577">
        <v>1</v>
      </c>
      <c r="I577" s="70" t="str">
        <f>VLOOKUP($A577, 제보자분류!$A$1:$E$17, 2,0)</f>
        <v>부산</v>
      </c>
      <c r="J577" s="63"/>
    </row>
    <row r="578" spans="1:10" x14ac:dyDescent="0.3">
      <c r="A578" t="s">
        <v>101</v>
      </c>
      <c r="B578" t="s">
        <v>696</v>
      </c>
      <c r="E578" t="s">
        <v>2</v>
      </c>
      <c r="F578">
        <v>1</v>
      </c>
      <c r="H578" t="s">
        <v>1364</v>
      </c>
      <c r="I578" s="70" t="str">
        <f>VLOOKUP($A578, 제보자분류!$A$1:$E$17, 2,0)</f>
        <v>부산</v>
      </c>
      <c r="J578" s="63"/>
    </row>
    <row r="579" spans="1:10" x14ac:dyDescent="0.3">
      <c r="A579" t="s">
        <v>101</v>
      </c>
      <c r="B579" t="s">
        <v>697</v>
      </c>
      <c r="E579" t="s">
        <v>2</v>
      </c>
      <c r="F579">
        <v>1</v>
      </c>
      <c r="H579" t="s">
        <v>1364</v>
      </c>
      <c r="I579" s="70" t="str">
        <f>VLOOKUP($A579, 제보자분류!$A$1:$E$17, 2,0)</f>
        <v>부산</v>
      </c>
      <c r="J579" s="63"/>
    </row>
    <row r="580" spans="1:10" x14ac:dyDescent="0.3">
      <c r="A580" t="s">
        <v>101</v>
      </c>
      <c r="B580" t="s">
        <v>698</v>
      </c>
      <c r="C580" t="s">
        <v>716</v>
      </c>
      <c r="E580" t="s">
        <v>2</v>
      </c>
      <c r="F580">
        <v>1</v>
      </c>
      <c r="H580" t="s">
        <v>1364</v>
      </c>
      <c r="I580" s="70" t="str">
        <f>VLOOKUP($A580, 제보자분류!$A$1:$E$17, 2,0)</f>
        <v>부산</v>
      </c>
      <c r="J580" s="63"/>
    </row>
    <row r="581" spans="1:10" x14ac:dyDescent="0.3">
      <c r="A581" t="s">
        <v>101</v>
      </c>
      <c r="B581" s="6" t="s">
        <v>699</v>
      </c>
      <c r="E581" t="s">
        <v>2</v>
      </c>
      <c r="F581">
        <v>1</v>
      </c>
      <c r="H581" t="s">
        <v>1364</v>
      </c>
      <c r="I581" s="70" t="str">
        <f>VLOOKUP($A581, 제보자분류!$A$1:$E$17, 2,0)</f>
        <v>부산</v>
      </c>
      <c r="J581" s="63"/>
    </row>
    <row r="582" spans="1:10" x14ac:dyDescent="0.3">
      <c r="A582" t="s">
        <v>101</v>
      </c>
      <c r="B582" s="6" t="s">
        <v>700</v>
      </c>
      <c r="C582" t="s">
        <v>713</v>
      </c>
      <c r="E582" t="s">
        <v>2</v>
      </c>
      <c r="F582">
        <v>1</v>
      </c>
      <c r="I582" s="70" t="str">
        <f>VLOOKUP($A582, 제보자분류!$A$1:$E$17, 2,0)</f>
        <v>부산</v>
      </c>
      <c r="J582" s="63"/>
    </row>
    <row r="583" spans="1:10" x14ac:dyDescent="0.3">
      <c r="A583" t="s">
        <v>101</v>
      </c>
      <c r="B583" t="s">
        <v>701</v>
      </c>
      <c r="E583" t="s">
        <v>2</v>
      </c>
      <c r="F583">
        <v>1</v>
      </c>
      <c r="H583" t="s">
        <v>1364</v>
      </c>
      <c r="I583" s="70" t="str">
        <f>VLOOKUP($A583, 제보자분류!$A$1:$E$17, 2,0)</f>
        <v>부산</v>
      </c>
      <c r="J583" s="63"/>
    </row>
    <row r="584" spans="1:10" x14ac:dyDescent="0.3">
      <c r="A584" t="s">
        <v>101</v>
      </c>
      <c r="B584" t="s">
        <v>702</v>
      </c>
      <c r="E584" t="s">
        <v>2</v>
      </c>
      <c r="F584">
        <v>1</v>
      </c>
      <c r="H584" t="s">
        <v>1364</v>
      </c>
      <c r="I584" s="70" t="str">
        <f>VLOOKUP($A584, 제보자분류!$A$1:$E$17, 2,0)</f>
        <v>부산</v>
      </c>
      <c r="J584" s="63"/>
    </row>
    <row r="585" spans="1:10" x14ac:dyDescent="0.3">
      <c r="A585" t="s">
        <v>101</v>
      </c>
      <c r="B585" t="s">
        <v>703</v>
      </c>
      <c r="E585" t="s">
        <v>2</v>
      </c>
      <c r="F585">
        <v>1</v>
      </c>
      <c r="H585" t="s">
        <v>1364</v>
      </c>
      <c r="I585" s="70" t="str">
        <f>VLOOKUP($A585, 제보자분류!$A$1:$E$17, 2,0)</f>
        <v>부산</v>
      </c>
      <c r="J585" s="63"/>
    </row>
    <row r="586" spans="1:10" x14ac:dyDescent="0.3">
      <c r="A586" t="s">
        <v>101</v>
      </c>
      <c r="B586" s="6" t="s">
        <v>704</v>
      </c>
      <c r="E586" t="s">
        <v>2</v>
      </c>
      <c r="F586">
        <v>1</v>
      </c>
      <c r="H586" t="s">
        <v>1367</v>
      </c>
      <c r="I586" s="70" t="str">
        <f>VLOOKUP($A586, 제보자분류!$A$1:$E$17, 2,0)</f>
        <v>부산</v>
      </c>
      <c r="J586" s="63"/>
    </row>
    <row r="587" spans="1:10" x14ac:dyDescent="0.3">
      <c r="A587" t="s">
        <v>101</v>
      </c>
      <c r="B587" s="6" t="s">
        <v>705</v>
      </c>
      <c r="E587" t="s">
        <v>2</v>
      </c>
      <c r="F587">
        <v>1</v>
      </c>
      <c r="I587" s="70" t="str">
        <f>VLOOKUP($A587, 제보자분류!$A$1:$E$17, 2,0)</f>
        <v>부산</v>
      </c>
      <c r="J587" s="63"/>
    </row>
    <row r="588" spans="1:10" x14ac:dyDescent="0.3">
      <c r="A588" t="s">
        <v>101</v>
      </c>
      <c r="B588" t="s">
        <v>706</v>
      </c>
      <c r="E588" t="s">
        <v>2</v>
      </c>
      <c r="F588">
        <v>1</v>
      </c>
      <c r="H588" t="s">
        <v>1364</v>
      </c>
      <c r="I588" s="70" t="str">
        <f>VLOOKUP($A588, 제보자분류!$A$1:$E$17, 2,0)</f>
        <v>부산</v>
      </c>
      <c r="J588" s="63"/>
    </row>
    <row r="589" spans="1:10" x14ac:dyDescent="0.3">
      <c r="A589" t="s">
        <v>101</v>
      </c>
      <c r="B589" t="s">
        <v>707</v>
      </c>
      <c r="E589" t="s">
        <v>2</v>
      </c>
      <c r="F589">
        <v>1</v>
      </c>
      <c r="H589" t="s">
        <v>1364</v>
      </c>
      <c r="I589" s="70" t="str">
        <f>VLOOKUP($A589, 제보자분류!$A$1:$E$17, 2,0)</f>
        <v>부산</v>
      </c>
      <c r="J589" s="63"/>
    </row>
    <row r="590" spans="1:10" x14ac:dyDescent="0.3">
      <c r="A590" t="s">
        <v>101</v>
      </c>
      <c r="B590" t="s">
        <v>708</v>
      </c>
      <c r="E590" t="s">
        <v>2</v>
      </c>
      <c r="F590">
        <v>1</v>
      </c>
      <c r="H590" t="s">
        <v>1364</v>
      </c>
      <c r="I590" s="70" t="str">
        <f>VLOOKUP($A590, 제보자분류!$A$1:$E$17, 2,0)</f>
        <v>부산</v>
      </c>
      <c r="J590" s="63"/>
    </row>
    <row r="591" spans="1:10" x14ac:dyDescent="0.3">
      <c r="A591" t="s">
        <v>101</v>
      </c>
      <c r="B591" t="s">
        <v>709</v>
      </c>
      <c r="E591" t="s">
        <v>2</v>
      </c>
      <c r="F591">
        <v>1</v>
      </c>
      <c r="H591" t="s">
        <v>1364</v>
      </c>
      <c r="I591" s="70" t="str">
        <f>VLOOKUP($A591, 제보자분류!$A$1:$E$17, 2,0)</f>
        <v>부산</v>
      </c>
      <c r="J591" s="63"/>
    </row>
    <row r="592" spans="1:10" x14ac:dyDescent="0.3">
      <c r="A592" t="s">
        <v>101</v>
      </c>
      <c r="B592" t="s">
        <v>710</v>
      </c>
      <c r="E592" t="s">
        <v>2</v>
      </c>
      <c r="F592">
        <v>1</v>
      </c>
      <c r="H592" t="s">
        <v>1364</v>
      </c>
      <c r="I592" s="70" t="str">
        <f>VLOOKUP($A592, 제보자분류!$A$1:$E$17, 2,0)</f>
        <v>부산</v>
      </c>
      <c r="J592" s="63"/>
    </row>
    <row r="593" spans="1:10" x14ac:dyDescent="0.3">
      <c r="A593" t="s">
        <v>101</v>
      </c>
      <c r="B593" t="s">
        <v>711</v>
      </c>
      <c r="E593" t="s">
        <v>2</v>
      </c>
      <c r="F593">
        <v>1</v>
      </c>
      <c r="H593" t="s">
        <v>1364</v>
      </c>
      <c r="I593" s="70" t="str">
        <f>VLOOKUP($A593, 제보자분류!$A$1:$E$17, 2,0)</f>
        <v>부산</v>
      </c>
      <c r="J593" s="63"/>
    </row>
    <row r="594" spans="1:10" x14ac:dyDescent="0.3">
      <c r="A594" t="s">
        <v>101</v>
      </c>
      <c r="B594" t="s">
        <v>1368</v>
      </c>
      <c r="E594" t="s">
        <v>3</v>
      </c>
      <c r="F594">
        <v>1</v>
      </c>
      <c r="H594" t="s">
        <v>1359</v>
      </c>
      <c r="I594" s="70" t="str">
        <f>VLOOKUP($A594, 제보자분류!$A$1:$E$17, 2,0)</f>
        <v>부산</v>
      </c>
      <c r="J594" s="63"/>
    </row>
    <row r="595" spans="1:10" x14ac:dyDescent="0.3">
      <c r="A595" t="s">
        <v>101</v>
      </c>
      <c r="B595" t="s">
        <v>1369</v>
      </c>
      <c r="E595" t="s">
        <v>3</v>
      </c>
      <c r="F595">
        <v>1</v>
      </c>
      <c r="H595" t="s">
        <v>1359</v>
      </c>
      <c r="I595" s="70" t="str">
        <f>VLOOKUP($A595, 제보자분류!$A$1:$E$17, 2,0)</f>
        <v>부산</v>
      </c>
      <c r="J595" s="63"/>
    </row>
    <row r="596" spans="1:10" x14ac:dyDescent="0.3">
      <c r="A596" t="s">
        <v>101</v>
      </c>
      <c r="B596" t="s">
        <v>1370</v>
      </c>
      <c r="E596" t="s">
        <v>3</v>
      </c>
      <c r="F596">
        <v>1</v>
      </c>
      <c r="H596" t="s">
        <v>1362</v>
      </c>
      <c r="I596" s="70" t="str">
        <f>VLOOKUP($A596, 제보자분류!$A$1:$E$17, 2,0)</f>
        <v>부산</v>
      </c>
      <c r="J596" s="63"/>
    </row>
    <row r="597" spans="1:10" x14ac:dyDescent="0.3">
      <c r="A597" t="s">
        <v>101</v>
      </c>
      <c r="B597" t="s">
        <v>1371</v>
      </c>
      <c r="E597" t="s">
        <v>3</v>
      </c>
      <c r="F597">
        <v>1</v>
      </c>
      <c r="H597" t="s">
        <v>1359</v>
      </c>
      <c r="I597" s="70" t="str">
        <f>VLOOKUP($A597, 제보자분류!$A$1:$E$17, 2,0)</f>
        <v>부산</v>
      </c>
      <c r="J597" s="63"/>
    </row>
    <row r="598" spans="1:10" x14ac:dyDescent="0.3">
      <c r="A598" t="s">
        <v>101</v>
      </c>
      <c r="B598" t="s">
        <v>1372</v>
      </c>
      <c r="E598" t="s">
        <v>3</v>
      </c>
      <c r="F598">
        <v>1</v>
      </c>
      <c r="H598" t="s">
        <v>1359</v>
      </c>
      <c r="I598" s="70" t="str">
        <f>VLOOKUP($A598, 제보자분류!$A$1:$E$17, 2,0)</f>
        <v>부산</v>
      </c>
      <c r="J598" s="63"/>
    </row>
    <row r="599" spans="1:10" x14ac:dyDescent="0.3">
      <c r="A599" t="s">
        <v>101</v>
      </c>
      <c r="B599" t="s">
        <v>1373</v>
      </c>
      <c r="E599" t="s">
        <v>3</v>
      </c>
      <c r="F599">
        <v>1</v>
      </c>
      <c r="H599" t="s">
        <v>1360</v>
      </c>
      <c r="I599" s="70" t="str">
        <f>VLOOKUP($A599, 제보자분류!$A$1:$E$17, 2,0)</f>
        <v>부산</v>
      </c>
      <c r="J599" s="63"/>
    </row>
    <row r="600" spans="1:10" x14ac:dyDescent="0.3">
      <c r="A600" t="s">
        <v>101</v>
      </c>
      <c r="B600" t="s">
        <v>1374</v>
      </c>
      <c r="E600" t="s">
        <v>3</v>
      </c>
      <c r="F600">
        <v>1</v>
      </c>
      <c r="H600" t="s">
        <v>1359</v>
      </c>
      <c r="I600" s="70" t="str">
        <f>VLOOKUP($A600, 제보자분류!$A$1:$E$17, 2,0)</f>
        <v>부산</v>
      </c>
      <c r="J600" s="63"/>
    </row>
    <row r="601" spans="1:10" x14ac:dyDescent="0.3">
      <c r="A601" t="s">
        <v>101</v>
      </c>
      <c r="B601" t="s">
        <v>1375</v>
      </c>
      <c r="E601" t="s">
        <v>3</v>
      </c>
      <c r="F601">
        <v>1</v>
      </c>
      <c r="H601" t="s">
        <v>1360</v>
      </c>
      <c r="I601" s="70" t="str">
        <f>VLOOKUP($A601, 제보자분류!$A$1:$E$17, 2,0)</f>
        <v>부산</v>
      </c>
      <c r="J601" s="63"/>
    </row>
    <row r="602" spans="1:10" x14ac:dyDescent="0.3">
      <c r="A602" t="s">
        <v>101</v>
      </c>
      <c r="B602" t="s">
        <v>1376</v>
      </c>
      <c r="E602" t="s">
        <v>3</v>
      </c>
      <c r="F602">
        <v>1</v>
      </c>
      <c r="H602" t="s">
        <v>1362</v>
      </c>
      <c r="I602" s="70" t="str">
        <f>VLOOKUP($A602, 제보자분류!$A$1:$E$17, 2,0)</f>
        <v>부산</v>
      </c>
      <c r="J602" s="63"/>
    </row>
    <row r="603" spans="1:10" x14ac:dyDescent="0.3">
      <c r="A603" t="s">
        <v>101</v>
      </c>
      <c r="B603" t="s">
        <v>1377</v>
      </c>
      <c r="E603" t="s">
        <v>3</v>
      </c>
      <c r="F603">
        <v>1</v>
      </c>
      <c r="H603" t="s">
        <v>1362</v>
      </c>
      <c r="I603" s="70" t="str">
        <f>VLOOKUP($A603, 제보자분류!$A$1:$E$17, 2,0)</f>
        <v>부산</v>
      </c>
      <c r="J603" s="63"/>
    </row>
    <row r="604" spans="1:10" x14ac:dyDescent="0.3">
      <c r="A604" t="s">
        <v>101</v>
      </c>
      <c r="B604" t="s">
        <v>1378</v>
      </c>
      <c r="E604" t="s">
        <v>3</v>
      </c>
      <c r="F604">
        <v>1</v>
      </c>
      <c r="H604" t="s">
        <v>1360</v>
      </c>
      <c r="I604" s="70" t="str">
        <f>VLOOKUP($A604, 제보자분류!$A$1:$E$17, 2,0)</f>
        <v>부산</v>
      </c>
      <c r="J604" s="63"/>
    </row>
    <row r="605" spans="1:10" x14ac:dyDescent="0.3">
      <c r="A605" t="s">
        <v>101</v>
      </c>
      <c r="B605" t="s">
        <v>1379</v>
      </c>
      <c r="E605" t="s">
        <v>3</v>
      </c>
      <c r="F605">
        <v>1</v>
      </c>
      <c r="H605" t="s">
        <v>1362</v>
      </c>
      <c r="I605" s="70" t="str">
        <f>VLOOKUP($A605, 제보자분류!$A$1:$E$17, 2,0)</f>
        <v>부산</v>
      </c>
      <c r="J605" s="63"/>
    </row>
    <row r="606" spans="1:10" x14ac:dyDescent="0.3">
      <c r="A606" t="s">
        <v>101</v>
      </c>
      <c r="B606" t="s">
        <v>1380</v>
      </c>
      <c r="E606" t="s">
        <v>3</v>
      </c>
      <c r="F606">
        <v>1</v>
      </c>
      <c r="H606" t="s">
        <v>1360</v>
      </c>
      <c r="I606" s="70" t="str">
        <f>VLOOKUP($A606, 제보자분류!$A$1:$E$17, 2,0)</f>
        <v>부산</v>
      </c>
      <c r="J606" s="63"/>
    </row>
    <row r="607" spans="1:10" x14ac:dyDescent="0.3">
      <c r="A607" t="s">
        <v>101</v>
      </c>
      <c r="B607" t="s">
        <v>1381</v>
      </c>
      <c r="E607" t="s">
        <v>3</v>
      </c>
      <c r="F607">
        <v>1</v>
      </c>
      <c r="H607" t="s">
        <v>1360</v>
      </c>
      <c r="I607" s="70" t="str">
        <f>VLOOKUP($A607, 제보자분류!$A$1:$E$17, 2,0)</f>
        <v>부산</v>
      </c>
      <c r="J607" s="63"/>
    </row>
    <row r="608" spans="1:10" x14ac:dyDescent="0.3">
      <c r="A608" t="s">
        <v>101</v>
      </c>
      <c r="B608" t="s">
        <v>1382</v>
      </c>
      <c r="E608" t="s">
        <v>3</v>
      </c>
      <c r="F608">
        <v>1</v>
      </c>
      <c r="H608" t="s">
        <v>1359</v>
      </c>
      <c r="I608" s="70" t="str">
        <f>VLOOKUP($A608, 제보자분류!$A$1:$E$17, 2,0)</f>
        <v>부산</v>
      </c>
      <c r="J608" s="63"/>
    </row>
    <row r="609" spans="1:10" x14ac:dyDescent="0.3">
      <c r="A609" t="s">
        <v>101</v>
      </c>
      <c r="B609" t="s">
        <v>1383</v>
      </c>
      <c r="E609" t="s">
        <v>3</v>
      </c>
      <c r="F609">
        <v>1</v>
      </c>
      <c r="H609" t="s">
        <v>1359</v>
      </c>
      <c r="I609" s="70" t="str">
        <f>VLOOKUP($A609, 제보자분류!$A$1:$E$17, 2,0)</f>
        <v>부산</v>
      </c>
      <c r="J609" s="63"/>
    </row>
    <row r="610" spans="1:10" x14ac:dyDescent="0.3">
      <c r="A610" t="s">
        <v>101</v>
      </c>
      <c r="B610" t="s">
        <v>1384</v>
      </c>
      <c r="E610" t="s">
        <v>3</v>
      </c>
      <c r="F610">
        <v>1</v>
      </c>
      <c r="H610" t="s">
        <v>1359</v>
      </c>
      <c r="I610" s="70" t="str">
        <f>VLOOKUP($A610, 제보자분류!$A$1:$E$17, 2,0)</f>
        <v>부산</v>
      </c>
      <c r="J610" s="63"/>
    </row>
    <row r="611" spans="1:10" x14ac:dyDescent="0.3">
      <c r="A611" t="s">
        <v>101</v>
      </c>
      <c r="B611" t="s">
        <v>1385</v>
      </c>
      <c r="E611" t="s">
        <v>3</v>
      </c>
      <c r="F611">
        <v>1</v>
      </c>
      <c r="H611" t="s">
        <v>1360</v>
      </c>
      <c r="I611" s="70" t="str">
        <f>VLOOKUP($A611, 제보자분류!$A$1:$E$17, 2,0)</f>
        <v>부산</v>
      </c>
      <c r="J611" s="63"/>
    </row>
    <row r="612" spans="1:10" x14ac:dyDescent="0.3">
      <c r="A612" t="s">
        <v>101</v>
      </c>
      <c r="B612" t="s">
        <v>1386</v>
      </c>
      <c r="E612" t="s">
        <v>3</v>
      </c>
      <c r="F612">
        <v>1</v>
      </c>
      <c r="H612" t="s">
        <v>1360</v>
      </c>
      <c r="I612" s="70" t="str">
        <f>VLOOKUP($A612, 제보자분류!$A$1:$E$17, 2,0)</f>
        <v>부산</v>
      </c>
      <c r="J612" s="63"/>
    </row>
    <row r="613" spans="1:10" x14ac:dyDescent="0.3">
      <c r="A613" t="s">
        <v>101</v>
      </c>
      <c r="B613" t="s">
        <v>1387</v>
      </c>
      <c r="E613" t="s">
        <v>3</v>
      </c>
      <c r="F613">
        <v>1</v>
      </c>
      <c r="H613" t="s">
        <v>1362</v>
      </c>
      <c r="I613" s="70" t="str">
        <f>VLOOKUP($A613, 제보자분류!$A$1:$E$17, 2,0)</f>
        <v>부산</v>
      </c>
      <c r="J613" s="63"/>
    </row>
    <row r="614" spans="1:10" x14ac:dyDescent="0.3">
      <c r="A614" t="s">
        <v>101</v>
      </c>
      <c r="B614" t="s">
        <v>1388</v>
      </c>
      <c r="E614" t="s">
        <v>3</v>
      </c>
      <c r="F614">
        <v>1</v>
      </c>
      <c r="H614" t="s">
        <v>1360</v>
      </c>
      <c r="I614" s="70" t="str">
        <f>VLOOKUP($A614, 제보자분류!$A$1:$E$17, 2,0)</f>
        <v>부산</v>
      </c>
      <c r="J614" s="63"/>
    </row>
    <row r="615" spans="1:10" x14ac:dyDescent="0.3">
      <c r="A615" t="s">
        <v>101</v>
      </c>
      <c r="B615" t="s">
        <v>1389</v>
      </c>
      <c r="E615" t="s">
        <v>3</v>
      </c>
      <c r="F615">
        <v>1</v>
      </c>
      <c r="H615" t="s">
        <v>1360</v>
      </c>
      <c r="I615" s="70" t="str">
        <f>VLOOKUP($A615, 제보자분류!$A$1:$E$17, 2,0)</f>
        <v>부산</v>
      </c>
      <c r="J615" s="63"/>
    </row>
    <row r="616" spans="1:10" x14ac:dyDescent="0.3">
      <c r="A616" t="s">
        <v>101</v>
      </c>
      <c r="B616" t="s">
        <v>1390</v>
      </c>
      <c r="E616" t="s">
        <v>3</v>
      </c>
      <c r="F616">
        <v>1</v>
      </c>
      <c r="H616" t="s">
        <v>1359</v>
      </c>
      <c r="I616" s="70" t="str">
        <f>VLOOKUP($A616, 제보자분류!$A$1:$E$17, 2,0)</f>
        <v>부산</v>
      </c>
      <c r="J616" s="63"/>
    </row>
    <row r="617" spans="1:10" x14ac:dyDescent="0.3">
      <c r="A617" t="s">
        <v>101</v>
      </c>
      <c r="B617" t="s">
        <v>718</v>
      </c>
      <c r="E617" t="s">
        <v>3</v>
      </c>
      <c r="F617">
        <v>1</v>
      </c>
      <c r="H617" t="s">
        <v>1362</v>
      </c>
      <c r="I617" s="70" t="str">
        <f>VLOOKUP($A617, 제보자분류!$A$1:$E$17, 2,0)</f>
        <v>부산</v>
      </c>
      <c r="J617" s="63"/>
    </row>
    <row r="618" spans="1:10" x14ac:dyDescent="0.3">
      <c r="A618" t="s">
        <v>101</v>
      </c>
      <c r="B618" t="s">
        <v>719</v>
      </c>
      <c r="E618" t="s">
        <v>3</v>
      </c>
      <c r="F618">
        <v>1</v>
      </c>
      <c r="H618" t="s">
        <v>1360</v>
      </c>
      <c r="I618" s="70" t="str">
        <f>VLOOKUP($A618, 제보자분류!$A$1:$E$17, 2,0)</f>
        <v>부산</v>
      </c>
      <c r="J618" s="63"/>
    </row>
    <row r="619" spans="1:10" x14ac:dyDescent="0.3">
      <c r="A619" t="s">
        <v>101</v>
      </c>
      <c r="B619" t="s">
        <v>720</v>
      </c>
      <c r="E619" t="s">
        <v>3</v>
      </c>
      <c r="F619">
        <v>1</v>
      </c>
      <c r="H619" t="s">
        <v>1362</v>
      </c>
      <c r="I619" s="70" t="str">
        <f>VLOOKUP($A619, 제보자분류!$A$1:$E$17, 2,0)</f>
        <v>부산</v>
      </c>
      <c r="J619" s="63"/>
    </row>
    <row r="620" spans="1:10" x14ac:dyDescent="0.3">
      <c r="A620" t="s">
        <v>101</v>
      </c>
      <c r="B620" t="s">
        <v>721</v>
      </c>
      <c r="E620" t="s">
        <v>3</v>
      </c>
      <c r="F620">
        <v>1</v>
      </c>
      <c r="H620" t="s">
        <v>1362</v>
      </c>
      <c r="I620" s="70" t="str">
        <f>VLOOKUP($A620, 제보자분류!$A$1:$E$17, 2,0)</f>
        <v>부산</v>
      </c>
      <c r="J620" s="63"/>
    </row>
    <row r="621" spans="1:10" x14ac:dyDescent="0.3">
      <c r="A621" t="s">
        <v>101</v>
      </c>
      <c r="B621" t="s">
        <v>722</v>
      </c>
      <c r="E621" t="s">
        <v>3</v>
      </c>
      <c r="F621">
        <v>1</v>
      </c>
      <c r="H621" t="s">
        <v>1359</v>
      </c>
      <c r="I621" s="70" t="str">
        <f>VLOOKUP($A621, 제보자분류!$A$1:$E$17, 2,0)</f>
        <v>부산</v>
      </c>
      <c r="J621" s="63"/>
    </row>
    <row r="622" spans="1:10" x14ac:dyDescent="0.3">
      <c r="A622" t="s">
        <v>101</v>
      </c>
      <c r="B622" t="s">
        <v>723</v>
      </c>
      <c r="E622" t="s">
        <v>3</v>
      </c>
      <c r="F622">
        <v>1</v>
      </c>
      <c r="I622" s="70" t="str">
        <f>VLOOKUP($A622, 제보자분류!$A$1:$E$17, 2,0)</f>
        <v>부산</v>
      </c>
      <c r="J622" s="63"/>
    </row>
    <row r="623" spans="1:10" x14ac:dyDescent="0.3">
      <c r="A623" t="s">
        <v>101</v>
      </c>
      <c r="B623" t="s">
        <v>724</v>
      </c>
      <c r="E623" t="s">
        <v>3</v>
      </c>
      <c r="F623">
        <v>1</v>
      </c>
      <c r="H623" t="s">
        <v>1360</v>
      </c>
      <c r="I623" s="70" t="str">
        <f>VLOOKUP($A623, 제보자분류!$A$1:$E$17, 2,0)</f>
        <v>부산</v>
      </c>
      <c r="J623" s="63"/>
    </row>
    <row r="624" spans="1:10" x14ac:dyDescent="0.3">
      <c r="A624" t="s">
        <v>101</v>
      </c>
      <c r="B624" t="s">
        <v>725</v>
      </c>
      <c r="E624" t="s">
        <v>3</v>
      </c>
      <c r="F624">
        <v>1</v>
      </c>
      <c r="H624" t="s">
        <v>1362</v>
      </c>
      <c r="I624" s="70" t="str">
        <f>VLOOKUP($A624, 제보자분류!$A$1:$E$17, 2,0)</f>
        <v>부산</v>
      </c>
      <c r="J624" s="63"/>
    </row>
    <row r="625" spans="1:10" x14ac:dyDescent="0.3">
      <c r="A625" t="s">
        <v>101</v>
      </c>
      <c r="B625" t="s">
        <v>726</v>
      </c>
      <c r="E625" t="s">
        <v>3</v>
      </c>
      <c r="F625">
        <v>1</v>
      </c>
      <c r="H625" t="s">
        <v>1360</v>
      </c>
      <c r="I625" s="70" t="str">
        <f>VLOOKUP($A625, 제보자분류!$A$1:$E$17, 2,0)</f>
        <v>부산</v>
      </c>
      <c r="J625" s="63"/>
    </row>
    <row r="626" spans="1:10" x14ac:dyDescent="0.3">
      <c r="A626" t="s">
        <v>101</v>
      </c>
      <c r="B626" t="s">
        <v>727</v>
      </c>
      <c r="E626" t="s">
        <v>3</v>
      </c>
      <c r="F626">
        <v>1</v>
      </c>
      <c r="H626" t="s">
        <v>1362</v>
      </c>
      <c r="I626" s="70" t="str">
        <f>VLOOKUP($A626, 제보자분류!$A$1:$E$17, 2,0)</f>
        <v>부산</v>
      </c>
      <c r="J626" s="63"/>
    </row>
    <row r="627" spans="1:10" x14ac:dyDescent="0.3">
      <c r="A627" t="s">
        <v>101</v>
      </c>
      <c r="B627" t="s">
        <v>728</v>
      </c>
      <c r="E627" t="s">
        <v>3</v>
      </c>
      <c r="F627">
        <v>1</v>
      </c>
      <c r="H627" t="s">
        <v>1362</v>
      </c>
      <c r="I627" s="70" t="str">
        <f>VLOOKUP($A627, 제보자분류!$A$1:$E$17, 2,0)</f>
        <v>부산</v>
      </c>
      <c r="J627" s="63"/>
    </row>
    <row r="628" spans="1:10" x14ac:dyDescent="0.3">
      <c r="A628" t="s">
        <v>101</v>
      </c>
      <c r="B628" t="s">
        <v>729</v>
      </c>
      <c r="E628" t="s">
        <v>3</v>
      </c>
      <c r="F628">
        <v>1</v>
      </c>
      <c r="H628" t="s">
        <v>1360</v>
      </c>
      <c r="I628" s="70" t="str">
        <f>VLOOKUP($A628, 제보자분류!$A$1:$E$17, 2,0)</f>
        <v>부산</v>
      </c>
      <c r="J628" s="63"/>
    </row>
    <row r="629" spans="1:10" x14ac:dyDescent="0.3">
      <c r="A629" t="s">
        <v>101</v>
      </c>
      <c r="B629" t="s">
        <v>730</v>
      </c>
      <c r="E629" t="s">
        <v>3</v>
      </c>
      <c r="F629">
        <v>1</v>
      </c>
      <c r="H629" t="s">
        <v>1362</v>
      </c>
      <c r="I629" s="70" t="str">
        <f>VLOOKUP($A629, 제보자분류!$A$1:$E$17, 2,0)</f>
        <v>부산</v>
      </c>
      <c r="J629" s="63"/>
    </row>
    <row r="630" spans="1:10" x14ac:dyDescent="0.3">
      <c r="A630" t="s">
        <v>101</v>
      </c>
      <c r="B630" t="s">
        <v>731</v>
      </c>
      <c r="E630" t="s">
        <v>3</v>
      </c>
      <c r="F630">
        <v>1</v>
      </c>
      <c r="H630" t="s">
        <v>1362</v>
      </c>
      <c r="I630" s="70" t="str">
        <f>VLOOKUP($A630, 제보자분류!$A$1:$E$17, 2,0)</f>
        <v>부산</v>
      </c>
      <c r="J630" s="63"/>
    </row>
    <row r="631" spans="1:10" x14ac:dyDescent="0.3">
      <c r="A631" t="s">
        <v>101</v>
      </c>
      <c r="B631" t="s">
        <v>732</v>
      </c>
      <c r="E631" t="s">
        <v>3</v>
      </c>
      <c r="F631">
        <v>1</v>
      </c>
      <c r="H631" t="s">
        <v>1359</v>
      </c>
      <c r="I631" s="70" t="str">
        <f>VLOOKUP($A631, 제보자분류!$A$1:$E$17, 2,0)</f>
        <v>부산</v>
      </c>
      <c r="J631" s="63"/>
    </row>
    <row r="632" spans="1:10" x14ac:dyDescent="0.3">
      <c r="A632" t="s">
        <v>101</v>
      </c>
      <c r="B632" t="s">
        <v>733</v>
      </c>
      <c r="E632" t="s">
        <v>3</v>
      </c>
      <c r="F632">
        <v>1</v>
      </c>
      <c r="H632" t="s">
        <v>1360</v>
      </c>
      <c r="I632" s="70" t="str">
        <f>VLOOKUP($A632, 제보자분류!$A$1:$E$17, 2,0)</f>
        <v>부산</v>
      </c>
      <c r="J632" s="63"/>
    </row>
    <row r="633" spans="1:10" x14ac:dyDescent="0.3">
      <c r="A633" t="s">
        <v>101</v>
      </c>
      <c r="B633" t="s">
        <v>734</v>
      </c>
      <c r="E633" t="s">
        <v>3</v>
      </c>
      <c r="F633">
        <v>1</v>
      </c>
      <c r="H633" t="s">
        <v>1362</v>
      </c>
      <c r="I633" s="70" t="str">
        <f>VLOOKUP($A633, 제보자분류!$A$1:$E$17, 2,0)</f>
        <v>부산</v>
      </c>
      <c r="J633" s="63"/>
    </row>
    <row r="634" spans="1:10" x14ac:dyDescent="0.3">
      <c r="A634" t="s">
        <v>101</v>
      </c>
      <c r="B634" t="s">
        <v>735</v>
      </c>
      <c r="E634" t="s">
        <v>3</v>
      </c>
      <c r="F634">
        <v>1</v>
      </c>
      <c r="H634" t="s">
        <v>1362</v>
      </c>
      <c r="I634" s="70" t="str">
        <f>VLOOKUP($A634, 제보자분류!$A$1:$E$17, 2,0)</f>
        <v>부산</v>
      </c>
      <c r="J634" s="63"/>
    </row>
    <row r="635" spans="1:10" x14ac:dyDescent="0.3">
      <c r="A635" t="s">
        <v>101</v>
      </c>
      <c r="B635" t="s">
        <v>736</v>
      </c>
      <c r="E635" t="s">
        <v>3</v>
      </c>
      <c r="F635">
        <v>1</v>
      </c>
      <c r="H635" t="s">
        <v>1360</v>
      </c>
      <c r="I635" s="70" t="str">
        <f>VLOOKUP($A635, 제보자분류!$A$1:$E$17, 2,0)</f>
        <v>부산</v>
      </c>
      <c r="J635" s="63"/>
    </row>
    <row r="636" spans="1:10" x14ac:dyDescent="0.3">
      <c r="A636" t="s">
        <v>101</v>
      </c>
      <c r="B636" t="s">
        <v>737</v>
      </c>
      <c r="E636" t="s">
        <v>3</v>
      </c>
      <c r="F636">
        <v>1</v>
      </c>
      <c r="H636" t="s">
        <v>1360</v>
      </c>
      <c r="I636" s="70" t="str">
        <f>VLOOKUP($A636, 제보자분류!$A$1:$E$17, 2,0)</f>
        <v>부산</v>
      </c>
      <c r="J636" s="63"/>
    </row>
    <row r="637" spans="1:10" x14ac:dyDescent="0.3">
      <c r="A637" t="s">
        <v>101</v>
      </c>
      <c r="B637" t="s">
        <v>738</v>
      </c>
      <c r="E637" t="s">
        <v>3</v>
      </c>
      <c r="F637">
        <v>1</v>
      </c>
      <c r="H637" t="s">
        <v>1360</v>
      </c>
      <c r="I637" s="70" t="str">
        <f>VLOOKUP($A637, 제보자분류!$A$1:$E$17, 2,0)</f>
        <v>부산</v>
      </c>
      <c r="J637" s="63"/>
    </row>
    <row r="638" spans="1:10" x14ac:dyDescent="0.3">
      <c r="A638" t="s">
        <v>101</v>
      </c>
      <c r="B638" t="s">
        <v>739</v>
      </c>
      <c r="E638" t="s">
        <v>3</v>
      </c>
      <c r="F638">
        <v>1</v>
      </c>
      <c r="H638" t="s">
        <v>1360</v>
      </c>
      <c r="I638" s="70" t="str">
        <f>VLOOKUP($A638, 제보자분류!$A$1:$E$17, 2,0)</f>
        <v>부산</v>
      </c>
      <c r="J638" s="63"/>
    </row>
    <row r="639" spans="1:10" x14ac:dyDescent="0.3">
      <c r="A639" t="s">
        <v>101</v>
      </c>
      <c r="B639" t="s">
        <v>740</v>
      </c>
      <c r="E639" t="s">
        <v>3</v>
      </c>
      <c r="F639">
        <v>1</v>
      </c>
      <c r="H639" t="s">
        <v>1360</v>
      </c>
      <c r="I639" s="70" t="str">
        <f>VLOOKUP($A639, 제보자분류!$A$1:$E$17, 2,0)</f>
        <v>부산</v>
      </c>
      <c r="J639" s="63"/>
    </row>
    <row r="640" spans="1:10" x14ac:dyDescent="0.3">
      <c r="A640" t="s">
        <v>101</v>
      </c>
      <c r="B640" t="s">
        <v>741</v>
      </c>
      <c r="E640" t="s">
        <v>3</v>
      </c>
      <c r="F640">
        <v>1</v>
      </c>
      <c r="H640" t="s">
        <v>1360</v>
      </c>
      <c r="I640" s="70" t="str">
        <f>VLOOKUP($A640, 제보자분류!$A$1:$E$17, 2,0)</f>
        <v>부산</v>
      </c>
      <c r="J640" s="63"/>
    </row>
    <row r="641" spans="1:10" x14ac:dyDescent="0.3">
      <c r="A641" t="s">
        <v>101</v>
      </c>
      <c r="B641" t="s">
        <v>742</v>
      </c>
      <c r="E641" t="s">
        <v>3</v>
      </c>
      <c r="F641">
        <v>1</v>
      </c>
      <c r="H641" t="s">
        <v>1360</v>
      </c>
      <c r="I641" s="70" t="str">
        <f>VLOOKUP($A641, 제보자분류!$A$1:$E$17, 2,0)</f>
        <v>부산</v>
      </c>
      <c r="J641" s="63"/>
    </row>
    <row r="642" spans="1:10" x14ac:dyDescent="0.3">
      <c r="A642" t="s">
        <v>101</v>
      </c>
      <c r="B642" t="s">
        <v>743</v>
      </c>
      <c r="E642" t="s">
        <v>3</v>
      </c>
      <c r="F642">
        <v>1</v>
      </c>
      <c r="H642" t="s">
        <v>1360</v>
      </c>
      <c r="I642" s="70" t="str">
        <f>VLOOKUP($A642, 제보자분류!$A$1:$E$17, 2,0)</f>
        <v>부산</v>
      </c>
      <c r="J642" s="63"/>
    </row>
    <row r="643" spans="1:10" x14ac:dyDescent="0.3">
      <c r="A643" t="s">
        <v>101</v>
      </c>
      <c r="B643" t="s">
        <v>744</v>
      </c>
      <c r="E643" t="s">
        <v>3</v>
      </c>
      <c r="F643">
        <v>1</v>
      </c>
      <c r="H643" t="s">
        <v>1360</v>
      </c>
      <c r="I643" s="70" t="str">
        <f>VLOOKUP($A643, 제보자분류!$A$1:$E$17, 2,0)</f>
        <v>부산</v>
      </c>
      <c r="J643" s="63"/>
    </row>
    <row r="644" spans="1:10" x14ac:dyDescent="0.3">
      <c r="A644" t="s">
        <v>101</v>
      </c>
      <c r="B644" t="s">
        <v>745</v>
      </c>
      <c r="E644" t="s">
        <v>3</v>
      </c>
      <c r="F644">
        <v>1</v>
      </c>
      <c r="H644" t="s">
        <v>1362</v>
      </c>
      <c r="I644" s="70" t="str">
        <f>VLOOKUP($A644, 제보자분류!$A$1:$E$17, 2,0)</f>
        <v>부산</v>
      </c>
      <c r="J644" s="63"/>
    </row>
    <row r="645" spans="1:10" x14ac:dyDescent="0.3">
      <c r="A645" t="s">
        <v>101</v>
      </c>
      <c r="B645" t="s">
        <v>746</v>
      </c>
      <c r="E645" t="s">
        <v>3</v>
      </c>
      <c r="F645">
        <v>1</v>
      </c>
      <c r="H645" t="s">
        <v>1362</v>
      </c>
      <c r="I645" s="70" t="str">
        <f>VLOOKUP($A645, 제보자분류!$A$1:$E$17, 2,0)</f>
        <v>부산</v>
      </c>
      <c r="J645" s="63"/>
    </row>
    <row r="646" spans="1:10" x14ac:dyDescent="0.3">
      <c r="A646" t="s">
        <v>101</v>
      </c>
      <c r="B646" t="s">
        <v>747</v>
      </c>
      <c r="E646" t="s">
        <v>3</v>
      </c>
      <c r="F646">
        <v>1</v>
      </c>
      <c r="H646" t="s">
        <v>1359</v>
      </c>
      <c r="I646" s="70" t="str">
        <f>VLOOKUP($A646, 제보자분류!$A$1:$E$17, 2,0)</f>
        <v>부산</v>
      </c>
      <c r="J646" s="63"/>
    </row>
    <row r="647" spans="1:10" x14ac:dyDescent="0.3">
      <c r="A647" t="s">
        <v>101</v>
      </c>
      <c r="B647" t="s">
        <v>748</v>
      </c>
      <c r="E647" t="s">
        <v>3</v>
      </c>
      <c r="F647">
        <v>1</v>
      </c>
      <c r="H647" t="s">
        <v>1362</v>
      </c>
      <c r="I647" s="70" t="str">
        <f>VLOOKUP($A647, 제보자분류!$A$1:$E$17, 2,0)</f>
        <v>부산</v>
      </c>
      <c r="J647" s="63"/>
    </row>
    <row r="648" spans="1:10" x14ac:dyDescent="0.3">
      <c r="A648" t="s">
        <v>101</v>
      </c>
      <c r="B648" t="s">
        <v>749</v>
      </c>
      <c r="E648" t="s">
        <v>3</v>
      </c>
      <c r="F648">
        <v>1</v>
      </c>
      <c r="H648" t="s">
        <v>1362</v>
      </c>
      <c r="I648" s="70" t="str">
        <f>VLOOKUP($A648, 제보자분류!$A$1:$E$17, 2,0)</f>
        <v>부산</v>
      </c>
      <c r="J648" s="63"/>
    </row>
    <row r="649" spans="1:10" x14ac:dyDescent="0.3">
      <c r="A649" t="s">
        <v>101</v>
      </c>
      <c r="B649" t="s">
        <v>750</v>
      </c>
      <c r="E649" t="s">
        <v>3</v>
      </c>
      <c r="F649">
        <v>1</v>
      </c>
      <c r="H649" t="s">
        <v>1360</v>
      </c>
      <c r="I649" s="70" t="str">
        <f>VLOOKUP($A649, 제보자분류!$A$1:$E$17, 2,0)</f>
        <v>부산</v>
      </c>
      <c r="J649" s="63"/>
    </row>
    <row r="650" spans="1:10" x14ac:dyDescent="0.3">
      <c r="A650" t="s">
        <v>101</v>
      </c>
      <c r="B650" t="s">
        <v>751</v>
      </c>
      <c r="E650" t="s">
        <v>3</v>
      </c>
      <c r="F650">
        <v>1</v>
      </c>
      <c r="H650" t="s">
        <v>1359</v>
      </c>
      <c r="I650" s="70" t="str">
        <f>VLOOKUP($A650, 제보자분류!$A$1:$E$17, 2,0)</f>
        <v>부산</v>
      </c>
      <c r="J650" s="63"/>
    </row>
    <row r="651" spans="1:10" x14ac:dyDescent="0.3">
      <c r="A651" t="s">
        <v>101</v>
      </c>
      <c r="B651" t="s">
        <v>752</v>
      </c>
      <c r="E651" t="s">
        <v>3</v>
      </c>
      <c r="F651">
        <v>1</v>
      </c>
      <c r="H651" t="s">
        <v>1360</v>
      </c>
      <c r="I651" s="70" t="str">
        <f>VLOOKUP($A651, 제보자분류!$A$1:$E$17, 2,0)</f>
        <v>부산</v>
      </c>
      <c r="J651" s="63"/>
    </row>
    <row r="652" spans="1:10" x14ac:dyDescent="0.3">
      <c r="A652" t="s">
        <v>101</v>
      </c>
      <c r="B652" t="s">
        <v>753</v>
      </c>
      <c r="E652" t="s">
        <v>3</v>
      </c>
      <c r="F652">
        <v>1</v>
      </c>
      <c r="H652" t="s">
        <v>1362</v>
      </c>
      <c r="I652" s="70" t="str">
        <f>VLOOKUP($A652, 제보자분류!$A$1:$E$17, 2,0)</f>
        <v>부산</v>
      </c>
      <c r="J652" s="63"/>
    </row>
    <row r="653" spans="1:10" x14ac:dyDescent="0.3">
      <c r="A653" t="s">
        <v>101</v>
      </c>
      <c r="B653" t="s">
        <v>754</v>
      </c>
      <c r="E653" t="s">
        <v>3</v>
      </c>
      <c r="F653">
        <v>1</v>
      </c>
      <c r="H653" t="s">
        <v>1359</v>
      </c>
      <c r="I653" s="70" t="str">
        <f>VLOOKUP($A653, 제보자분류!$A$1:$E$17, 2,0)</f>
        <v>부산</v>
      </c>
      <c r="J653" s="63"/>
    </row>
    <row r="654" spans="1:10" x14ac:dyDescent="0.3">
      <c r="A654" t="s">
        <v>101</v>
      </c>
      <c r="B654" t="s">
        <v>755</v>
      </c>
      <c r="E654" t="s">
        <v>3</v>
      </c>
      <c r="F654">
        <v>1</v>
      </c>
      <c r="I654" s="70" t="str">
        <f>VLOOKUP($A654, 제보자분류!$A$1:$E$17, 2,0)</f>
        <v>부산</v>
      </c>
      <c r="J654" s="63"/>
    </row>
    <row r="655" spans="1:10" x14ac:dyDescent="0.3">
      <c r="A655" t="s">
        <v>101</v>
      </c>
      <c r="B655" t="s">
        <v>756</v>
      </c>
      <c r="E655" t="s">
        <v>3</v>
      </c>
      <c r="F655">
        <v>1</v>
      </c>
      <c r="H655" t="s">
        <v>1362</v>
      </c>
      <c r="I655" s="70" t="str">
        <f>VLOOKUP($A655, 제보자분류!$A$1:$E$17, 2,0)</f>
        <v>부산</v>
      </c>
      <c r="J655" s="63"/>
    </row>
    <row r="656" spans="1:10" x14ac:dyDescent="0.3">
      <c r="A656" t="s">
        <v>101</v>
      </c>
      <c r="B656" t="s">
        <v>757</v>
      </c>
      <c r="E656" t="s">
        <v>3</v>
      </c>
      <c r="F656">
        <v>1</v>
      </c>
      <c r="H656" t="s">
        <v>1359</v>
      </c>
      <c r="I656" s="70" t="str">
        <f>VLOOKUP($A656, 제보자분류!$A$1:$E$17, 2,0)</f>
        <v>부산</v>
      </c>
      <c r="J656" s="63"/>
    </row>
    <row r="657" spans="1:10" x14ac:dyDescent="0.3">
      <c r="A657" t="s">
        <v>101</v>
      </c>
      <c r="B657" t="s">
        <v>758</v>
      </c>
      <c r="E657" t="s">
        <v>3</v>
      </c>
      <c r="F657">
        <v>1</v>
      </c>
      <c r="H657" t="s">
        <v>1360</v>
      </c>
      <c r="I657" s="70" t="str">
        <f>VLOOKUP($A657, 제보자분류!$A$1:$E$17, 2,0)</f>
        <v>부산</v>
      </c>
      <c r="J657" s="63"/>
    </row>
    <row r="658" spans="1:10" x14ac:dyDescent="0.3">
      <c r="A658" t="s">
        <v>101</v>
      </c>
      <c r="B658" t="s">
        <v>759</v>
      </c>
      <c r="E658" t="s">
        <v>3</v>
      </c>
      <c r="F658">
        <v>1</v>
      </c>
      <c r="H658" t="s">
        <v>1360</v>
      </c>
      <c r="I658" s="70" t="str">
        <f>VLOOKUP($A658, 제보자분류!$A$1:$E$17, 2,0)</f>
        <v>부산</v>
      </c>
      <c r="J658" s="63"/>
    </row>
    <row r="659" spans="1:10" x14ac:dyDescent="0.3">
      <c r="A659" t="s">
        <v>101</v>
      </c>
      <c r="B659" t="s">
        <v>760</v>
      </c>
      <c r="E659" t="s">
        <v>3</v>
      </c>
      <c r="F659">
        <v>1</v>
      </c>
      <c r="H659" t="s">
        <v>1362</v>
      </c>
      <c r="I659" s="70" t="str">
        <f>VLOOKUP($A659, 제보자분류!$A$1:$E$17, 2,0)</f>
        <v>부산</v>
      </c>
      <c r="J659" s="63"/>
    </row>
    <row r="660" spans="1:10" x14ac:dyDescent="0.3">
      <c r="A660" t="s">
        <v>101</v>
      </c>
      <c r="B660" t="s">
        <v>761</v>
      </c>
      <c r="E660" t="s">
        <v>3</v>
      </c>
      <c r="F660">
        <v>1</v>
      </c>
      <c r="H660" t="s">
        <v>1362</v>
      </c>
      <c r="I660" s="70" t="str">
        <f>VLOOKUP($A660, 제보자분류!$A$1:$E$17, 2,0)</f>
        <v>부산</v>
      </c>
      <c r="J660" s="63"/>
    </row>
    <row r="661" spans="1:10" x14ac:dyDescent="0.3">
      <c r="A661" t="s">
        <v>101</v>
      </c>
      <c r="B661" t="s">
        <v>762</v>
      </c>
      <c r="E661" t="s">
        <v>3</v>
      </c>
      <c r="F661">
        <v>1</v>
      </c>
      <c r="H661" t="s">
        <v>1360</v>
      </c>
      <c r="I661" s="70" t="str">
        <f>VLOOKUP($A661, 제보자분류!$A$1:$E$17, 2,0)</f>
        <v>부산</v>
      </c>
      <c r="J661" s="63"/>
    </row>
    <row r="662" spans="1:10" x14ac:dyDescent="0.3">
      <c r="A662" t="s">
        <v>101</v>
      </c>
      <c r="B662" t="s">
        <v>763</v>
      </c>
      <c r="E662" t="s">
        <v>3</v>
      </c>
      <c r="F662">
        <v>1</v>
      </c>
      <c r="H662" t="s">
        <v>1359</v>
      </c>
      <c r="I662" s="70" t="str">
        <f>VLOOKUP($A662, 제보자분류!$A$1:$E$17, 2,0)</f>
        <v>부산</v>
      </c>
      <c r="J662" s="63"/>
    </row>
    <row r="663" spans="1:10" x14ac:dyDescent="0.3">
      <c r="A663" t="s">
        <v>101</v>
      </c>
      <c r="B663" t="s">
        <v>764</v>
      </c>
      <c r="E663" t="s">
        <v>3</v>
      </c>
      <c r="F663">
        <v>1</v>
      </c>
      <c r="H663" t="s">
        <v>1360</v>
      </c>
      <c r="I663" s="70" t="str">
        <f>VLOOKUP($A663, 제보자분류!$A$1:$E$17, 2,0)</f>
        <v>부산</v>
      </c>
      <c r="J663" s="63"/>
    </row>
    <row r="664" spans="1:10" x14ac:dyDescent="0.3">
      <c r="A664" t="s">
        <v>101</v>
      </c>
      <c r="B664" t="s">
        <v>765</v>
      </c>
      <c r="E664" t="s">
        <v>3</v>
      </c>
      <c r="F664">
        <v>1</v>
      </c>
      <c r="H664" t="s">
        <v>1360</v>
      </c>
      <c r="I664" s="70" t="str">
        <f>VLOOKUP($A664, 제보자분류!$A$1:$E$17, 2,0)</f>
        <v>부산</v>
      </c>
      <c r="J664" s="63"/>
    </row>
    <row r="665" spans="1:10" x14ac:dyDescent="0.3">
      <c r="A665" t="s">
        <v>101</v>
      </c>
      <c r="B665" t="s">
        <v>766</v>
      </c>
      <c r="E665" t="s">
        <v>3</v>
      </c>
      <c r="F665">
        <v>1</v>
      </c>
      <c r="H665" t="s">
        <v>1360</v>
      </c>
      <c r="I665" s="70" t="str">
        <f>VLOOKUP($A665, 제보자분류!$A$1:$E$17, 2,0)</f>
        <v>부산</v>
      </c>
      <c r="J665" s="63"/>
    </row>
    <row r="666" spans="1:10" x14ac:dyDescent="0.3">
      <c r="A666" t="s">
        <v>101</v>
      </c>
      <c r="B666" t="s">
        <v>767</v>
      </c>
      <c r="E666" t="s">
        <v>3</v>
      </c>
      <c r="F666">
        <v>1</v>
      </c>
      <c r="H666" t="s">
        <v>1362</v>
      </c>
      <c r="I666" s="70" t="str">
        <f>VLOOKUP($A666, 제보자분류!$A$1:$E$17, 2,0)</f>
        <v>부산</v>
      </c>
      <c r="J666" s="63"/>
    </row>
    <row r="667" spans="1:10" x14ac:dyDescent="0.3">
      <c r="A667" t="s">
        <v>101</v>
      </c>
      <c r="B667" t="s">
        <v>768</v>
      </c>
      <c r="E667" t="s">
        <v>3</v>
      </c>
      <c r="F667">
        <v>1</v>
      </c>
      <c r="I667" s="70" t="str">
        <f>VLOOKUP($A667, 제보자분류!$A$1:$E$17, 2,0)</f>
        <v>부산</v>
      </c>
      <c r="J667" s="63"/>
    </row>
    <row r="668" spans="1:10" x14ac:dyDescent="0.3">
      <c r="A668" t="s">
        <v>101</v>
      </c>
      <c r="B668" t="s">
        <v>769</v>
      </c>
      <c r="E668" t="s">
        <v>3</v>
      </c>
      <c r="F668">
        <v>1</v>
      </c>
      <c r="H668" t="s">
        <v>1362</v>
      </c>
      <c r="I668" s="70" t="str">
        <f>VLOOKUP($A668, 제보자분류!$A$1:$E$17, 2,0)</f>
        <v>부산</v>
      </c>
      <c r="J668" s="63"/>
    </row>
    <row r="669" spans="1:10" x14ac:dyDescent="0.3">
      <c r="A669" t="s">
        <v>101</v>
      </c>
      <c r="B669" t="s">
        <v>770</v>
      </c>
      <c r="E669" t="s">
        <v>3</v>
      </c>
      <c r="F669">
        <v>1</v>
      </c>
      <c r="H669" t="s">
        <v>1360</v>
      </c>
      <c r="I669" s="70" t="str">
        <f>VLOOKUP($A669, 제보자분류!$A$1:$E$17, 2,0)</f>
        <v>부산</v>
      </c>
      <c r="J669" s="63"/>
    </row>
    <row r="670" spans="1:10" x14ac:dyDescent="0.3">
      <c r="A670" t="s">
        <v>101</v>
      </c>
      <c r="B670" t="s">
        <v>771</v>
      </c>
      <c r="E670" t="s">
        <v>3</v>
      </c>
      <c r="F670">
        <v>1</v>
      </c>
      <c r="H670" t="s">
        <v>1359</v>
      </c>
      <c r="I670" s="70" t="str">
        <f>VLOOKUP($A670, 제보자분류!$A$1:$E$17, 2,0)</f>
        <v>부산</v>
      </c>
      <c r="J670" s="63"/>
    </row>
    <row r="671" spans="1:10" x14ac:dyDescent="0.3">
      <c r="A671" t="s">
        <v>101</v>
      </c>
      <c r="B671" t="s">
        <v>772</v>
      </c>
      <c r="E671" t="s">
        <v>3</v>
      </c>
      <c r="F671">
        <v>1</v>
      </c>
      <c r="H671" t="s">
        <v>1362</v>
      </c>
      <c r="I671" s="70" t="str">
        <f>VLOOKUP($A671, 제보자분류!$A$1:$E$17, 2,0)</f>
        <v>부산</v>
      </c>
      <c r="J671" s="63"/>
    </row>
    <row r="672" spans="1:10" x14ac:dyDescent="0.3">
      <c r="A672" t="s">
        <v>101</v>
      </c>
      <c r="B672" t="s">
        <v>773</v>
      </c>
      <c r="E672" t="s">
        <v>3</v>
      </c>
      <c r="F672">
        <v>1</v>
      </c>
      <c r="H672" t="s">
        <v>1362</v>
      </c>
      <c r="I672" s="70" t="str">
        <f>VLOOKUP($A672, 제보자분류!$A$1:$E$17, 2,0)</f>
        <v>부산</v>
      </c>
      <c r="J672" s="63"/>
    </row>
    <row r="673" spans="1:10" x14ac:dyDescent="0.3">
      <c r="A673" t="s">
        <v>101</v>
      </c>
      <c r="B673" t="s">
        <v>774</v>
      </c>
      <c r="E673" t="s">
        <v>3</v>
      </c>
      <c r="F673">
        <v>1</v>
      </c>
      <c r="H673" t="s">
        <v>1362</v>
      </c>
      <c r="I673" s="70" t="str">
        <f>VLOOKUP($A673, 제보자분류!$A$1:$E$17, 2,0)</f>
        <v>부산</v>
      </c>
      <c r="J673" s="63"/>
    </row>
    <row r="674" spans="1:10" x14ac:dyDescent="0.3">
      <c r="A674" t="s">
        <v>101</v>
      </c>
      <c r="B674" t="s">
        <v>775</v>
      </c>
      <c r="E674" t="s">
        <v>3</v>
      </c>
      <c r="F674">
        <v>1</v>
      </c>
      <c r="H674" t="s">
        <v>1360</v>
      </c>
      <c r="I674" s="70" t="str">
        <f>VLOOKUP($A674, 제보자분류!$A$1:$E$17, 2,0)</f>
        <v>부산</v>
      </c>
      <c r="J674" s="63"/>
    </row>
    <row r="675" spans="1:10" x14ac:dyDescent="0.3">
      <c r="A675" t="s">
        <v>101</v>
      </c>
      <c r="B675" t="s">
        <v>776</v>
      </c>
      <c r="E675" t="s">
        <v>3</v>
      </c>
      <c r="F675">
        <v>1</v>
      </c>
      <c r="H675" t="s">
        <v>1360</v>
      </c>
      <c r="I675" s="70" t="str">
        <f>VLOOKUP($A675, 제보자분류!$A$1:$E$17, 2,0)</f>
        <v>부산</v>
      </c>
      <c r="J675" s="63"/>
    </row>
    <row r="676" spans="1:10" x14ac:dyDescent="0.3">
      <c r="A676" t="s">
        <v>101</v>
      </c>
      <c r="B676" t="s">
        <v>777</v>
      </c>
      <c r="E676" t="s">
        <v>3</v>
      </c>
      <c r="F676">
        <v>1</v>
      </c>
      <c r="H676" t="s">
        <v>1362</v>
      </c>
      <c r="I676" s="70" t="str">
        <f>VLOOKUP($A676, 제보자분류!$A$1:$E$17, 2,0)</f>
        <v>부산</v>
      </c>
      <c r="J676" s="63"/>
    </row>
    <row r="677" spans="1:10" x14ac:dyDescent="0.3">
      <c r="A677" t="s">
        <v>101</v>
      </c>
      <c r="B677" t="s">
        <v>778</v>
      </c>
      <c r="E677" t="s">
        <v>3</v>
      </c>
      <c r="F677">
        <v>1</v>
      </c>
      <c r="H677" t="s">
        <v>1362</v>
      </c>
      <c r="I677" s="70" t="str">
        <f>VLOOKUP($A677, 제보자분류!$A$1:$E$17, 2,0)</f>
        <v>부산</v>
      </c>
      <c r="J677" s="63"/>
    </row>
    <row r="678" spans="1:10" x14ac:dyDescent="0.3">
      <c r="A678" t="s">
        <v>101</v>
      </c>
      <c r="B678" s="6" t="s">
        <v>779</v>
      </c>
      <c r="E678" t="s">
        <v>3</v>
      </c>
      <c r="F678">
        <v>1</v>
      </c>
      <c r="H678" t="s">
        <v>1362</v>
      </c>
      <c r="I678" s="70" t="str">
        <f>VLOOKUP($A678, 제보자분류!$A$1:$E$17, 2,0)</f>
        <v>부산</v>
      </c>
      <c r="J678" s="63"/>
    </row>
    <row r="679" spans="1:10" x14ac:dyDescent="0.3">
      <c r="A679" t="s">
        <v>101</v>
      </c>
      <c r="B679" s="6" t="s">
        <v>780</v>
      </c>
      <c r="E679" t="s">
        <v>3</v>
      </c>
      <c r="F679">
        <v>1</v>
      </c>
      <c r="I679" s="70" t="str">
        <f>VLOOKUP($A679, 제보자분류!$A$1:$E$17, 2,0)</f>
        <v>부산</v>
      </c>
      <c r="J679" s="63"/>
    </row>
    <row r="680" spans="1:10" x14ac:dyDescent="0.3">
      <c r="A680" t="s">
        <v>101</v>
      </c>
      <c r="B680" t="s">
        <v>781</v>
      </c>
      <c r="E680" t="s">
        <v>3</v>
      </c>
      <c r="F680">
        <v>1</v>
      </c>
      <c r="H680" t="s">
        <v>1360</v>
      </c>
      <c r="I680" s="70" t="str">
        <f>VLOOKUP($A680, 제보자분류!$A$1:$E$17, 2,0)</f>
        <v>부산</v>
      </c>
      <c r="J680" s="63"/>
    </row>
    <row r="681" spans="1:10" x14ac:dyDescent="0.3">
      <c r="A681" t="s">
        <v>101</v>
      </c>
      <c r="B681" t="s">
        <v>782</v>
      </c>
      <c r="E681" t="s">
        <v>3</v>
      </c>
      <c r="F681">
        <v>1</v>
      </c>
      <c r="H681" t="s">
        <v>1360</v>
      </c>
      <c r="I681" s="70" t="str">
        <f>VLOOKUP($A681, 제보자분류!$A$1:$E$17, 2,0)</f>
        <v>부산</v>
      </c>
      <c r="J681" s="63"/>
    </row>
    <row r="682" spans="1:10" x14ac:dyDescent="0.3">
      <c r="A682" t="s">
        <v>101</v>
      </c>
      <c r="B682" t="s">
        <v>783</v>
      </c>
      <c r="E682" t="s">
        <v>3</v>
      </c>
      <c r="F682">
        <v>1</v>
      </c>
      <c r="H682" t="s">
        <v>1359</v>
      </c>
      <c r="I682" s="70" t="str">
        <f>VLOOKUP($A682, 제보자분류!$A$1:$E$17, 2,0)</f>
        <v>부산</v>
      </c>
      <c r="J682" s="63"/>
    </row>
    <row r="683" spans="1:10" x14ac:dyDescent="0.3">
      <c r="A683" t="s">
        <v>101</v>
      </c>
      <c r="B683" t="s">
        <v>784</v>
      </c>
      <c r="E683" t="s">
        <v>3</v>
      </c>
      <c r="F683">
        <v>1</v>
      </c>
      <c r="H683" t="s">
        <v>1359</v>
      </c>
      <c r="I683" s="70" t="str">
        <f>VLOOKUP($A683, 제보자분류!$A$1:$E$17, 2,0)</f>
        <v>부산</v>
      </c>
      <c r="J683" s="63"/>
    </row>
    <row r="684" spans="1:10" x14ac:dyDescent="0.3">
      <c r="A684" t="s">
        <v>101</v>
      </c>
      <c r="B684" t="s">
        <v>785</v>
      </c>
      <c r="E684" t="s">
        <v>3</v>
      </c>
      <c r="F684">
        <v>1</v>
      </c>
      <c r="H684" t="s">
        <v>1360</v>
      </c>
      <c r="I684" s="70" t="str">
        <f>VLOOKUP($A684, 제보자분류!$A$1:$E$17, 2,0)</f>
        <v>부산</v>
      </c>
      <c r="J684" s="63"/>
    </row>
    <row r="685" spans="1:10" x14ac:dyDescent="0.3">
      <c r="A685" t="s">
        <v>101</v>
      </c>
      <c r="B685" t="s">
        <v>786</v>
      </c>
      <c r="E685" t="s">
        <v>3</v>
      </c>
      <c r="F685">
        <v>1</v>
      </c>
      <c r="H685" t="s">
        <v>1359</v>
      </c>
      <c r="I685" s="70" t="str">
        <f>VLOOKUP($A685, 제보자분류!$A$1:$E$17, 2,0)</f>
        <v>부산</v>
      </c>
      <c r="J685" s="63"/>
    </row>
    <row r="686" spans="1:10" x14ac:dyDescent="0.3">
      <c r="A686" t="s">
        <v>101</v>
      </c>
      <c r="B686" t="s">
        <v>787</v>
      </c>
      <c r="E686" t="s">
        <v>3</v>
      </c>
      <c r="F686">
        <v>1</v>
      </c>
      <c r="H686" t="s">
        <v>1362</v>
      </c>
      <c r="I686" s="70" t="str">
        <f>VLOOKUP($A686, 제보자분류!$A$1:$E$17, 2,0)</f>
        <v>부산</v>
      </c>
      <c r="J686" s="63"/>
    </row>
    <row r="687" spans="1:10" x14ac:dyDescent="0.3">
      <c r="A687" t="s">
        <v>101</v>
      </c>
      <c r="B687" t="s">
        <v>788</v>
      </c>
      <c r="E687" t="s">
        <v>3</v>
      </c>
      <c r="F687">
        <v>1</v>
      </c>
      <c r="H687" t="s">
        <v>1360</v>
      </c>
      <c r="I687" s="70" t="str">
        <f>VLOOKUP($A687, 제보자분류!$A$1:$E$17, 2,0)</f>
        <v>부산</v>
      </c>
      <c r="J687" s="63"/>
    </row>
    <row r="688" spans="1:10" x14ac:dyDescent="0.3">
      <c r="A688" t="s">
        <v>101</v>
      </c>
      <c r="B688" t="s">
        <v>789</v>
      </c>
      <c r="E688" t="s">
        <v>3</v>
      </c>
      <c r="F688">
        <v>1</v>
      </c>
      <c r="H688" t="s">
        <v>1360</v>
      </c>
      <c r="I688" s="70" t="str">
        <f>VLOOKUP($A688, 제보자분류!$A$1:$E$17, 2,0)</f>
        <v>부산</v>
      </c>
      <c r="J688" s="63"/>
    </row>
    <row r="689" spans="1:10" x14ac:dyDescent="0.3">
      <c r="A689" t="s">
        <v>101</v>
      </c>
      <c r="B689" t="s">
        <v>790</v>
      </c>
      <c r="E689" t="s">
        <v>3</v>
      </c>
      <c r="F689">
        <v>1</v>
      </c>
      <c r="H689" t="s">
        <v>1360</v>
      </c>
      <c r="I689" s="70" t="str">
        <f>VLOOKUP($A689, 제보자분류!$A$1:$E$17, 2,0)</f>
        <v>부산</v>
      </c>
      <c r="J689" s="63"/>
    </row>
    <row r="690" spans="1:10" x14ac:dyDescent="0.3">
      <c r="A690" t="s">
        <v>101</v>
      </c>
      <c r="B690" t="s">
        <v>791</v>
      </c>
      <c r="E690" t="s">
        <v>3</v>
      </c>
      <c r="F690">
        <v>1</v>
      </c>
      <c r="H690" t="s">
        <v>1360</v>
      </c>
      <c r="I690" s="70" t="str">
        <f>VLOOKUP($A690, 제보자분류!$A$1:$E$17, 2,0)</f>
        <v>부산</v>
      </c>
      <c r="J690" s="63"/>
    </row>
    <row r="691" spans="1:10" x14ac:dyDescent="0.3">
      <c r="A691" t="s">
        <v>101</v>
      </c>
      <c r="B691" t="s">
        <v>792</v>
      </c>
      <c r="E691" t="s">
        <v>3</v>
      </c>
      <c r="F691">
        <v>1</v>
      </c>
      <c r="H691" t="s">
        <v>1360</v>
      </c>
      <c r="I691" s="70" t="str">
        <f>VLOOKUP($A691, 제보자분류!$A$1:$E$17, 2,0)</f>
        <v>부산</v>
      </c>
      <c r="J691" s="63"/>
    </row>
    <row r="692" spans="1:10" x14ac:dyDescent="0.3">
      <c r="A692" t="s">
        <v>101</v>
      </c>
      <c r="B692" t="s">
        <v>793</v>
      </c>
      <c r="E692" t="s">
        <v>3</v>
      </c>
      <c r="F692">
        <v>1</v>
      </c>
      <c r="H692" t="s">
        <v>1359</v>
      </c>
      <c r="I692" s="70" t="str">
        <f>VLOOKUP($A692, 제보자분류!$A$1:$E$17, 2,0)</f>
        <v>부산</v>
      </c>
      <c r="J692" s="63"/>
    </row>
    <row r="693" spans="1:10" x14ac:dyDescent="0.3">
      <c r="A693" t="s">
        <v>101</v>
      </c>
      <c r="B693" t="s">
        <v>794</v>
      </c>
      <c r="E693" t="s">
        <v>3</v>
      </c>
      <c r="F693">
        <v>1</v>
      </c>
      <c r="H693" t="s">
        <v>1360</v>
      </c>
      <c r="I693" s="70" t="str">
        <f>VLOOKUP($A693, 제보자분류!$A$1:$E$17, 2,0)</f>
        <v>부산</v>
      </c>
      <c r="J693" s="63"/>
    </row>
    <row r="694" spans="1:10" x14ac:dyDescent="0.3">
      <c r="A694" t="s">
        <v>101</v>
      </c>
      <c r="B694" t="s">
        <v>795</v>
      </c>
      <c r="E694" t="s">
        <v>3</v>
      </c>
      <c r="F694">
        <v>1</v>
      </c>
      <c r="H694" t="s">
        <v>1359</v>
      </c>
      <c r="I694" s="70" t="str">
        <f>VLOOKUP($A694, 제보자분류!$A$1:$E$17, 2,0)</f>
        <v>부산</v>
      </c>
      <c r="J694" s="63"/>
    </row>
    <row r="695" spans="1:10" x14ac:dyDescent="0.3">
      <c r="A695" t="s">
        <v>101</v>
      </c>
      <c r="B695" t="s">
        <v>796</v>
      </c>
      <c r="E695" t="s">
        <v>3</v>
      </c>
      <c r="F695">
        <v>1</v>
      </c>
      <c r="H695" t="s">
        <v>1359</v>
      </c>
      <c r="I695" s="70" t="str">
        <f>VLOOKUP($A695, 제보자분류!$A$1:$E$17, 2,0)</f>
        <v>부산</v>
      </c>
      <c r="J695" s="63"/>
    </row>
    <row r="696" spans="1:10" x14ac:dyDescent="0.3">
      <c r="A696" t="s">
        <v>101</v>
      </c>
      <c r="B696" t="s">
        <v>797</v>
      </c>
      <c r="E696" t="s">
        <v>3</v>
      </c>
      <c r="F696">
        <v>1</v>
      </c>
      <c r="I696" s="70" t="str">
        <f>VLOOKUP($A696, 제보자분류!$A$1:$E$17, 2,0)</f>
        <v>부산</v>
      </c>
      <c r="J696" s="63"/>
    </row>
    <row r="697" spans="1:10" x14ac:dyDescent="0.3">
      <c r="A697" t="s">
        <v>101</v>
      </c>
      <c r="B697" t="s">
        <v>798</v>
      </c>
      <c r="E697" t="s">
        <v>3</v>
      </c>
      <c r="F697">
        <v>1</v>
      </c>
      <c r="H697" t="s">
        <v>1360</v>
      </c>
      <c r="I697" s="70" t="str">
        <f>VLOOKUP($A697, 제보자분류!$A$1:$E$17, 2,0)</f>
        <v>부산</v>
      </c>
      <c r="J697" s="63"/>
    </row>
    <row r="698" spans="1:10" x14ac:dyDescent="0.3">
      <c r="A698" t="s">
        <v>101</v>
      </c>
      <c r="B698" t="s">
        <v>799</v>
      </c>
      <c r="E698" t="s">
        <v>3</v>
      </c>
      <c r="F698">
        <v>1</v>
      </c>
      <c r="H698" t="s">
        <v>1359</v>
      </c>
      <c r="I698" s="70" t="str">
        <f>VLOOKUP($A698, 제보자분류!$A$1:$E$17, 2,0)</f>
        <v>부산</v>
      </c>
      <c r="J698" s="63"/>
    </row>
    <row r="699" spans="1:10" x14ac:dyDescent="0.3">
      <c r="A699" t="s">
        <v>101</v>
      </c>
      <c r="B699" t="s">
        <v>800</v>
      </c>
      <c r="E699" t="s">
        <v>3</v>
      </c>
      <c r="F699">
        <v>1</v>
      </c>
      <c r="H699" t="s">
        <v>1360</v>
      </c>
      <c r="I699" s="70" t="str">
        <f>VLOOKUP($A699, 제보자분류!$A$1:$E$17, 2,0)</f>
        <v>부산</v>
      </c>
      <c r="J699" s="63"/>
    </row>
    <row r="700" spans="1:10" x14ac:dyDescent="0.3">
      <c r="A700" t="s">
        <v>101</v>
      </c>
      <c r="B700" t="s">
        <v>801</v>
      </c>
      <c r="E700" t="s">
        <v>3</v>
      </c>
      <c r="F700">
        <v>1</v>
      </c>
      <c r="H700" t="s">
        <v>1360</v>
      </c>
      <c r="I700" s="70" t="str">
        <f>VLOOKUP($A700, 제보자분류!$A$1:$E$17, 2,0)</f>
        <v>부산</v>
      </c>
      <c r="J700" s="63"/>
    </row>
    <row r="701" spans="1:10" x14ac:dyDescent="0.3">
      <c r="A701" t="s">
        <v>101</v>
      </c>
      <c r="B701" t="s">
        <v>802</v>
      </c>
      <c r="E701" t="s">
        <v>3</v>
      </c>
      <c r="F701">
        <v>1</v>
      </c>
      <c r="H701" t="s">
        <v>1360</v>
      </c>
      <c r="I701" s="70" t="str">
        <f>VLOOKUP($A701, 제보자분류!$A$1:$E$17, 2,0)</f>
        <v>부산</v>
      </c>
      <c r="J701" s="63"/>
    </row>
    <row r="702" spans="1:10" x14ac:dyDescent="0.3">
      <c r="A702" t="s">
        <v>101</v>
      </c>
      <c r="B702" t="s">
        <v>803</v>
      </c>
      <c r="E702" t="s">
        <v>3</v>
      </c>
      <c r="F702">
        <v>1</v>
      </c>
      <c r="H702" t="s">
        <v>1362</v>
      </c>
      <c r="I702" s="70" t="str">
        <f>VLOOKUP($A702, 제보자분류!$A$1:$E$17, 2,0)</f>
        <v>부산</v>
      </c>
      <c r="J702" s="63"/>
    </row>
    <row r="703" spans="1:10" x14ac:dyDescent="0.3">
      <c r="A703" t="s">
        <v>101</v>
      </c>
      <c r="B703" t="s">
        <v>804</v>
      </c>
      <c r="E703" t="s">
        <v>3</v>
      </c>
      <c r="F703">
        <v>1</v>
      </c>
      <c r="H703" t="s">
        <v>1360</v>
      </c>
      <c r="I703" s="70" t="str">
        <f>VLOOKUP($A703, 제보자분류!$A$1:$E$17, 2,0)</f>
        <v>부산</v>
      </c>
      <c r="J703" s="63"/>
    </row>
    <row r="704" spans="1:10" x14ac:dyDescent="0.3">
      <c r="A704" t="s">
        <v>101</v>
      </c>
      <c r="B704" t="s">
        <v>805</v>
      </c>
      <c r="E704" t="s">
        <v>3</v>
      </c>
      <c r="F704">
        <v>1</v>
      </c>
      <c r="H704" t="s">
        <v>1360</v>
      </c>
      <c r="I704" s="70" t="str">
        <f>VLOOKUP($A704, 제보자분류!$A$1:$E$17, 2,0)</f>
        <v>부산</v>
      </c>
      <c r="J704" s="63"/>
    </row>
    <row r="705" spans="1:10" x14ac:dyDescent="0.3">
      <c r="A705" t="s">
        <v>101</v>
      </c>
      <c r="B705" t="s">
        <v>806</v>
      </c>
      <c r="E705" t="s">
        <v>3</v>
      </c>
      <c r="F705">
        <v>1</v>
      </c>
      <c r="H705" t="s">
        <v>1360</v>
      </c>
      <c r="I705" s="70" t="str">
        <f>VLOOKUP($A705, 제보자분류!$A$1:$E$17, 2,0)</f>
        <v>부산</v>
      </c>
      <c r="J705" s="63"/>
    </row>
    <row r="706" spans="1:10" x14ac:dyDescent="0.3">
      <c r="A706" t="s">
        <v>101</v>
      </c>
      <c r="B706" t="s">
        <v>807</v>
      </c>
      <c r="E706" t="s">
        <v>3</v>
      </c>
      <c r="F706">
        <v>1</v>
      </c>
      <c r="H706" t="s">
        <v>1360</v>
      </c>
      <c r="I706" s="70" t="str">
        <f>VLOOKUP($A706, 제보자분류!$A$1:$E$17, 2,0)</f>
        <v>부산</v>
      </c>
      <c r="J706" s="63"/>
    </row>
    <row r="707" spans="1:10" x14ac:dyDescent="0.3">
      <c r="A707" t="s">
        <v>101</v>
      </c>
      <c r="B707" t="s">
        <v>808</v>
      </c>
      <c r="E707" t="s">
        <v>3</v>
      </c>
      <c r="F707">
        <v>1</v>
      </c>
      <c r="H707" t="s">
        <v>1360</v>
      </c>
      <c r="I707" s="70" t="str">
        <f>VLOOKUP($A707, 제보자분류!$A$1:$E$17, 2,0)</f>
        <v>부산</v>
      </c>
      <c r="J707" s="63"/>
    </row>
    <row r="708" spans="1:10" x14ac:dyDescent="0.3">
      <c r="A708" t="s">
        <v>101</v>
      </c>
      <c r="B708" t="s">
        <v>809</v>
      </c>
      <c r="E708" t="s">
        <v>3</v>
      </c>
      <c r="F708">
        <v>1</v>
      </c>
      <c r="H708" t="s">
        <v>1362</v>
      </c>
      <c r="I708" s="70" t="str">
        <f>VLOOKUP($A708, 제보자분류!$A$1:$E$17, 2,0)</f>
        <v>부산</v>
      </c>
      <c r="J708" s="63"/>
    </row>
    <row r="709" spans="1:10" x14ac:dyDescent="0.3">
      <c r="A709" t="s">
        <v>101</v>
      </c>
      <c r="B709" t="s">
        <v>810</v>
      </c>
      <c r="E709" t="s">
        <v>3</v>
      </c>
      <c r="F709">
        <v>1</v>
      </c>
      <c r="H709" t="s">
        <v>1359</v>
      </c>
      <c r="I709" s="70" t="str">
        <f>VLOOKUP($A709, 제보자분류!$A$1:$E$17, 2,0)</f>
        <v>부산</v>
      </c>
      <c r="J709" s="63"/>
    </row>
    <row r="710" spans="1:10" x14ac:dyDescent="0.3">
      <c r="A710" t="s">
        <v>101</v>
      </c>
      <c r="B710" t="s">
        <v>811</v>
      </c>
      <c r="E710" t="s">
        <v>3</v>
      </c>
      <c r="F710">
        <v>1</v>
      </c>
      <c r="H710" t="s">
        <v>1360</v>
      </c>
      <c r="I710" s="70" t="str">
        <f>VLOOKUP($A710, 제보자분류!$A$1:$E$17, 2,0)</f>
        <v>부산</v>
      </c>
      <c r="J710" s="63"/>
    </row>
    <row r="711" spans="1:10" x14ac:dyDescent="0.3">
      <c r="A711" t="s">
        <v>101</v>
      </c>
      <c r="B711" t="s">
        <v>812</v>
      </c>
      <c r="E711" t="s">
        <v>3</v>
      </c>
      <c r="F711">
        <v>1</v>
      </c>
      <c r="H711" t="s">
        <v>1360</v>
      </c>
      <c r="I711" s="70" t="str">
        <f>VLOOKUP($A711, 제보자분류!$A$1:$E$17, 2,0)</f>
        <v>부산</v>
      </c>
      <c r="J711" s="63"/>
    </row>
    <row r="712" spans="1:10" x14ac:dyDescent="0.3">
      <c r="A712" t="s">
        <v>101</v>
      </c>
      <c r="B712" t="s">
        <v>813</v>
      </c>
      <c r="E712" t="s">
        <v>3</v>
      </c>
      <c r="F712">
        <v>1</v>
      </c>
      <c r="H712" t="s">
        <v>1360</v>
      </c>
      <c r="I712" s="70" t="str">
        <f>VLOOKUP($A712, 제보자분류!$A$1:$E$17, 2,0)</f>
        <v>부산</v>
      </c>
      <c r="J712" s="63"/>
    </row>
    <row r="713" spans="1:10" x14ac:dyDescent="0.3">
      <c r="A713" t="s">
        <v>101</v>
      </c>
      <c r="B713" t="s">
        <v>814</v>
      </c>
      <c r="E713" t="s">
        <v>3</v>
      </c>
      <c r="F713">
        <v>1</v>
      </c>
      <c r="H713" t="s">
        <v>1359</v>
      </c>
      <c r="I713" s="70" t="str">
        <f>VLOOKUP($A713, 제보자분류!$A$1:$E$17, 2,0)</f>
        <v>부산</v>
      </c>
      <c r="J713" s="63"/>
    </row>
    <row r="714" spans="1:10" x14ac:dyDescent="0.3">
      <c r="A714" t="s">
        <v>101</v>
      </c>
      <c r="B714" t="s">
        <v>815</v>
      </c>
      <c r="E714" t="s">
        <v>3</v>
      </c>
      <c r="F714">
        <v>1</v>
      </c>
      <c r="H714" t="s">
        <v>1360</v>
      </c>
      <c r="I714" s="70" t="str">
        <f>VLOOKUP($A714, 제보자분류!$A$1:$E$17, 2,0)</f>
        <v>부산</v>
      </c>
      <c r="J714" s="63"/>
    </row>
    <row r="715" spans="1:10" x14ac:dyDescent="0.3">
      <c r="A715" t="s">
        <v>101</v>
      </c>
      <c r="B715" t="s">
        <v>816</v>
      </c>
      <c r="E715" t="s">
        <v>3</v>
      </c>
      <c r="F715">
        <v>1</v>
      </c>
      <c r="H715" t="s">
        <v>1360</v>
      </c>
      <c r="I715" s="70" t="str">
        <f>VLOOKUP($A715, 제보자분류!$A$1:$E$17, 2,0)</f>
        <v>부산</v>
      </c>
      <c r="J715" s="63"/>
    </row>
    <row r="716" spans="1:10" x14ac:dyDescent="0.3">
      <c r="A716" t="s">
        <v>101</v>
      </c>
      <c r="B716" t="s">
        <v>817</v>
      </c>
      <c r="E716" t="s">
        <v>3</v>
      </c>
      <c r="F716">
        <v>1</v>
      </c>
      <c r="H716" t="s">
        <v>1359</v>
      </c>
      <c r="I716" s="70" t="str">
        <f>VLOOKUP($A716, 제보자분류!$A$1:$E$17, 2,0)</f>
        <v>부산</v>
      </c>
      <c r="J716" s="63"/>
    </row>
    <row r="717" spans="1:10" x14ac:dyDescent="0.3">
      <c r="A717" t="s">
        <v>101</v>
      </c>
      <c r="B717" t="s">
        <v>818</v>
      </c>
      <c r="E717" t="s">
        <v>3</v>
      </c>
      <c r="F717">
        <v>1</v>
      </c>
      <c r="H717" t="s">
        <v>1360</v>
      </c>
      <c r="I717" s="70" t="str">
        <f>VLOOKUP($A717, 제보자분류!$A$1:$E$17, 2,0)</f>
        <v>부산</v>
      </c>
      <c r="J717" s="63"/>
    </row>
    <row r="718" spans="1:10" x14ac:dyDescent="0.3">
      <c r="A718" t="s">
        <v>101</v>
      </c>
      <c r="B718" t="s">
        <v>819</v>
      </c>
      <c r="E718" t="s">
        <v>3</v>
      </c>
      <c r="F718">
        <v>1</v>
      </c>
      <c r="I718" s="70" t="str">
        <f>VLOOKUP($A718, 제보자분류!$A$1:$E$17, 2,0)</f>
        <v>부산</v>
      </c>
      <c r="J718" s="63"/>
    </row>
    <row r="719" spans="1:10" x14ac:dyDescent="0.3">
      <c r="A719" t="s">
        <v>101</v>
      </c>
      <c r="B719" t="s">
        <v>820</v>
      </c>
      <c r="E719" t="s">
        <v>3</v>
      </c>
      <c r="F719">
        <v>1</v>
      </c>
      <c r="H719" t="s">
        <v>1360</v>
      </c>
      <c r="I719" s="70" t="str">
        <f>VLOOKUP($A719, 제보자분류!$A$1:$E$17, 2,0)</f>
        <v>부산</v>
      </c>
      <c r="J719" s="63"/>
    </row>
    <row r="720" spans="1:10" x14ac:dyDescent="0.3">
      <c r="A720" t="s">
        <v>101</v>
      </c>
      <c r="B720" t="s">
        <v>821</v>
      </c>
      <c r="E720" t="s">
        <v>3</v>
      </c>
      <c r="F720">
        <v>1</v>
      </c>
      <c r="H720" t="s">
        <v>1362</v>
      </c>
      <c r="I720" s="70" t="str">
        <f>VLOOKUP($A720, 제보자분류!$A$1:$E$17, 2,0)</f>
        <v>부산</v>
      </c>
      <c r="J720" s="63"/>
    </row>
    <row r="721" spans="1:10" x14ac:dyDescent="0.3">
      <c r="A721" t="s">
        <v>101</v>
      </c>
      <c r="B721" t="s">
        <v>822</v>
      </c>
      <c r="E721" t="s">
        <v>3</v>
      </c>
      <c r="F721">
        <v>1</v>
      </c>
      <c r="H721" t="s">
        <v>1360</v>
      </c>
      <c r="I721" s="70" t="str">
        <f>VLOOKUP($A721, 제보자분류!$A$1:$E$17, 2,0)</f>
        <v>부산</v>
      </c>
      <c r="J721" s="63"/>
    </row>
    <row r="722" spans="1:10" x14ac:dyDescent="0.3">
      <c r="A722" t="s">
        <v>101</v>
      </c>
      <c r="B722" t="s">
        <v>823</v>
      </c>
      <c r="E722" t="s">
        <v>3</v>
      </c>
      <c r="F722">
        <v>1</v>
      </c>
      <c r="H722" t="s">
        <v>1360</v>
      </c>
      <c r="I722" s="70" t="str">
        <f>VLOOKUP($A722, 제보자분류!$A$1:$E$17, 2,0)</f>
        <v>부산</v>
      </c>
      <c r="J722" s="63"/>
    </row>
    <row r="723" spans="1:10" x14ac:dyDescent="0.3">
      <c r="A723" t="s">
        <v>101</v>
      </c>
      <c r="B723" t="s">
        <v>824</v>
      </c>
      <c r="E723" t="s">
        <v>3</v>
      </c>
      <c r="F723">
        <v>1</v>
      </c>
      <c r="H723" t="s">
        <v>1359</v>
      </c>
      <c r="I723" s="70" t="str">
        <f>VLOOKUP($A723, 제보자분류!$A$1:$E$17, 2,0)</f>
        <v>부산</v>
      </c>
      <c r="J723" s="63"/>
    </row>
    <row r="724" spans="1:10" x14ac:dyDescent="0.3">
      <c r="A724" t="s">
        <v>101</v>
      </c>
      <c r="B724" t="s">
        <v>825</v>
      </c>
      <c r="E724" t="s">
        <v>3</v>
      </c>
      <c r="F724">
        <v>1</v>
      </c>
      <c r="H724" t="s">
        <v>1360</v>
      </c>
      <c r="I724" s="70" t="str">
        <f>VLOOKUP($A724, 제보자분류!$A$1:$E$17, 2,0)</f>
        <v>부산</v>
      </c>
      <c r="J724" s="63"/>
    </row>
    <row r="725" spans="1:10" x14ac:dyDescent="0.3">
      <c r="A725" t="s">
        <v>101</v>
      </c>
      <c r="B725" t="s">
        <v>826</v>
      </c>
      <c r="E725" t="s">
        <v>3</v>
      </c>
      <c r="F725">
        <v>1</v>
      </c>
      <c r="H725" t="s">
        <v>1360</v>
      </c>
      <c r="I725" s="70" t="str">
        <f>VLOOKUP($A725, 제보자분류!$A$1:$E$17, 2,0)</f>
        <v>부산</v>
      </c>
      <c r="J725" s="63"/>
    </row>
    <row r="726" spans="1:10" x14ac:dyDescent="0.3">
      <c r="A726" t="s">
        <v>101</v>
      </c>
      <c r="B726" t="s">
        <v>827</v>
      </c>
      <c r="E726" t="s">
        <v>3</v>
      </c>
      <c r="F726">
        <v>1</v>
      </c>
      <c r="H726" t="s">
        <v>1362</v>
      </c>
      <c r="I726" s="70" t="str">
        <f>VLOOKUP($A726, 제보자분류!$A$1:$E$17, 2,0)</f>
        <v>부산</v>
      </c>
      <c r="J726" s="63"/>
    </row>
    <row r="727" spans="1:10" x14ac:dyDescent="0.3">
      <c r="A727" t="s">
        <v>101</v>
      </c>
      <c r="B727" t="s">
        <v>828</v>
      </c>
      <c r="E727" t="s">
        <v>3</v>
      </c>
      <c r="F727">
        <v>1</v>
      </c>
      <c r="H727" t="s">
        <v>1360</v>
      </c>
      <c r="I727" s="70" t="str">
        <f>VLOOKUP($A727, 제보자분류!$A$1:$E$17, 2,0)</f>
        <v>부산</v>
      </c>
      <c r="J727" s="63"/>
    </row>
    <row r="728" spans="1:10" x14ac:dyDescent="0.3">
      <c r="A728" t="s">
        <v>101</v>
      </c>
      <c r="B728" t="s">
        <v>829</v>
      </c>
      <c r="E728" t="s">
        <v>3</v>
      </c>
      <c r="F728">
        <v>1</v>
      </c>
      <c r="H728" t="s">
        <v>1360</v>
      </c>
      <c r="I728" s="70" t="str">
        <f>VLOOKUP($A728, 제보자분류!$A$1:$E$17, 2,0)</f>
        <v>부산</v>
      </c>
      <c r="J728" s="63"/>
    </row>
    <row r="729" spans="1:10" x14ac:dyDescent="0.3">
      <c r="A729" t="s">
        <v>101</v>
      </c>
      <c r="B729" t="s">
        <v>830</v>
      </c>
      <c r="E729" t="s">
        <v>3</v>
      </c>
      <c r="F729">
        <v>1</v>
      </c>
      <c r="H729" t="s">
        <v>1360</v>
      </c>
      <c r="I729" s="70" t="str">
        <f>VLOOKUP($A729, 제보자분류!$A$1:$E$17, 2,0)</f>
        <v>부산</v>
      </c>
      <c r="J729" s="63"/>
    </row>
    <row r="730" spans="1:10" x14ac:dyDescent="0.3">
      <c r="A730" t="s">
        <v>101</v>
      </c>
      <c r="B730" t="s">
        <v>831</v>
      </c>
      <c r="E730" t="s">
        <v>3</v>
      </c>
      <c r="F730">
        <v>1</v>
      </c>
      <c r="H730" t="s">
        <v>1360</v>
      </c>
      <c r="I730" s="70" t="str">
        <f>VLOOKUP($A730, 제보자분류!$A$1:$E$17, 2,0)</f>
        <v>부산</v>
      </c>
      <c r="J730" s="63"/>
    </row>
    <row r="731" spans="1:10" x14ac:dyDescent="0.3">
      <c r="A731" t="s">
        <v>101</v>
      </c>
      <c r="B731" t="s">
        <v>832</v>
      </c>
      <c r="E731" t="s">
        <v>3</v>
      </c>
      <c r="F731">
        <v>1</v>
      </c>
      <c r="H731" t="s">
        <v>1396</v>
      </c>
      <c r="I731" s="70" t="str">
        <f>VLOOKUP($A731, 제보자분류!$A$1:$E$17, 2,0)</f>
        <v>부산</v>
      </c>
      <c r="J731" s="63"/>
    </row>
    <row r="732" spans="1:10" x14ac:dyDescent="0.3">
      <c r="A732" t="s">
        <v>101</v>
      </c>
      <c r="B732" t="s">
        <v>833</v>
      </c>
      <c r="E732" t="s">
        <v>3</v>
      </c>
      <c r="F732">
        <v>1</v>
      </c>
      <c r="H732" t="s">
        <v>1360</v>
      </c>
      <c r="I732" s="70" t="str">
        <f>VLOOKUP($A732, 제보자분류!$A$1:$E$17, 2,0)</f>
        <v>부산</v>
      </c>
      <c r="J732" s="63"/>
    </row>
    <row r="733" spans="1:10" x14ac:dyDescent="0.3">
      <c r="A733" t="s">
        <v>101</v>
      </c>
      <c r="B733" t="s">
        <v>834</v>
      </c>
      <c r="E733" t="s">
        <v>3</v>
      </c>
      <c r="F733">
        <v>1</v>
      </c>
      <c r="H733" t="s">
        <v>1360</v>
      </c>
      <c r="I733" s="70" t="str">
        <f>VLOOKUP($A733, 제보자분류!$A$1:$E$17, 2,0)</f>
        <v>부산</v>
      </c>
      <c r="J733" s="63"/>
    </row>
    <row r="734" spans="1:10" x14ac:dyDescent="0.3">
      <c r="A734" t="s">
        <v>101</v>
      </c>
      <c r="B734" t="s">
        <v>835</v>
      </c>
      <c r="E734" t="s">
        <v>3</v>
      </c>
      <c r="F734">
        <v>1</v>
      </c>
      <c r="H734" t="s">
        <v>1360</v>
      </c>
      <c r="I734" s="70" t="str">
        <f>VLOOKUP($A734, 제보자분류!$A$1:$E$17, 2,0)</f>
        <v>부산</v>
      </c>
      <c r="J734" s="63"/>
    </row>
    <row r="735" spans="1:10" x14ac:dyDescent="0.3">
      <c r="A735" t="s">
        <v>101</v>
      </c>
      <c r="B735" t="s">
        <v>836</v>
      </c>
      <c r="E735" t="s">
        <v>3</v>
      </c>
      <c r="F735">
        <v>1</v>
      </c>
      <c r="H735" t="s">
        <v>1359</v>
      </c>
      <c r="I735" s="70" t="str">
        <f>VLOOKUP($A735, 제보자분류!$A$1:$E$17, 2,0)</f>
        <v>부산</v>
      </c>
      <c r="J735" s="63"/>
    </row>
    <row r="736" spans="1:10" x14ac:dyDescent="0.3">
      <c r="A736" t="s">
        <v>101</v>
      </c>
      <c r="B736" t="s">
        <v>837</v>
      </c>
      <c r="E736" t="s">
        <v>3</v>
      </c>
      <c r="F736">
        <v>1</v>
      </c>
      <c r="H736" t="s">
        <v>1360</v>
      </c>
      <c r="I736" s="70" t="str">
        <f>VLOOKUP($A736, 제보자분류!$A$1:$E$17, 2,0)</f>
        <v>부산</v>
      </c>
      <c r="J736" s="63"/>
    </row>
    <row r="737" spans="1:10" x14ac:dyDescent="0.3">
      <c r="A737" t="s">
        <v>101</v>
      </c>
      <c r="B737" t="s">
        <v>838</v>
      </c>
      <c r="E737" t="s">
        <v>3</v>
      </c>
      <c r="F737">
        <v>1</v>
      </c>
      <c r="H737" t="s">
        <v>1362</v>
      </c>
      <c r="I737" s="70" t="str">
        <f>VLOOKUP($A737, 제보자분류!$A$1:$E$17, 2,0)</f>
        <v>부산</v>
      </c>
      <c r="J737" s="63"/>
    </row>
    <row r="738" spans="1:10" x14ac:dyDescent="0.3">
      <c r="A738" t="s">
        <v>101</v>
      </c>
      <c r="B738" t="s">
        <v>839</v>
      </c>
      <c r="E738" t="s">
        <v>3</v>
      </c>
      <c r="F738">
        <v>1</v>
      </c>
      <c r="H738" t="s">
        <v>1360</v>
      </c>
      <c r="I738" s="70" t="str">
        <f>VLOOKUP($A738, 제보자분류!$A$1:$E$17, 2,0)</f>
        <v>부산</v>
      </c>
      <c r="J738" s="63"/>
    </row>
    <row r="739" spans="1:10" x14ac:dyDescent="0.3">
      <c r="A739" t="s">
        <v>101</v>
      </c>
      <c r="B739" t="s">
        <v>840</v>
      </c>
      <c r="E739" t="s">
        <v>3</v>
      </c>
      <c r="F739">
        <v>1</v>
      </c>
      <c r="H739" t="s">
        <v>1360</v>
      </c>
      <c r="I739" s="70" t="str">
        <f>VLOOKUP($A739, 제보자분류!$A$1:$E$17, 2,0)</f>
        <v>부산</v>
      </c>
      <c r="J739" s="63"/>
    </row>
    <row r="740" spans="1:10" x14ac:dyDescent="0.3">
      <c r="A740" t="s">
        <v>101</v>
      </c>
      <c r="B740" t="s">
        <v>841</v>
      </c>
      <c r="E740" t="s">
        <v>3</v>
      </c>
      <c r="F740">
        <v>1</v>
      </c>
      <c r="I740" s="70" t="str">
        <f>VLOOKUP($A740, 제보자분류!$A$1:$E$17, 2,0)</f>
        <v>부산</v>
      </c>
      <c r="J740" s="63"/>
    </row>
    <row r="741" spans="1:10" x14ac:dyDescent="0.3">
      <c r="A741" t="s">
        <v>101</v>
      </c>
      <c r="B741" t="s">
        <v>842</v>
      </c>
      <c r="E741" t="s">
        <v>3</v>
      </c>
      <c r="F741">
        <v>1</v>
      </c>
      <c r="H741" t="s">
        <v>1360</v>
      </c>
      <c r="I741" s="70" t="str">
        <f>VLOOKUP($A741, 제보자분류!$A$1:$E$17, 2,0)</f>
        <v>부산</v>
      </c>
      <c r="J741" s="63"/>
    </row>
    <row r="742" spans="1:10" x14ac:dyDescent="0.3">
      <c r="A742" t="s">
        <v>101</v>
      </c>
      <c r="B742" t="s">
        <v>843</v>
      </c>
      <c r="E742" t="s">
        <v>3</v>
      </c>
      <c r="F742">
        <v>1</v>
      </c>
      <c r="H742" t="s">
        <v>1359</v>
      </c>
      <c r="I742" s="70" t="str">
        <f>VLOOKUP($A742, 제보자분류!$A$1:$E$17, 2,0)</f>
        <v>부산</v>
      </c>
      <c r="J742" s="63"/>
    </row>
    <row r="743" spans="1:10" x14ac:dyDescent="0.3">
      <c r="A743" t="s">
        <v>101</v>
      </c>
      <c r="B743" t="s">
        <v>844</v>
      </c>
      <c r="E743" t="s">
        <v>3</v>
      </c>
      <c r="F743">
        <v>1</v>
      </c>
      <c r="H743" t="s">
        <v>1360</v>
      </c>
      <c r="I743" s="70" t="str">
        <f>VLOOKUP($A743, 제보자분류!$A$1:$E$17, 2,0)</f>
        <v>부산</v>
      </c>
      <c r="J743" s="63"/>
    </row>
    <row r="744" spans="1:10" x14ac:dyDescent="0.3">
      <c r="A744" t="s">
        <v>101</v>
      </c>
      <c r="B744" t="s">
        <v>845</v>
      </c>
      <c r="E744" t="s">
        <v>3</v>
      </c>
      <c r="F744">
        <v>1</v>
      </c>
      <c r="H744" t="s">
        <v>1360</v>
      </c>
      <c r="I744" s="70" t="str">
        <f>VLOOKUP($A744, 제보자분류!$A$1:$E$17, 2,0)</f>
        <v>부산</v>
      </c>
      <c r="J744" s="63"/>
    </row>
    <row r="745" spans="1:10" x14ac:dyDescent="0.3">
      <c r="A745" t="s">
        <v>101</v>
      </c>
      <c r="B745" t="s">
        <v>846</v>
      </c>
      <c r="E745" t="s">
        <v>3</v>
      </c>
      <c r="F745">
        <v>1</v>
      </c>
      <c r="H745" t="s">
        <v>1359</v>
      </c>
      <c r="I745" s="70" t="str">
        <f>VLOOKUP($A745, 제보자분류!$A$1:$E$17, 2,0)</f>
        <v>부산</v>
      </c>
      <c r="J745" s="63"/>
    </row>
    <row r="746" spans="1:10" x14ac:dyDescent="0.3">
      <c r="A746" t="s">
        <v>101</v>
      </c>
      <c r="B746" t="s">
        <v>847</v>
      </c>
      <c r="E746" t="s">
        <v>3</v>
      </c>
      <c r="F746">
        <v>1</v>
      </c>
      <c r="H746" t="s">
        <v>1359</v>
      </c>
      <c r="I746" s="70" t="str">
        <f>VLOOKUP($A746, 제보자분류!$A$1:$E$17, 2,0)</f>
        <v>부산</v>
      </c>
      <c r="J746" s="63"/>
    </row>
    <row r="747" spans="1:10" x14ac:dyDescent="0.3">
      <c r="A747" t="s">
        <v>101</v>
      </c>
      <c r="B747" t="s">
        <v>848</v>
      </c>
      <c r="E747" t="s">
        <v>3</v>
      </c>
      <c r="F747">
        <v>1</v>
      </c>
      <c r="H747" t="s">
        <v>1360</v>
      </c>
      <c r="I747" s="70" t="str">
        <f>VLOOKUP($A747, 제보자분류!$A$1:$E$17, 2,0)</f>
        <v>부산</v>
      </c>
      <c r="J747" s="63"/>
    </row>
    <row r="748" spans="1:10" x14ac:dyDescent="0.3">
      <c r="A748" t="s">
        <v>101</v>
      </c>
      <c r="B748" t="s">
        <v>849</v>
      </c>
      <c r="E748" t="s">
        <v>3</v>
      </c>
      <c r="F748">
        <v>1</v>
      </c>
      <c r="H748" t="s">
        <v>1362</v>
      </c>
      <c r="I748" s="70" t="str">
        <f>VLOOKUP($A748, 제보자분류!$A$1:$E$17, 2,0)</f>
        <v>부산</v>
      </c>
      <c r="J748" s="63"/>
    </row>
    <row r="749" spans="1:10" x14ac:dyDescent="0.3">
      <c r="A749" t="s">
        <v>101</v>
      </c>
      <c r="B749" t="s">
        <v>850</v>
      </c>
      <c r="E749" t="s">
        <v>3</v>
      </c>
      <c r="F749">
        <v>1</v>
      </c>
      <c r="H749" t="s">
        <v>1362</v>
      </c>
      <c r="I749" s="70" t="str">
        <f>VLOOKUP($A749, 제보자분류!$A$1:$E$17, 2,0)</f>
        <v>부산</v>
      </c>
      <c r="J749" s="63"/>
    </row>
    <row r="750" spans="1:10" x14ac:dyDescent="0.3">
      <c r="A750" t="s">
        <v>101</v>
      </c>
      <c r="B750" t="s">
        <v>851</v>
      </c>
      <c r="E750" t="s">
        <v>3</v>
      </c>
      <c r="F750">
        <v>1</v>
      </c>
      <c r="H750" t="s">
        <v>1360</v>
      </c>
      <c r="I750" s="70" t="str">
        <f>VLOOKUP($A750, 제보자분류!$A$1:$E$17, 2,0)</f>
        <v>부산</v>
      </c>
      <c r="J750" s="63"/>
    </row>
    <row r="751" spans="1:10" x14ac:dyDescent="0.3">
      <c r="A751" t="s">
        <v>101</v>
      </c>
      <c r="B751" t="s">
        <v>852</v>
      </c>
      <c r="E751" t="s">
        <v>3</v>
      </c>
      <c r="F751">
        <v>1</v>
      </c>
      <c r="H751" t="s">
        <v>1359</v>
      </c>
      <c r="I751" s="70" t="str">
        <f>VLOOKUP($A751, 제보자분류!$A$1:$E$17, 2,0)</f>
        <v>부산</v>
      </c>
      <c r="J751" s="63"/>
    </row>
    <row r="752" spans="1:10" x14ac:dyDescent="0.3">
      <c r="A752" t="s">
        <v>101</v>
      </c>
      <c r="B752" t="s">
        <v>853</v>
      </c>
      <c r="E752" t="s">
        <v>3</v>
      </c>
      <c r="F752">
        <v>1</v>
      </c>
      <c r="H752" t="s">
        <v>1360</v>
      </c>
      <c r="I752" s="70" t="str">
        <f>VLOOKUP($A752, 제보자분류!$A$1:$E$17, 2,0)</f>
        <v>부산</v>
      </c>
      <c r="J752" s="63"/>
    </row>
    <row r="753" spans="1:10" x14ac:dyDescent="0.3">
      <c r="A753" t="s">
        <v>101</v>
      </c>
      <c r="B753" t="s">
        <v>854</v>
      </c>
      <c r="E753" t="s">
        <v>3</v>
      </c>
      <c r="F753">
        <v>1</v>
      </c>
      <c r="H753" t="s">
        <v>1359</v>
      </c>
      <c r="I753" s="70" t="str">
        <f>VLOOKUP($A753, 제보자분류!$A$1:$E$17, 2,0)</f>
        <v>부산</v>
      </c>
      <c r="J753" s="63"/>
    </row>
    <row r="754" spans="1:10" x14ac:dyDescent="0.3">
      <c r="A754" t="s">
        <v>101</v>
      </c>
      <c r="B754" t="s">
        <v>855</v>
      </c>
      <c r="E754" t="s">
        <v>3</v>
      </c>
      <c r="F754">
        <v>1</v>
      </c>
      <c r="H754" t="s">
        <v>1396</v>
      </c>
      <c r="I754" s="70" t="str">
        <f>VLOOKUP($A754, 제보자분류!$A$1:$E$17, 2,0)</f>
        <v>부산</v>
      </c>
      <c r="J754" s="63"/>
    </row>
    <row r="755" spans="1:10" x14ac:dyDescent="0.3">
      <c r="A755" t="s">
        <v>101</v>
      </c>
      <c r="B755" t="s">
        <v>856</v>
      </c>
      <c r="E755" t="s">
        <v>3</v>
      </c>
      <c r="F755">
        <v>1</v>
      </c>
      <c r="I755" s="70" t="str">
        <f>VLOOKUP($A755, 제보자분류!$A$1:$E$17, 2,0)</f>
        <v>부산</v>
      </c>
      <c r="J755" s="63"/>
    </row>
    <row r="756" spans="1:10" x14ac:dyDescent="0.3">
      <c r="A756" t="s">
        <v>101</v>
      </c>
      <c r="B756" t="s">
        <v>857</v>
      </c>
      <c r="E756" t="s">
        <v>3</v>
      </c>
      <c r="F756">
        <v>1</v>
      </c>
      <c r="H756" t="s">
        <v>1359</v>
      </c>
      <c r="I756" s="70" t="str">
        <f>VLOOKUP($A756, 제보자분류!$A$1:$E$17, 2,0)</f>
        <v>부산</v>
      </c>
      <c r="J756" s="63"/>
    </row>
    <row r="757" spans="1:10" x14ac:dyDescent="0.3">
      <c r="A757" t="s">
        <v>101</v>
      </c>
      <c r="B757" t="s">
        <v>858</v>
      </c>
      <c r="E757" t="s">
        <v>4</v>
      </c>
      <c r="F757">
        <v>1</v>
      </c>
      <c r="I757" s="70" t="str">
        <f>VLOOKUP($A757, 제보자분류!$A$1:$E$17, 2,0)</f>
        <v>부산</v>
      </c>
      <c r="J757" s="63"/>
    </row>
    <row r="758" spans="1:10" x14ac:dyDescent="0.3">
      <c r="A758" t="s">
        <v>101</v>
      </c>
      <c r="B758" t="s">
        <v>859</v>
      </c>
      <c r="E758" t="s">
        <v>4</v>
      </c>
      <c r="F758">
        <v>1</v>
      </c>
      <c r="H758" t="s">
        <v>1364</v>
      </c>
      <c r="I758" s="70" t="str">
        <f>VLOOKUP($A758, 제보자분류!$A$1:$E$17, 2,0)</f>
        <v>부산</v>
      </c>
      <c r="J758" s="63"/>
    </row>
    <row r="759" spans="1:10" x14ac:dyDescent="0.3">
      <c r="A759" t="s">
        <v>101</v>
      </c>
      <c r="B759" t="s">
        <v>860</v>
      </c>
      <c r="E759" t="s">
        <v>4</v>
      </c>
      <c r="F759">
        <v>1</v>
      </c>
      <c r="H759" t="s">
        <v>1395</v>
      </c>
      <c r="I759" s="70" t="str">
        <f>VLOOKUP($A759, 제보자분류!$A$1:$E$17, 2,0)</f>
        <v>부산</v>
      </c>
      <c r="J759" s="63"/>
    </row>
    <row r="760" spans="1:10" x14ac:dyDescent="0.3">
      <c r="A760" t="s">
        <v>101</v>
      </c>
      <c r="B760" t="s">
        <v>861</v>
      </c>
      <c r="E760" t="s">
        <v>4</v>
      </c>
      <c r="F760">
        <v>1</v>
      </c>
      <c r="H760" t="s">
        <v>1364</v>
      </c>
      <c r="I760" s="70" t="str">
        <f>VLOOKUP($A760, 제보자분류!$A$1:$E$17, 2,0)</f>
        <v>부산</v>
      </c>
      <c r="J760" s="63"/>
    </row>
    <row r="761" spans="1:10" x14ac:dyDescent="0.3">
      <c r="A761" t="s">
        <v>101</v>
      </c>
      <c r="B761" t="s">
        <v>862</v>
      </c>
      <c r="E761" t="s">
        <v>4</v>
      </c>
      <c r="F761">
        <v>1</v>
      </c>
      <c r="H761" t="s">
        <v>1395</v>
      </c>
      <c r="I761" s="70" t="str">
        <f>VLOOKUP($A761, 제보자분류!$A$1:$E$17, 2,0)</f>
        <v>부산</v>
      </c>
      <c r="J761" s="63"/>
    </row>
    <row r="762" spans="1:10" x14ac:dyDescent="0.3">
      <c r="A762" t="s">
        <v>101</v>
      </c>
      <c r="B762" t="s">
        <v>863</v>
      </c>
      <c r="E762" t="s">
        <v>4</v>
      </c>
      <c r="F762">
        <v>1</v>
      </c>
      <c r="H762" t="s">
        <v>1364</v>
      </c>
      <c r="I762" s="70" t="str">
        <f>VLOOKUP($A762, 제보자분류!$A$1:$E$17, 2,0)</f>
        <v>부산</v>
      </c>
      <c r="J762" s="63"/>
    </row>
    <row r="763" spans="1:10" x14ac:dyDescent="0.3">
      <c r="A763" t="s">
        <v>101</v>
      </c>
      <c r="B763" t="s">
        <v>864</v>
      </c>
      <c r="E763" t="s">
        <v>4</v>
      </c>
      <c r="F763">
        <v>1</v>
      </c>
      <c r="H763" t="s">
        <v>1364</v>
      </c>
      <c r="I763" s="70" t="str">
        <f>VLOOKUP($A763, 제보자분류!$A$1:$E$17, 2,0)</f>
        <v>부산</v>
      </c>
      <c r="J763" s="63"/>
    </row>
    <row r="764" spans="1:10" x14ac:dyDescent="0.3">
      <c r="A764" t="s">
        <v>101</v>
      </c>
      <c r="B764" t="s">
        <v>865</v>
      </c>
      <c r="E764" t="s">
        <v>4</v>
      </c>
      <c r="F764">
        <v>1</v>
      </c>
      <c r="H764" t="s">
        <v>1395</v>
      </c>
      <c r="I764" s="70" t="str">
        <f>VLOOKUP($A764, 제보자분류!$A$1:$E$17, 2,0)</f>
        <v>부산</v>
      </c>
      <c r="J764" s="63"/>
    </row>
    <row r="765" spans="1:10" x14ac:dyDescent="0.3">
      <c r="A765" t="s">
        <v>101</v>
      </c>
      <c r="B765" t="s">
        <v>866</v>
      </c>
      <c r="E765" t="s">
        <v>4</v>
      </c>
      <c r="F765">
        <v>1</v>
      </c>
      <c r="H765" t="s">
        <v>1395</v>
      </c>
      <c r="I765" s="70" t="str">
        <f>VLOOKUP($A765, 제보자분류!$A$1:$E$17, 2,0)</f>
        <v>부산</v>
      </c>
      <c r="J765" s="63"/>
    </row>
    <row r="766" spans="1:10" x14ac:dyDescent="0.3">
      <c r="A766" t="s">
        <v>101</v>
      </c>
      <c r="B766" t="s">
        <v>867</v>
      </c>
      <c r="E766" t="s">
        <v>4</v>
      </c>
      <c r="F766">
        <v>1</v>
      </c>
      <c r="H766" t="s">
        <v>1364</v>
      </c>
      <c r="I766" s="70" t="str">
        <f>VLOOKUP($A766, 제보자분류!$A$1:$E$17, 2,0)</f>
        <v>부산</v>
      </c>
      <c r="J766" s="63"/>
    </row>
    <row r="767" spans="1:10" x14ac:dyDescent="0.3">
      <c r="A767" t="s">
        <v>101</v>
      </c>
      <c r="B767" t="s">
        <v>868</v>
      </c>
      <c r="E767" t="s">
        <v>4</v>
      </c>
      <c r="F767">
        <v>1</v>
      </c>
      <c r="H767" t="s">
        <v>1395</v>
      </c>
      <c r="I767" s="70" t="str">
        <f>VLOOKUP($A767, 제보자분류!$A$1:$E$17, 2,0)</f>
        <v>부산</v>
      </c>
      <c r="J767" s="63"/>
    </row>
    <row r="768" spans="1:10" x14ac:dyDescent="0.3">
      <c r="A768" t="s">
        <v>101</v>
      </c>
      <c r="B768" s="6" t="s">
        <v>869</v>
      </c>
      <c r="E768" t="s">
        <v>4</v>
      </c>
      <c r="F768">
        <v>1</v>
      </c>
      <c r="H768" t="s">
        <v>1363</v>
      </c>
      <c r="I768" s="70" t="str">
        <f>VLOOKUP($A768, 제보자분류!$A$1:$E$17, 2,0)</f>
        <v>부산</v>
      </c>
      <c r="J768" s="63"/>
    </row>
    <row r="769" spans="1:10" x14ac:dyDescent="0.3">
      <c r="A769" t="s">
        <v>101</v>
      </c>
      <c r="B769" s="6" t="s">
        <v>870</v>
      </c>
      <c r="E769" t="s">
        <v>4</v>
      </c>
      <c r="F769">
        <v>1</v>
      </c>
      <c r="I769" s="70" t="str">
        <f>VLOOKUP($A769, 제보자분류!$A$1:$E$17, 2,0)</f>
        <v>부산</v>
      </c>
      <c r="J769" s="63"/>
    </row>
    <row r="770" spans="1:10" x14ac:dyDescent="0.3">
      <c r="A770" t="s">
        <v>101</v>
      </c>
      <c r="B770" t="s">
        <v>871</v>
      </c>
      <c r="E770" t="s">
        <v>4</v>
      </c>
      <c r="F770">
        <v>1</v>
      </c>
      <c r="H770" t="s">
        <v>1364</v>
      </c>
      <c r="I770" s="70" t="str">
        <f>VLOOKUP($A770, 제보자분류!$A$1:$E$17, 2,0)</f>
        <v>부산</v>
      </c>
      <c r="J770" s="63"/>
    </row>
    <row r="771" spans="1:10" x14ac:dyDescent="0.3">
      <c r="A771" t="s">
        <v>101</v>
      </c>
      <c r="B771" t="s">
        <v>872</v>
      </c>
      <c r="E771" t="s">
        <v>4</v>
      </c>
      <c r="F771">
        <v>1</v>
      </c>
      <c r="H771" t="s">
        <v>1364</v>
      </c>
      <c r="I771" s="70" t="str">
        <f>VLOOKUP($A771, 제보자분류!$A$1:$E$17, 2,0)</f>
        <v>부산</v>
      </c>
      <c r="J771" s="63"/>
    </row>
    <row r="772" spans="1:10" x14ac:dyDescent="0.3">
      <c r="A772" t="s">
        <v>101</v>
      </c>
      <c r="B772" t="s">
        <v>873</v>
      </c>
      <c r="E772" t="s">
        <v>4</v>
      </c>
      <c r="F772">
        <v>1</v>
      </c>
      <c r="H772" t="s">
        <v>1364</v>
      </c>
      <c r="I772" s="70" t="str">
        <f>VLOOKUP($A772, 제보자분류!$A$1:$E$17, 2,0)</f>
        <v>부산</v>
      </c>
      <c r="J772" s="63"/>
    </row>
    <row r="773" spans="1:10" x14ac:dyDescent="0.3">
      <c r="A773" t="s">
        <v>101</v>
      </c>
      <c r="B773" t="s">
        <v>874</v>
      </c>
      <c r="E773" t="s">
        <v>4</v>
      </c>
      <c r="F773">
        <v>1</v>
      </c>
      <c r="H773" t="s">
        <v>1366</v>
      </c>
      <c r="I773" s="70" t="str">
        <f>VLOOKUP($A773, 제보자분류!$A$1:$E$17, 2,0)</f>
        <v>부산</v>
      </c>
      <c r="J773" s="63"/>
    </row>
    <row r="774" spans="1:10" x14ac:dyDescent="0.3">
      <c r="A774" t="s">
        <v>101</v>
      </c>
      <c r="B774" t="s">
        <v>875</v>
      </c>
      <c r="E774" t="s">
        <v>4</v>
      </c>
      <c r="F774">
        <v>1</v>
      </c>
      <c r="H774" t="s">
        <v>1364</v>
      </c>
      <c r="I774" s="70" t="str">
        <f>VLOOKUP($A774, 제보자분류!$A$1:$E$17, 2,0)</f>
        <v>부산</v>
      </c>
      <c r="J774" s="63"/>
    </row>
    <row r="775" spans="1:10" x14ac:dyDescent="0.3">
      <c r="A775" t="s">
        <v>101</v>
      </c>
      <c r="B775" t="s">
        <v>876</v>
      </c>
      <c r="E775" t="s">
        <v>4</v>
      </c>
      <c r="F775">
        <v>1</v>
      </c>
      <c r="H775" t="s">
        <v>1395</v>
      </c>
      <c r="I775" s="70" t="str">
        <f>VLOOKUP($A775, 제보자분류!$A$1:$E$17, 2,0)</f>
        <v>부산</v>
      </c>
      <c r="J775" s="63"/>
    </row>
    <row r="776" spans="1:10" x14ac:dyDescent="0.3">
      <c r="A776" t="s">
        <v>101</v>
      </c>
      <c r="B776" t="s">
        <v>877</v>
      </c>
      <c r="E776" t="s">
        <v>4</v>
      </c>
      <c r="F776">
        <v>1</v>
      </c>
      <c r="H776" t="s">
        <v>1364</v>
      </c>
      <c r="I776" s="70" t="str">
        <f>VLOOKUP($A776, 제보자분류!$A$1:$E$17, 2,0)</f>
        <v>부산</v>
      </c>
      <c r="J776" s="63"/>
    </row>
    <row r="777" spans="1:10" x14ac:dyDescent="0.3">
      <c r="A777" t="s">
        <v>101</v>
      </c>
      <c r="B777" t="s">
        <v>878</v>
      </c>
      <c r="E777" t="s">
        <v>4</v>
      </c>
      <c r="F777">
        <v>1</v>
      </c>
      <c r="H777" t="s">
        <v>1364</v>
      </c>
      <c r="I777" s="70" t="str">
        <f>VLOOKUP($A777, 제보자분류!$A$1:$E$17, 2,0)</f>
        <v>부산</v>
      </c>
      <c r="J777" s="63"/>
    </row>
    <row r="778" spans="1:10" x14ac:dyDescent="0.3">
      <c r="A778" t="s">
        <v>101</v>
      </c>
      <c r="B778" t="s">
        <v>879</v>
      </c>
      <c r="E778" t="s">
        <v>4</v>
      </c>
      <c r="F778">
        <v>1</v>
      </c>
      <c r="H778" t="s">
        <v>1365</v>
      </c>
      <c r="I778" s="70" t="str">
        <f>VLOOKUP($A778, 제보자분류!$A$1:$E$17, 2,0)</f>
        <v>부산</v>
      </c>
      <c r="J778" s="63"/>
    </row>
    <row r="779" spans="1:10" x14ac:dyDescent="0.3">
      <c r="A779" t="s">
        <v>101</v>
      </c>
      <c r="B779" t="s">
        <v>880</v>
      </c>
      <c r="E779" t="s">
        <v>4</v>
      </c>
      <c r="F779">
        <v>1</v>
      </c>
      <c r="H779" t="s">
        <v>1395</v>
      </c>
      <c r="I779" s="70" t="str">
        <f>VLOOKUP($A779, 제보자분류!$A$1:$E$17, 2,0)</f>
        <v>부산</v>
      </c>
      <c r="J779" s="63"/>
    </row>
    <row r="780" spans="1:10" x14ac:dyDescent="0.3">
      <c r="A780" t="s">
        <v>101</v>
      </c>
      <c r="B780" t="s">
        <v>881</v>
      </c>
      <c r="E780" t="s">
        <v>4</v>
      </c>
      <c r="F780">
        <v>1</v>
      </c>
      <c r="H780" t="s">
        <v>1364</v>
      </c>
      <c r="I780" s="70" t="str">
        <f>VLOOKUP($A780, 제보자분류!$A$1:$E$17, 2,0)</f>
        <v>부산</v>
      </c>
      <c r="J780" s="63"/>
    </row>
    <row r="781" spans="1:10" x14ac:dyDescent="0.3">
      <c r="A781" t="s">
        <v>101</v>
      </c>
      <c r="B781" t="s">
        <v>882</v>
      </c>
      <c r="E781" t="s">
        <v>4</v>
      </c>
      <c r="F781">
        <v>1</v>
      </c>
      <c r="H781" t="s">
        <v>1364</v>
      </c>
      <c r="I781" s="70" t="str">
        <f>VLOOKUP($A781, 제보자분류!$A$1:$E$17, 2,0)</f>
        <v>부산</v>
      </c>
      <c r="J781" s="63"/>
    </row>
    <row r="782" spans="1:10" x14ac:dyDescent="0.3">
      <c r="A782" t="s">
        <v>101</v>
      </c>
      <c r="B782" t="s">
        <v>883</v>
      </c>
      <c r="E782" t="s">
        <v>4</v>
      </c>
      <c r="F782">
        <v>1</v>
      </c>
      <c r="H782" t="s">
        <v>1364</v>
      </c>
      <c r="I782" s="70" t="str">
        <f>VLOOKUP($A782, 제보자분류!$A$1:$E$17, 2,0)</f>
        <v>부산</v>
      </c>
      <c r="J782" s="63"/>
    </row>
    <row r="783" spans="1:10" x14ac:dyDescent="0.3">
      <c r="A783" t="s">
        <v>101</v>
      </c>
      <c r="B783" t="s">
        <v>884</v>
      </c>
      <c r="E783" t="s">
        <v>4</v>
      </c>
      <c r="F783">
        <v>1</v>
      </c>
      <c r="H783" t="s">
        <v>1395</v>
      </c>
      <c r="I783" s="70" t="str">
        <f>VLOOKUP($A783, 제보자분류!$A$1:$E$17, 2,0)</f>
        <v>부산</v>
      </c>
      <c r="J783" s="63"/>
    </row>
    <row r="784" spans="1:10" x14ac:dyDescent="0.3">
      <c r="A784" t="s">
        <v>101</v>
      </c>
      <c r="B784" t="s">
        <v>885</v>
      </c>
      <c r="E784" t="s">
        <v>4</v>
      </c>
      <c r="F784">
        <v>1</v>
      </c>
      <c r="H784" t="s">
        <v>1364</v>
      </c>
      <c r="I784" s="70" t="str">
        <f>VLOOKUP($A784, 제보자분류!$A$1:$E$17, 2,0)</f>
        <v>부산</v>
      </c>
      <c r="J784" s="63"/>
    </row>
    <row r="785" spans="1:10" x14ac:dyDescent="0.3">
      <c r="A785" t="s">
        <v>101</v>
      </c>
      <c r="B785" t="s">
        <v>1057</v>
      </c>
      <c r="E785" t="s">
        <v>4</v>
      </c>
      <c r="F785">
        <v>1</v>
      </c>
      <c r="I785" s="70" t="str">
        <f>VLOOKUP($A785, 제보자분류!$A$1:$E$17, 2,0)</f>
        <v>부산</v>
      </c>
      <c r="J785" s="63"/>
    </row>
    <row r="786" spans="1:10" x14ac:dyDescent="0.3">
      <c r="A786" t="s">
        <v>101</v>
      </c>
      <c r="B786" t="s">
        <v>886</v>
      </c>
      <c r="E786" t="s">
        <v>4</v>
      </c>
      <c r="F786">
        <v>1</v>
      </c>
      <c r="H786" t="s">
        <v>1364</v>
      </c>
      <c r="I786" s="70" t="str">
        <f>VLOOKUP($A786, 제보자분류!$A$1:$E$17, 2,0)</f>
        <v>부산</v>
      </c>
      <c r="J786" s="63"/>
    </row>
    <row r="787" spans="1:10" x14ac:dyDescent="0.3">
      <c r="A787" t="s">
        <v>101</v>
      </c>
      <c r="B787" t="s">
        <v>887</v>
      </c>
      <c r="E787" t="s">
        <v>4</v>
      </c>
      <c r="F787">
        <v>1</v>
      </c>
      <c r="H787" t="s">
        <v>1364</v>
      </c>
      <c r="I787" s="70" t="str">
        <f>VLOOKUP($A787, 제보자분류!$A$1:$E$17, 2,0)</f>
        <v>부산</v>
      </c>
      <c r="J787" s="63"/>
    </row>
    <row r="788" spans="1:10" x14ac:dyDescent="0.3">
      <c r="A788" t="s">
        <v>101</v>
      </c>
      <c r="B788" t="s">
        <v>888</v>
      </c>
      <c r="E788" t="s">
        <v>4</v>
      </c>
      <c r="F788">
        <v>1</v>
      </c>
      <c r="H788" t="s">
        <v>1364</v>
      </c>
      <c r="I788" s="70" t="str">
        <f>VLOOKUP($A788, 제보자분류!$A$1:$E$17, 2,0)</f>
        <v>부산</v>
      </c>
      <c r="J788" s="63"/>
    </row>
    <row r="789" spans="1:10" x14ac:dyDescent="0.3">
      <c r="A789" t="s">
        <v>101</v>
      </c>
      <c r="B789" t="s">
        <v>889</v>
      </c>
      <c r="E789" t="s">
        <v>4</v>
      </c>
      <c r="F789">
        <v>1</v>
      </c>
      <c r="H789" t="s">
        <v>1364</v>
      </c>
      <c r="I789" s="70" t="str">
        <f>VLOOKUP($A789, 제보자분류!$A$1:$E$17, 2,0)</f>
        <v>부산</v>
      </c>
      <c r="J789" s="63"/>
    </row>
    <row r="790" spans="1:10" x14ac:dyDescent="0.3">
      <c r="A790" t="s">
        <v>101</v>
      </c>
      <c r="B790" t="s">
        <v>890</v>
      </c>
      <c r="E790" t="s">
        <v>4</v>
      </c>
      <c r="F790">
        <v>1</v>
      </c>
      <c r="H790" t="s">
        <v>1365</v>
      </c>
      <c r="I790" s="70" t="str">
        <f>VLOOKUP($A790, 제보자분류!$A$1:$E$17, 2,0)</f>
        <v>부산</v>
      </c>
      <c r="J790" s="63"/>
    </row>
    <row r="791" spans="1:10" x14ac:dyDescent="0.3">
      <c r="A791" t="s">
        <v>101</v>
      </c>
      <c r="B791" t="s">
        <v>891</v>
      </c>
      <c r="E791" t="s">
        <v>4</v>
      </c>
      <c r="F791">
        <v>1</v>
      </c>
      <c r="H791" t="s">
        <v>1364</v>
      </c>
      <c r="I791" s="70" t="str">
        <f>VLOOKUP($A791, 제보자분류!$A$1:$E$17, 2,0)</f>
        <v>부산</v>
      </c>
      <c r="J791" s="63"/>
    </row>
    <row r="792" spans="1:10" x14ac:dyDescent="0.3">
      <c r="A792" t="s">
        <v>101</v>
      </c>
      <c r="B792" t="s">
        <v>892</v>
      </c>
      <c r="E792" t="s">
        <v>4</v>
      </c>
      <c r="F792">
        <v>1</v>
      </c>
      <c r="H792" t="s">
        <v>1364</v>
      </c>
      <c r="I792" s="70" t="str">
        <f>VLOOKUP($A792, 제보자분류!$A$1:$E$17, 2,0)</f>
        <v>부산</v>
      </c>
      <c r="J792" s="63"/>
    </row>
    <row r="793" spans="1:10" x14ac:dyDescent="0.3">
      <c r="A793" t="s">
        <v>101</v>
      </c>
      <c r="B793" t="s">
        <v>893</v>
      </c>
      <c r="E793" t="s">
        <v>4</v>
      </c>
      <c r="F793">
        <v>1</v>
      </c>
      <c r="H793" t="s">
        <v>1364</v>
      </c>
      <c r="I793" s="70" t="str">
        <f>VLOOKUP($A793, 제보자분류!$A$1:$E$17, 2,0)</f>
        <v>부산</v>
      </c>
      <c r="J793" s="63"/>
    </row>
    <row r="794" spans="1:10" x14ac:dyDescent="0.3">
      <c r="A794" t="s">
        <v>101</v>
      </c>
      <c r="B794" t="s">
        <v>894</v>
      </c>
      <c r="E794" t="s">
        <v>4</v>
      </c>
      <c r="F794">
        <v>1</v>
      </c>
      <c r="H794" t="s">
        <v>1364</v>
      </c>
      <c r="I794" s="70" t="str">
        <f>VLOOKUP($A794, 제보자분류!$A$1:$E$17, 2,0)</f>
        <v>부산</v>
      </c>
      <c r="J794" s="63"/>
    </row>
    <row r="795" spans="1:10" x14ac:dyDescent="0.3">
      <c r="A795" t="s">
        <v>101</v>
      </c>
      <c r="B795" t="s">
        <v>895</v>
      </c>
      <c r="E795" t="s">
        <v>4</v>
      </c>
      <c r="F795">
        <v>1</v>
      </c>
      <c r="H795" t="s">
        <v>1364</v>
      </c>
      <c r="I795" s="70" t="str">
        <f>VLOOKUP($A795, 제보자분류!$A$1:$E$17, 2,0)</f>
        <v>부산</v>
      </c>
      <c r="J795" s="63"/>
    </row>
    <row r="796" spans="1:10" x14ac:dyDescent="0.3">
      <c r="A796" t="s">
        <v>101</v>
      </c>
      <c r="B796" s="6" t="s">
        <v>896</v>
      </c>
      <c r="E796" t="s">
        <v>4</v>
      </c>
      <c r="F796">
        <v>1</v>
      </c>
      <c r="H796" t="s">
        <v>1395</v>
      </c>
      <c r="I796" s="70" t="str">
        <f>VLOOKUP($A796, 제보자분류!$A$1:$E$17, 2,0)</f>
        <v>부산</v>
      </c>
      <c r="J796" s="63"/>
    </row>
    <row r="797" spans="1:10" x14ac:dyDescent="0.3">
      <c r="A797" t="s">
        <v>101</v>
      </c>
      <c r="B797" s="6" t="s">
        <v>897</v>
      </c>
      <c r="E797" t="s">
        <v>4</v>
      </c>
      <c r="F797">
        <v>1</v>
      </c>
      <c r="I797" s="70" t="str">
        <f>VLOOKUP($A797, 제보자분류!$A$1:$E$17, 2,0)</f>
        <v>부산</v>
      </c>
      <c r="J797" s="63"/>
    </row>
    <row r="798" spans="1:10" x14ac:dyDescent="0.3">
      <c r="A798" t="s">
        <v>101</v>
      </c>
      <c r="B798" t="s">
        <v>898</v>
      </c>
      <c r="E798" t="s">
        <v>4</v>
      </c>
      <c r="F798">
        <v>1</v>
      </c>
      <c r="H798" t="s">
        <v>1363</v>
      </c>
      <c r="I798" s="70" t="str">
        <f>VLOOKUP($A798, 제보자분류!$A$1:$E$17, 2,0)</f>
        <v>부산</v>
      </c>
      <c r="J798" s="63"/>
    </row>
    <row r="799" spans="1:10" x14ac:dyDescent="0.3">
      <c r="A799" t="s">
        <v>101</v>
      </c>
      <c r="B799" t="s">
        <v>899</v>
      </c>
      <c r="E799" t="s">
        <v>4</v>
      </c>
      <c r="F799">
        <v>1</v>
      </c>
      <c r="H799" t="s">
        <v>1364</v>
      </c>
      <c r="I799" s="70" t="str">
        <f>VLOOKUP($A799, 제보자분류!$A$1:$E$17, 2,0)</f>
        <v>부산</v>
      </c>
      <c r="J799" s="63"/>
    </row>
    <row r="800" spans="1:10" x14ac:dyDescent="0.3">
      <c r="A800" t="s">
        <v>101</v>
      </c>
      <c r="B800" t="s">
        <v>900</v>
      </c>
      <c r="E800" t="s">
        <v>4</v>
      </c>
      <c r="F800">
        <v>1</v>
      </c>
      <c r="H800" t="s">
        <v>1364</v>
      </c>
      <c r="I800" s="70" t="str">
        <f>VLOOKUP($A800, 제보자분류!$A$1:$E$17, 2,0)</f>
        <v>부산</v>
      </c>
      <c r="J800" s="63"/>
    </row>
    <row r="801" spans="1:10" x14ac:dyDescent="0.3">
      <c r="A801" t="s">
        <v>101</v>
      </c>
      <c r="B801" t="s">
        <v>901</v>
      </c>
      <c r="E801" t="s">
        <v>4</v>
      </c>
      <c r="F801">
        <v>1</v>
      </c>
      <c r="H801" t="s">
        <v>1364</v>
      </c>
      <c r="I801" s="70" t="str">
        <f>VLOOKUP($A801, 제보자분류!$A$1:$E$17, 2,0)</f>
        <v>부산</v>
      </c>
      <c r="J801" s="63"/>
    </row>
    <row r="802" spans="1:10" x14ac:dyDescent="0.3">
      <c r="A802" t="s">
        <v>101</v>
      </c>
      <c r="B802" t="s">
        <v>902</v>
      </c>
      <c r="E802" t="s">
        <v>4</v>
      </c>
      <c r="F802">
        <v>1</v>
      </c>
      <c r="I802" s="70" t="str">
        <f>VLOOKUP($A802, 제보자분류!$A$1:$E$17, 2,0)</f>
        <v>부산</v>
      </c>
      <c r="J802" s="63"/>
    </row>
    <row r="803" spans="1:10" x14ac:dyDescent="0.3">
      <c r="A803" t="s">
        <v>101</v>
      </c>
      <c r="B803" t="s">
        <v>903</v>
      </c>
      <c r="E803" t="s">
        <v>4</v>
      </c>
      <c r="F803">
        <v>1</v>
      </c>
      <c r="H803" t="s">
        <v>1395</v>
      </c>
      <c r="I803" s="70" t="str">
        <f>VLOOKUP($A803, 제보자분류!$A$1:$E$17, 2,0)</f>
        <v>부산</v>
      </c>
      <c r="J803" s="63"/>
    </row>
    <row r="804" spans="1:10" x14ac:dyDescent="0.3">
      <c r="A804" t="s">
        <v>101</v>
      </c>
      <c r="B804" t="s">
        <v>904</v>
      </c>
      <c r="E804" t="s">
        <v>4</v>
      </c>
      <c r="F804">
        <v>1</v>
      </c>
      <c r="H804" t="s">
        <v>1364</v>
      </c>
      <c r="I804" s="70" t="str">
        <f>VLOOKUP($A804, 제보자분류!$A$1:$E$17, 2,0)</f>
        <v>부산</v>
      </c>
      <c r="J804" s="63"/>
    </row>
    <row r="805" spans="1:10" x14ac:dyDescent="0.3">
      <c r="A805" t="s">
        <v>101</v>
      </c>
      <c r="B805" t="s">
        <v>905</v>
      </c>
      <c r="E805" t="s">
        <v>4</v>
      </c>
      <c r="F805">
        <v>1</v>
      </c>
      <c r="H805" t="s">
        <v>1364</v>
      </c>
      <c r="I805" s="70" t="str">
        <f>VLOOKUP($A805, 제보자분류!$A$1:$E$17, 2,0)</f>
        <v>부산</v>
      </c>
      <c r="J805" s="63"/>
    </row>
    <row r="806" spans="1:10" x14ac:dyDescent="0.3">
      <c r="A806" t="s">
        <v>101</v>
      </c>
      <c r="B806" t="s">
        <v>906</v>
      </c>
      <c r="E806" t="s">
        <v>4</v>
      </c>
      <c r="F806">
        <v>1</v>
      </c>
      <c r="H806" t="s">
        <v>1395</v>
      </c>
      <c r="I806" s="70" t="str">
        <f>VLOOKUP($A806, 제보자분류!$A$1:$E$17, 2,0)</f>
        <v>부산</v>
      </c>
      <c r="J806" s="63"/>
    </row>
    <row r="807" spans="1:10" x14ac:dyDescent="0.3">
      <c r="A807" t="s">
        <v>101</v>
      </c>
      <c r="B807" t="s">
        <v>907</v>
      </c>
      <c r="E807" t="s">
        <v>4</v>
      </c>
      <c r="F807">
        <v>1</v>
      </c>
      <c r="H807" t="s">
        <v>1364</v>
      </c>
      <c r="I807" s="70" t="str">
        <f>VLOOKUP($A807, 제보자분류!$A$1:$E$17, 2,0)</f>
        <v>부산</v>
      </c>
      <c r="J807" s="63"/>
    </row>
    <row r="808" spans="1:10" x14ac:dyDescent="0.3">
      <c r="A808" t="s">
        <v>101</v>
      </c>
      <c r="B808" t="s">
        <v>908</v>
      </c>
      <c r="E808" t="s">
        <v>4</v>
      </c>
      <c r="F808">
        <v>1</v>
      </c>
      <c r="H808" t="s">
        <v>1364</v>
      </c>
      <c r="I808" s="70" t="str">
        <f>VLOOKUP($A808, 제보자분류!$A$1:$E$17, 2,0)</f>
        <v>부산</v>
      </c>
      <c r="J808" s="63"/>
    </row>
    <row r="809" spans="1:10" x14ac:dyDescent="0.3">
      <c r="A809" t="s">
        <v>101</v>
      </c>
      <c r="B809" t="s">
        <v>909</v>
      </c>
      <c r="E809" t="s">
        <v>4</v>
      </c>
      <c r="F809">
        <v>1</v>
      </c>
      <c r="H809" t="s">
        <v>1395</v>
      </c>
      <c r="I809" s="70" t="str">
        <f>VLOOKUP($A809, 제보자분류!$A$1:$E$17, 2,0)</f>
        <v>부산</v>
      </c>
      <c r="J809" s="63"/>
    </row>
    <row r="810" spans="1:10" x14ac:dyDescent="0.3">
      <c r="A810" t="s">
        <v>101</v>
      </c>
      <c r="B810" t="s">
        <v>910</v>
      </c>
      <c r="E810" t="s">
        <v>4</v>
      </c>
      <c r="F810">
        <v>1</v>
      </c>
      <c r="H810" t="s">
        <v>1395</v>
      </c>
      <c r="I810" s="70" t="str">
        <f>VLOOKUP($A810, 제보자분류!$A$1:$E$17, 2,0)</f>
        <v>부산</v>
      </c>
      <c r="J810" s="63"/>
    </row>
    <row r="811" spans="1:10" x14ac:dyDescent="0.3">
      <c r="A811" t="s">
        <v>101</v>
      </c>
      <c r="B811" t="s">
        <v>911</v>
      </c>
      <c r="E811" t="s">
        <v>4</v>
      </c>
      <c r="F811">
        <v>1</v>
      </c>
      <c r="I811" s="70" t="str">
        <f>VLOOKUP($A811, 제보자분류!$A$1:$E$17, 2,0)</f>
        <v>부산</v>
      </c>
      <c r="J811" s="63"/>
    </row>
    <row r="812" spans="1:10" x14ac:dyDescent="0.3">
      <c r="A812" t="s">
        <v>101</v>
      </c>
      <c r="B812" t="s">
        <v>912</v>
      </c>
      <c r="E812" t="s">
        <v>4</v>
      </c>
      <c r="F812">
        <v>1</v>
      </c>
      <c r="H812" t="s">
        <v>1395</v>
      </c>
      <c r="I812" s="70" t="str">
        <f>VLOOKUP($A812, 제보자분류!$A$1:$E$17, 2,0)</f>
        <v>부산</v>
      </c>
      <c r="J812" s="63"/>
    </row>
    <row r="813" spans="1:10" x14ac:dyDescent="0.3">
      <c r="A813" t="s">
        <v>101</v>
      </c>
      <c r="B813" t="s">
        <v>913</v>
      </c>
      <c r="E813" t="s">
        <v>4</v>
      </c>
      <c r="F813">
        <v>1</v>
      </c>
      <c r="H813" t="s">
        <v>1364</v>
      </c>
      <c r="I813" s="70" t="str">
        <f>VLOOKUP($A813, 제보자분류!$A$1:$E$17, 2,0)</f>
        <v>부산</v>
      </c>
      <c r="J813" s="63"/>
    </row>
    <row r="814" spans="1:10" x14ac:dyDescent="0.3">
      <c r="A814" t="s">
        <v>101</v>
      </c>
      <c r="B814" t="s">
        <v>914</v>
      </c>
      <c r="E814" t="s">
        <v>4</v>
      </c>
      <c r="F814">
        <v>1</v>
      </c>
      <c r="H814" t="s">
        <v>1364</v>
      </c>
      <c r="I814" s="70" t="str">
        <f>VLOOKUP($A814, 제보자분류!$A$1:$E$17, 2,0)</f>
        <v>부산</v>
      </c>
      <c r="J814" s="63"/>
    </row>
    <row r="815" spans="1:10" x14ac:dyDescent="0.3">
      <c r="A815" t="s">
        <v>101</v>
      </c>
      <c r="B815" t="s">
        <v>915</v>
      </c>
      <c r="E815" t="s">
        <v>4</v>
      </c>
      <c r="F815">
        <v>1</v>
      </c>
      <c r="H815" t="s">
        <v>1395</v>
      </c>
      <c r="I815" s="70" t="str">
        <f>VLOOKUP($A815, 제보자분류!$A$1:$E$17, 2,0)</f>
        <v>부산</v>
      </c>
      <c r="J815" s="63"/>
    </row>
    <row r="816" spans="1:10" x14ac:dyDescent="0.3">
      <c r="A816" t="s">
        <v>101</v>
      </c>
      <c r="B816" t="s">
        <v>916</v>
      </c>
      <c r="E816" t="s">
        <v>4</v>
      </c>
      <c r="F816">
        <v>1</v>
      </c>
      <c r="H816" t="s">
        <v>1364</v>
      </c>
      <c r="I816" s="70" t="str">
        <f>VLOOKUP($A816, 제보자분류!$A$1:$E$17, 2,0)</f>
        <v>부산</v>
      </c>
      <c r="J816" s="63"/>
    </row>
    <row r="817" spans="1:10" x14ac:dyDescent="0.3">
      <c r="A817" t="s">
        <v>101</v>
      </c>
      <c r="B817" t="s">
        <v>917</v>
      </c>
      <c r="E817" t="s">
        <v>4</v>
      </c>
      <c r="F817">
        <v>1</v>
      </c>
      <c r="H817" t="s">
        <v>1364</v>
      </c>
      <c r="I817" s="70" t="str">
        <f>VLOOKUP($A817, 제보자분류!$A$1:$E$17, 2,0)</f>
        <v>부산</v>
      </c>
      <c r="J817" s="63"/>
    </row>
    <row r="818" spans="1:10" x14ac:dyDescent="0.3">
      <c r="A818" t="s">
        <v>101</v>
      </c>
      <c r="B818" t="s">
        <v>918</v>
      </c>
      <c r="E818" t="s">
        <v>4</v>
      </c>
      <c r="F818">
        <v>1</v>
      </c>
      <c r="H818" t="s">
        <v>1395</v>
      </c>
      <c r="I818" s="70" t="str">
        <f>VLOOKUP($A818, 제보자분류!$A$1:$E$17, 2,0)</f>
        <v>부산</v>
      </c>
      <c r="J818" s="63"/>
    </row>
    <row r="819" spans="1:10" x14ac:dyDescent="0.3">
      <c r="A819" t="s">
        <v>101</v>
      </c>
      <c r="B819" t="s">
        <v>919</v>
      </c>
      <c r="E819" t="s">
        <v>4</v>
      </c>
      <c r="F819">
        <v>1</v>
      </c>
      <c r="H819" t="s">
        <v>1364</v>
      </c>
      <c r="I819" s="70" t="str">
        <f>VLOOKUP($A819, 제보자분류!$A$1:$E$17, 2,0)</f>
        <v>부산</v>
      </c>
      <c r="J819" s="63"/>
    </row>
    <row r="820" spans="1:10" x14ac:dyDescent="0.3">
      <c r="A820" t="s">
        <v>101</v>
      </c>
      <c r="B820" t="s">
        <v>920</v>
      </c>
      <c r="E820" t="s">
        <v>4</v>
      </c>
      <c r="F820">
        <v>1</v>
      </c>
      <c r="H820" t="s">
        <v>1364</v>
      </c>
      <c r="I820" s="70" t="str">
        <f>VLOOKUP($A820, 제보자분류!$A$1:$E$17, 2,0)</f>
        <v>부산</v>
      </c>
      <c r="J820" s="63"/>
    </row>
    <row r="821" spans="1:10" x14ac:dyDescent="0.3">
      <c r="A821" t="s">
        <v>101</v>
      </c>
      <c r="B821" t="s">
        <v>921</v>
      </c>
      <c r="E821" t="s">
        <v>4</v>
      </c>
      <c r="F821">
        <v>1</v>
      </c>
      <c r="H821" t="s">
        <v>1364</v>
      </c>
      <c r="I821" s="70" t="str">
        <f>VLOOKUP($A821, 제보자분류!$A$1:$E$17, 2,0)</f>
        <v>부산</v>
      </c>
      <c r="J821" s="63"/>
    </row>
    <row r="822" spans="1:10" x14ac:dyDescent="0.3">
      <c r="A822" t="s">
        <v>101</v>
      </c>
      <c r="B822" t="s">
        <v>922</v>
      </c>
      <c r="E822" t="s">
        <v>4</v>
      </c>
      <c r="F822">
        <v>1</v>
      </c>
      <c r="H822" t="s">
        <v>1364</v>
      </c>
      <c r="I822" s="70" t="str">
        <f>VLOOKUP($A822, 제보자분류!$A$1:$E$17, 2,0)</f>
        <v>부산</v>
      </c>
      <c r="J822" s="63"/>
    </row>
    <row r="823" spans="1:10" x14ac:dyDescent="0.3">
      <c r="A823" t="s">
        <v>101</v>
      </c>
      <c r="B823" t="s">
        <v>923</v>
      </c>
      <c r="E823" t="s">
        <v>4</v>
      </c>
      <c r="F823">
        <v>1</v>
      </c>
      <c r="H823" t="s">
        <v>1363</v>
      </c>
      <c r="I823" s="70" t="str">
        <f>VLOOKUP($A823, 제보자분류!$A$1:$E$17, 2,0)</f>
        <v>부산</v>
      </c>
      <c r="J823" s="63"/>
    </row>
    <row r="824" spans="1:10" x14ac:dyDescent="0.3">
      <c r="A824" t="s">
        <v>101</v>
      </c>
      <c r="B824" t="s">
        <v>924</v>
      </c>
      <c r="E824" t="s">
        <v>4</v>
      </c>
      <c r="F824">
        <v>1</v>
      </c>
      <c r="H824" t="s">
        <v>1364</v>
      </c>
      <c r="I824" s="70" t="str">
        <f>VLOOKUP($A824, 제보자분류!$A$1:$E$17, 2,0)</f>
        <v>부산</v>
      </c>
      <c r="J824" s="63"/>
    </row>
    <row r="825" spans="1:10" x14ac:dyDescent="0.3">
      <c r="A825" t="s">
        <v>101</v>
      </c>
      <c r="B825" t="s">
        <v>925</v>
      </c>
      <c r="E825" t="s">
        <v>4</v>
      </c>
      <c r="F825">
        <v>1</v>
      </c>
      <c r="H825" t="s">
        <v>1364</v>
      </c>
      <c r="I825" s="70" t="str">
        <f>VLOOKUP($A825, 제보자분류!$A$1:$E$17, 2,0)</f>
        <v>부산</v>
      </c>
      <c r="J825" s="63"/>
    </row>
    <row r="826" spans="1:10" x14ac:dyDescent="0.3">
      <c r="A826" t="s">
        <v>101</v>
      </c>
      <c r="B826" t="s">
        <v>926</v>
      </c>
      <c r="E826" t="s">
        <v>4</v>
      </c>
      <c r="F826">
        <v>1</v>
      </c>
      <c r="H826" t="s">
        <v>1364</v>
      </c>
      <c r="I826" s="70" t="str">
        <f>VLOOKUP($A826, 제보자분류!$A$1:$E$17, 2,0)</f>
        <v>부산</v>
      </c>
      <c r="J826" s="63"/>
    </row>
    <row r="827" spans="1:10" x14ac:dyDescent="0.3">
      <c r="A827" t="s">
        <v>101</v>
      </c>
      <c r="B827" t="s">
        <v>927</v>
      </c>
      <c r="E827" t="s">
        <v>4</v>
      </c>
      <c r="F827">
        <v>1</v>
      </c>
      <c r="H827" t="s">
        <v>1364</v>
      </c>
      <c r="I827" s="70" t="str">
        <f>VLOOKUP($A827, 제보자분류!$A$1:$E$17, 2,0)</f>
        <v>부산</v>
      </c>
      <c r="J827" s="63"/>
    </row>
    <row r="828" spans="1:10" x14ac:dyDescent="0.3">
      <c r="A828" t="s">
        <v>101</v>
      </c>
      <c r="B828" t="s">
        <v>928</v>
      </c>
      <c r="E828" t="s">
        <v>4</v>
      </c>
      <c r="F828">
        <v>1</v>
      </c>
      <c r="I828" s="70" t="str">
        <f>VLOOKUP($A828, 제보자분류!$A$1:$E$17, 2,0)</f>
        <v>부산</v>
      </c>
      <c r="J828" s="63"/>
    </row>
    <row r="829" spans="1:10" x14ac:dyDescent="0.3">
      <c r="A829" t="s">
        <v>101</v>
      </c>
      <c r="B829" t="s">
        <v>929</v>
      </c>
      <c r="E829" t="s">
        <v>4</v>
      </c>
      <c r="F829">
        <v>1</v>
      </c>
      <c r="H829" t="s">
        <v>1364</v>
      </c>
      <c r="I829" s="70" t="str">
        <f>VLOOKUP($A829, 제보자분류!$A$1:$E$17, 2,0)</f>
        <v>부산</v>
      </c>
      <c r="J829" s="63"/>
    </row>
    <row r="830" spans="1:10" x14ac:dyDescent="0.3">
      <c r="A830" t="s">
        <v>101</v>
      </c>
      <c r="B830" t="s">
        <v>930</v>
      </c>
      <c r="E830" t="s">
        <v>4</v>
      </c>
      <c r="F830">
        <v>1</v>
      </c>
      <c r="H830" t="s">
        <v>1364</v>
      </c>
      <c r="I830" s="70" t="str">
        <f>VLOOKUP($A830, 제보자분류!$A$1:$E$17, 2,0)</f>
        <v>부산</v>
      </c>
      <c r="J830" s="63"/>
    </row>
    <row r="831" spans="1:10" x14ac:dyDescent="0.3">
      <c r="A831" t="s">
        <v>101</v>
      </c>
      <c r="B831" s="6" t="s">
        <v>931</v>
      </c>
      <c r="E831" t="s">
        <v>4</v>
      </c>
      <c r="F831">
        <v>1</v>
      </c>
      <c r="I831" s="70" t="str">
        <f>VLOOKUP($A831, 제보자분류!$A$1:$E$17, 2,0)</f>
        <v>부산</v>
      </c>
      <c r="J831" s="63"/>
    </row>
    <row r="832" spans="1:10" x14ac:dyDescent="0.3">
      <c r="A832" t="s">
        <v>101</v>
      </c>
      <c r="B832" s="6" t="s">
        <v>1058</v>
      </c>
      <c r="E832" t="s">
        <v>4</v>
      </c>
      <c r="F832">
        <v>1</v>
      </c>
      <c r="H832" t="s">
        <v>1364</v>
      </c>
      <c r="I832" s="70" t="str">
        <f>VLOOKUP($A832, 제보자분류!$A$1:$E$17, 2,0)</f>
        <v>부산</v>
      </c>
      <c r="J832" s="63"/>
    </row>
    <row r="833" spans="1:10" x14ac:dyDescent="0.3">
      <c r="A833" t="s">
        <v>101</v>
      </c>
      <c r="B833" t="s">
        <v>932</v>
      </c>
      <c r="E833" t="s">
        <v>4</v>
      </c>
      <c r="F833">
        <v>1</v>
      </c>
      <c r="H833" t="s">
        <v>1395</v>
      </c>
      <c r="I833" s="70" t="str">
        <f>VLOOKUP($A833, 제보자분류!$A$1:$E$17, 2,0)</f>
        <v>부산</v>
      </c>
      <c r="J833" s="63"/>
    </row>
    <row r="834" spans="1:10" x14ac:dyDescent="0.3">
      <c r="A834" t="s">
        <v>101</v>
      </c>
      <c r="B834" t="s">
        <v>933</v>
      </c>
      <c r="E834" t="s">
        <v>4</v>
      </c>
      <c r="F834">
        <v>1</v>
      </c>
      <c r="H834" t="s">
        <v>1364</v>
      </c>
      <c r="I834" s="70" t="str">
        <f>VLOOKUP($A834, 제보자분류!$A$1:$E$17, 2,0)</f>
        <v>부산</v>
      </c>
      <c r="J834" s="63"/>
    </row>
    <row r="835" spans="1:10" x14ac:dyDescent="0.3">
      <c r="A835" t="s">
        <v>101</v>
      </c>
      <c r="B835" t="s">
        <v>934</v>
      </c>
      <c r="E835" t="s">
        <v>4</v>
      </c>
      <c r="F835">
        <v>1</v>
      </c>
      <c r="I835" s="70" t="str">
        <f>VLOOKUP($A835, 제보자분류!$A$1:$E$17, 2,0)</f>
        <v>부산</v>
      </c>
      <c r="J835" s="63"/>
    </row>
    <row r="836" spans="1:10" x14ac:dyDescent="0.3">
      <c r="A836" t="s">
        <v>101</v>
      </c>
      <c r="B836" t="s">
        <v>935</v>
      </c>
      <c r="E836" t="s">
        <v>4</v>
      </c>
      <c r="F836">
        <v>1</v>
      </c>
      <c r="H836" t="s">
        <v>1395</v>
      </c>
      <c r="I836" s="70" t="str">
        <f>VLOOKUP($A836, 제보자분류!$A$1:$E$17, 2,0)</f>
        <v>부산</v>
      </c>
      <c r="J836" s="63"/>
    </row>
    <row r="837" spans="1:10" x14ac:dyDescent="0.3">
      <c r="A837" t="s">
        <v>101</v>
      </c>
      <c r="B837" t="s">
        <v>936</v>
      </c>
      <c r="E837" t="s">
        <v>4</v>
      </c>
      <c r="F837">
        <v>1</v>
      </c>
      <c r="H837" t="s">
        <v>1395</v>
      </c>
      <c r="I837" s="70" t="str">
        <f>VLOOKUP($A837, 제보자분류!$A$1:$E$17, 2,0)</f>
        <v>부산</v>
      </c>
      <c r="J837" s="63"/>
    </row>
    <row r="838" spans="1:10" x14ac:dyDescent="0.3">
      <c r="A838" t="s">
        <v>101</v>
      </c>
      <c r="B838" t="s">
        <v>937</v>
      </c>
      <c r="E838" t="s">
        <v>4</v>
      </c>
      <c r="F838">
        <v>1</v>
      </c>
      <c r="H838" t="s">
        <v>1364</v>
      </c>
      <c r="I838" s="70" t="str">
        <f>VLOOKUP($A838, 제보자분류!$A$1:$E$17, 2,0)</f>
        <v>부산</v>
      </c>
      <c r="J838" s="63"/>
    </row>
    <row r="839" spans="1:10" x14ac:dyDescent="0.3">
      <c r="A839" t="s">
        <v>101</v>
      </c>
      <c r="B839" t="s">
        <v>938</v>
      </c>
      <c r="E839" t="s">
        <v>4</v>
      </c>
      <c r="F839">
        <v>1</v>
      </c>
      <c r="H839" t="s">
        <v>1364</v>
      </c>
      <c r="I839" s="70" t="str">
        <f>VLOOKUP($A839, 제보자분류!$A$1:$E$17, 2,0)</f>
        <v>부산</v>
      </c>
      <c r="J839" s="63"/>
    </row>
    <row r="840" spans="1:10" x14ac:dyDescent="0.3">
      <c r="A840" t="s">
        <v>101</v>
      </c>
      <c r="B840" t="s">
        <v>939</v>
      </c>
      <c r="E840" t="s">
        <v>4</v>
      </c>
      <c r="F840">
        <v>1</v>
      </c>
      <c r="H840" t="s">
        <v>1364</v>
      </c>
      <c r="I840" s="70" t="str">
        <f>VLOOKUP($A840, 제보자분류!$A$1:$E$17, 2,0)</f>
        <v>부산</v>
      </c>
      <c r="J840" s="63"/>
    </row>
    <row r="841" spans="1:10" x14ac:dyDescent="0.3">
      <c r="A841" t="s">
        <v>101</v>
      </c>
      <c r="B841" t="s">
        <v>940</v>
      </c>
      <c r="E841" t="s">
        <v>4</v>
      </c>
      <c r="F841">
        <v>1</v>
      </c>
      <c r="H841" t="s">
        <v>1364</v>
      </c>
      <c r="I841" s="70" t="str">
        <f>VLOOKUP($A841, 제보자분류!$A$1:$E$17, 2,0)</f>
        <v>부산</v>
      </c>
      <c r="J841" s="63"/>
    </row>
    <row r="842" spans="1:10" x14ac:dyDescent="0.3">
      <c r="A842" t="s">
        <v>101</v>
      </c>
      <c r="B842" t="s">
        <v>941</v>
      </c>
      <c r="E842" t="s">
        <v>4</v>
      </c>
      <c r="F842">
        <v>1</v>
      </c>
      <c r="H842" t="s">
        <v>1363</v>
      </c>
      <c r="I842" s="70" t="str">
        <f>VLOOKUP($A842, 제보자분류!$A$1:$E$17, 2,0)</f>
        <v>부산</v>
      </c>
      <c r="J842" s="63"/>
    </row>
    <row r="843" spans="1:10" x14ac:dyDescent="0.3">
      <c r="A843" t="s">
        <v>101</v>
      </c>
      <c r="B843" t="s">
        <v>942</v>
      </c>
      <c r="E843" t="s">
        <v>4</v>
      </c>
      <c r="F843">
        <v>1</v>
      </c>
      <c r="I843" s="70" t="str">
        <f>VLOOKUP($A843, 제보자분류!$A$1:$E$17, 2,0)</f>
        <v>부산</v>
      </c>
      <c r="J843" s="63"/>
    </row>
    <row r="844" spans="1:10" x14ac:dyDescent="0.3">
      <c r="A844" t="s">
        <v>101</v>
      </c>
      <c r="B844" t="s">
        <v>943</v>
      </c>
      <c r="E844" t="s">
        <v>4</v>
      </c>
      <c r="F844">
        <v>1</v>
      </c>
      <c r="H844" t="s">
        <v>1365</v>
      </c>
      <c r="I844" s="70" t="str">
        <f>VLOOKUP($A844, 제보자분류!$A$1:$E$17, 2,0)</f>
        <v>부산</v>
      </c>
      <c r="J844" s="63"/>
    </row>
    <row r="845" spans="1:10" x14ac:dyDescent="0.3">
      <c r="A845" t="s">
        <v>101</v>
      </c>
      <c r="B845" t="s">
        <v>944</v>
      </c>
      <c r="E845" t="s">
        <v>4</v>
      </c>
      <c r="F845">
        <v>1</v>
      </c>
      <c r="H845" t="s">
        <v>1365</v>
      </c>
      <c r="I845" s="70" t="str">
        <f>VLOOKUP($A845, 제보자분류!$A$1:$E$17, 2,0)</f>
        <v>부산</v>
      </c>
      <c r="J845" s="63"/>
    </row>
    <row r="846" spans="1:10" x14ac:dyDescent="0.3">
      <c r="A846" t="s">
        <v>101</v>
      </c>
      <c r="B846" t="s">
        <v>945</v>
      </c>
      <c r="E846" t="s">
        <v>4</v>
      </c>
      <c r="F846">
        <v>1</v>
      </c>
      <c r="H846" t="s">
        <v>1363</v>
      </c>
      <c r="I846" s="70" t="str">
        <f>VLOOKUP($A846, 제보자분류!$A$1:$E$17, 2,0)</f>
        <v>부산</v>
      </c>
      <c r="J846" s="63"/>
    </row>
    <row r="847" spans="1:10" x14ac:dyDescent="0.3">
      <c r="A847" t="s">
        <v>101</v>
      </c>
      <c r="B847" t="s">
        <v>946</v>
      </c>
      <c r="E847" t="s">
        <v>4</v>
      </c>
      <c r="F847">
        <v>1</v>
      </c>
      <c r="H847" t="s">
        <v>1395</v>
      </c>
      <c r="I847" s="70" t="str">
        <f>VLOOKUP($A847, 제보자분류!$A$1:$E$17, 2,0)</f>
        <v>부산</v>
      </c>
      <c r="J847" s="63"/>
    </row>
    <row r="848" spans="1:10" x14ac:dyDescent="0.3">
      <c r="A848" t="s">
        <v>101</v>
      </c>
      <c r="B848" t="s">
        <v>947</v>
      </c>
      <c r="E848" t="s">
        <v>4</v>
      </c>
      <c r="F848">
        <v>1</v>
      </c>
      <c r="H848" t="s">
        <v>1364</v>
      </c>
      <c r="I848" s="70" t="str">
        <f>VLOOKUP($A848, 제보자분류!$A$1:$E$17, 2,0)</f>
        <v>부산</v>
      </c>
      <c r="J848" s="63"/>
    </row>
    <row r="849" spans="1:10" x14ac:dyDescent="0.3">
      <c r="A849" t="s">
        <v>101</v>
      </c>
      <c r="B849" t="s">
        <v>948</v>
      </c>
      <c r="E849" t="s">
        <v>4</v>
      </c>
      <c r="F849">
        <v>1</v>
      </c>
      <c r="H849" t="s">
        <v>1363</v>
      </c>
      <c r="I849" s="70" t="str">
        <f>VLOOKUP($A849, 제보자분류!$A$1:$E$17, 2,0)</f>
        <v>부산</v>
      </c>
      <c r="J849" s="63"/>
    </row>
    <row r="850" spans="1:10" x14ac:dyDescent="0.3">
      <c r="A850" t="s">
        <v>101</v>
      </c>
      <c r="B850" t="s">
        <v>949</v>
      </c>
      <c r="E850" t="s">
        <v>4</v>
      </c>
      <c r="F850">
        <v>1</v>
      </c>
      <c r="H850" t="s">
        <v>1364</v>
      </c>
      <c r="I850" s="70" t="str">
        <f>VLOOKUP($A850, 제보자분류!$A$1:$E$17, 2,0)</f>
        <v>부산</v>
      </c>
      <c r="J850" s="63"/>
    </row>
    <row r="851" spans="1:10" x14ac:dyDescent="0.3">
      <c r="A851" t="s">
        <v>101</v>
      </c>
      <c r="B851" t="s">
        <v>950</v>
      </c>
      <c r="E851" t="s">
        <v>4</v>
      </c>
      <c r="F851">
        <v>1</v>
      </c>
      <c r="H851" t="s">
        <v>1364</v>
      </c>
      <c r="I851" s="70" t="str">
        <f>VLOOKUP($A851, 제보자분류!$A$1:$E$17, 2,0)</f>
        <v>부산</v>
      </c>
      <c r="J851" s="63"/>
    </row>
    <row r="852" spans="1:10" x14ac:dyDescent="0.3">
      <c r="A852" t="s">
        <v>101</v>
      </c>
      <c r="B852" t="s">
        <v>951</v>
      </c>
      <c r="E852" t="s">
        <v>4</v>
      </c>
      <c r="F852">
        <v>1</v>
      </c>
      <c r="H852" t="s">
        <v>1395</v>
      </c>
      <c r="I852" s="70" t="str">
        <f>VLOOKUP($A852, 제보자분류!$A$1:$E$17, 2,0)</f>
        <v>부산</v>
      </c>
      <c r="J852" s="63"/>
    </row>
    <row r="853" spans="1:10" x14ac:dyDescent="0.3">
      <c r="A853" t="s">
        <v>101</v>
      </c>
      <c r="B853" t="s">
        <v>952</v>
      </c>
      <c r="E853" t="s">
        <v>4</v>
      </c>
      <c r="F853">
        <v>1</v>
      </c>
      <c r="H853" t="s">
        <v>1364</v>
      </c>
      <c r="I853" s="70" t="str">
        <f>VLOOKUP($A853, 제보자분류!$A$1:$E$17, 2,0)</f>
        <v>부산</v>
      </c>
      <c r="J853" s="63"/>
    </row>
    <row r="854" spans="1:10" x14ac:dyDescent="0.3">
      <c r="A854" t="s">
        <v>101</v>
      </c>
      <c r="B854" t="s">
        <v>953</v>
      </c>
      <c r="E854" t="s">
        <v>4</v>
      </c>
      <c r="F854">
        <v>1</v>
      </c>
      <c r="H854" t="s">
        <v>1363</v>
      </c>
      <c r="I854" s="70" t="str">
        <f>VLOOKUP($A854, 제보자분류!$A$1:$E$17, 2,0)</f>
        <v>부산</v>
      </c>
      <c r="J854" s="63"/>
    </row>
    <row r="855" spans="1:10" x14ac:dyDescent="0.3">
      <c r="A855" t="s">
        <v>101</v>
      </c>
      <c r="B855" t="s">
        <v>954</v>
      </c>
      <c r="E855" t="s">
        <v>4</v>
      </c>
      <c r="F855">
        <v>1</v>
      </c>
      <c r="H855" t="s">
        <v>1363</v>
      </c>
      <c r="I855" s="70" t="str">
        <f>VLOOKUP($A855, 제보자분류!$A$1:$E$17, 2,0)</f>
        <v>부산</v>
      </c>
      <c r="J855" s="63"/>
    </row>
    <row r="856" spans="1:10" x14ac:dyDescent="0.3">
      <c r="A856" t="s">
        <v>101</v>
      </c>
      <c r="B856" t="s">
        <v>955</v>
      </c>
      <c r="E856" t="s">
        <v>4</v>
      </c>
      <c r="F856">
        <v>1</v>
      </c>
      <c r="H856" t="s">
        <v>1364</v>
      </c>
      <c r="I856" s="70" t="str">
        <f>VLOOKUP($A856, 제보자분류!$A$1:$E$17, 2,0)</f>
        <v>부산</v>
      </c>
      <c r="J856" s="63"/>
    </row>
    <row r="857" spans="1:10" x14ac:dyDescent="0.3">
      <c r="A857" t="s">
        <v>101</v>
      </c>
      <c r="B857" t="s">
        <v>956</v>
      </c>
      <c r="E857" t="s">
        <v>4</v>
      </c>
      <c r="F857">
        <v>1</v>
      </c>
      <c r="H857" t="s">
        <v>1395</v>
      </c>
      <c r="I857" s="70" t="str">
        <f>VLOOKUP($A857, 제보자분류!$A$1:$E$17, 2,0)</f>
        <v>부산</v>
      </c>
      <c r="J857" s="63"/>
    </row>
    <row r="858" spans="1:10" x14ac:dyDescent="0.3">
      <c r="A858" t="s">
        <v>101</v>
      </c>
      <c r="B858" t="s">
        <v>957</v>
      </c>
      <c r="E858" t="s">
        <v>4</v>
      </c>
      <c r="F858">
        <v>1</v>
      </c>
      <c r="H858" t="s">
        <v>1364</v>
      </c>
      <c r="I858" s="70" t="str">
        <f>VLOOKUP($A858, 제보자분류!$A$1:$E$17, 2,0)</f>
        <v>부산</v>
      </c>
      <c r="J858" s="63"/>
    </row>
    <row r="859" spans="1:10" x14ac:dyDescent="0.3">
      <c r="A859" t="s">
        <v>101</v>
      </c>
      <c r="B859" t="s">
        <v>958</v>
      </c>
      <c r="E859" t="s">
        <v>4</v>
      </c>
      <c r="F859">
        <v>1</v>
      </c>
      <c r="H859" t="s">
        <v>1366</v>
      </c>
      <c r="I859" s="70" t="str">
        <f>VLOOKUP($A859, 제보자분류!$A$1:$E$17, 2,0)</f>
        <v>부산</v>
      </c>
      <c r="J859" s="63"/>
    </row>
    <row r="860" spans="1:10" x14ac:dyDescent="0.3">
      <c r="A860" t="s">
        <v>101</v>
      </c>
      <c r="B860" t="s">
        <v>959</v>
      </c>
      <c r="E860" t="s">
        <v>4</v>
      </c>
      <c r="F860">
        <v>1</v>
      </c>
      <c r="H860" t="s">
        <v>1364</v>
      </c>
      <c r="I860" s="70" t="str">
        <f>VLOOKUP($A860, 제보자분류!$A$1:$E$17, 2,0)</f>
        <v>부산</v>
      </c>
      <c r="J860" s="63"/>
    </row>
    <row r="861" spans="1:10" x14ac:dyDescent="0.3">
      <c r="A861" t="s">
        <v>101</v>
      </c>
      <c r="B861" t="s">
        <v>960</v>
      </c>
      <c r="E861" t="s">
        <v>4</v>
      </c>
      <c r="F861">
        <v>1</v>
      </c>
      <c r="H861" t="s">
        <v>1364</v>
      </c>
      <c r="I861" s="70" t="str">
        <f>VLOOKUP($A861, 제보자분류!$A$1:$E$17, 2,0)</f>
        <v>부산</v>
      </c>
      <c r="J861" s="63"/>
    </row>
    <row r="862" spans="1:10" x14ac:dyDescent="0.3">
      <c r="A862" t="s">
        <v>101</v>
      </c>
      <c r="B862" t="s">
        <v>961</v>
      </c>
      <c r="E862" t="s">
        <v>4</v>
      </c>
      <c r="F862">
        <v>1</v>
      </c>
      <c r="H862" t="s">
        <v>1364</v>
      </c>
      <c r="I862" s="70" t="str">
        <f>VLOOKUP($A862, 제보자분류!$A$1:$E$17, 2,0)</f>
        <v>부산</v>
      </c>
      <c r="J862" s="63"/>
    </row>
    <row r="863" spans="1:10" x14ac:dyDescent="0.3">
      <c r="A863" t="s">
        <v>101</v>
      </c>
      <c r="B863" t="s">
        <v>962</v>
      </c>
      <c r="E863" t="s">
        <v>4</v>
      </c>
      <c r="F863">
        <v>1</v>
      </c>
      <c r="H863" t="s">
        <v>1363</v>
      </c>
      <c r="I863" s="70" t="str">
        <f>VLOOKUP($A863, 제보자분류!$A$1:$E$17, 2,0)</f>
        <v>부산</v>
      </c>
      <c r="J863" s="63"/>
    </row>
    <row r="864" spans="1:10" x14ac:dyDescent="0.3">
      <c r="A864" t="s">
        <v>101</v>
      </c>
      <c r="B864" t="s">
        <v>963</v>
      </c>
      <c r="E864" t="s">
        <v>4</v>
      </c>
      <c r="F864">
        <v>1</v>
      </c>
      <c r="H864" t="s">
        <v>1364</v>
      </c>
      <c r="I864" s="70" t="str">
        <f>VLOOKUP($A864, 제보자분류!$A$1:$E$17, 2,0)</f>
        <v>부산</v>
      </c>
      <c r="J864" s="63"/>
    </row>
    <row r="865" spans="1:10" x14ac:dyDescent="0.3">
      <c r="A865" t="s">
        <v>101</v>
      </c>
      <c r="B865" t="s">
        <v>964</v>
      </c>
      <c r="E865" t="s">
        <v>4</v>
      </c>
      <c r="F865">
        <v>1</v>
      </c>
      <c r="H865" t="s">
        <v>1363</v>
      </c>
      <c r="I865" s="70" t="str">
        <f>VLOOKUP($A865, 제보자분류!$A$1:$E$17, 2,0)</f>
        <v>부산</v>
      </c>
      <c r="J865" s="63"/>
    </row>
    <row r="866" spans="1:10" x14ac:dyDescent="0.3">
      <c r="A866" t="s">
        <v>101</v>
      </c>
      <c r="B866" t="s">
        <v>965</v>
      </c>
      <c r="E866" t="s">
        <v>4</v>
      </c>
      <c r="F866">
        <v>1</v>
      </c>
      <c r="H866" t="s">
        <v>1395</v>
      </c>
      <c r="I866" s="70" t="str">
        <f>VLOOKUP($A866, 제보자분류!$A$1:$E$17, 2,0)</f>
        <v>부산</v>
      </c>
      <c r="J866" s="63"/>
    </row>
    <row r="867" spans="1:10" x14ac:dyDescent="0.3">
      <c r="A867" t="s">
        <v>101</v>
      </c>
      <c r="B867" t="s">
        <v>966</v>
      </c>
      <c r="E867" t="s">
        <v>4</v>
      </c>
      <c r="F867">
        <v>1</v>
      </c>
      <c r="H867" t="s">
        <v>1363</v>
      </c>
      <c r="I867" s="70" t="str">
        <f>VLOOKUP($A867, 제보자분류!$A$1:$E$17, 2,0)</f>
        <v>부산</v>
      </c>
      <c r="J867" s="63"/>
    </row>
    <row r="868" spans="1:10" x14ac:dyDescent="0.3">
      <c r="A868" t="s">
        <v>101</v>
      </c>
      <c r="B868" t="s">
        <v>967</v>
      </c>
      <c r="E868" t="s">
        <v>4</v>
      </c>
      <c r="F868">
        <v>1</v>
      </c>
      <c r="H868" t="s">
        <v>1395</v>
      </c>
      <c r="I868" s="70" t="str">
        <f>VLOOKUP($A868, 제보자분류!$A$1:$E$17, 2,0)</f>
        <v>부산</v>
      </c>
      <c r="J868" s="63"/>
    </row>
    <row r="869" spans="1:10" x14ac:dyDescent="0.3">
      <c r="A869" t="s">
        <v>101</v>
      </c>
      <c r="B869" t="s">
        <v>968</v>
      </c>
      <c r="E869" t="s">
        <v>4</v>
      </c>
      <c r="F869">
        <v>1</v>
      </c>
      <c r="H869" t="s">
        <v>1363</v>
      </c>
      <c r="I869" s="70" t="str">
        <f>VLOOKUP($A869, 제보자분류!$A$1:$E$17, 2,0)</f>
        <v>부산</v>
      </c>
      <c r="J869" s="63"/>
    </row>
    <row r="870" spans="1:10" x14ac:dyDescent="0.3">
      <c r="A870" t="s">
        <v>101</v>
      </c>
      <c r="B870" t="s">
        <v>969</v>
      </c>
      <c r="E870" t="s">
        <v>4</v>
      </c>
      <c r="F870">
        <v>1</v>
      </c>
      <c r="I870" s="70" t="str">
        <f>VLOOKUP($A870, 제보자분류!$A$1:$E$17, 2,0)</f>
        <v>부산</v>
      </c>
      <c r="J870" s="63"/>
    </row>
    <row r="871" spans="1:10" x14ac:dyDescent="0.3">
      <c r="A871" t="s">
        <v>101</v>
      </c>
      <c r="B871" t="s">
        <v>970</v>
      </c>
      <c r="E871" t="s">
        <v>4</v>
      </c>
      <c r="F871">
        <v>1</v>
      </c>
      <c r="H871" t="s">
        <v>1364</v>
      </c>
      <c r="I871" s="70" t="str">
        <f>VLOOKUP($A871, 제보자분류!$A$1:$E$17, 2,0)</f>
        <v>부산</v>
      </c>
      <c r="J871" s="63"/>
    </row>
    <row r="872" spans="1:10" x14ac:dyDescent="0.3">
      <c r="A872" t="s">
        <v>101</v>
      </c>
      <c r="B872" t="s">
        <v>971</v>
      </c>
      <c r="E872" t="s">
        <v>4</v>
      </c>
      <c r="F872">
        <v>1</v>
      </c>
      <c r="H872" t="s">
        <v>1364</v>
      </c>
      <c r="I872" s="70" t="str">
        <f>VLOOKUP($A872, 제보자분류!$A$1:$E$17, 2,0)</f>
        <v>부산</v>
      </c>
      <c r="J872" s="63"/>
    </row>
    <row r="873" spans="1:10" x14ac:dyDescent="0.3">
      <c r="A873" t="s">
        <v>101</v>
      </c>
      <c r="B873" t="s">
        <v>972</v>
      </c>
      <c r="E873" t="s">
        <v>4</v>
      </c>
      <c r="F873">
        <v>1</v>
      </c>
      <c r="H873" t="s">
        <v>1395</v>
      </c>
      <c r="I873" s="70" t="str">
        <f>VLOOKUP($A873, 제보자분류!$A$1:$E$17, 2,0)</f>
        <v>부산</v>
      </c>
      <c r="J873" s="63"/>
    </row>
    <row r="874" spans="1:10" x14ac:dyDescent="0.3">
      <c r="A874" t="s">
        <v>101</v>
      </c>
      <c r="B874" t="s">
        <v>973</v>
      </c>
      <c r="E874" t="s">
        <v>4</v>
      </c>
      <c r="F874">
        <v>1</v>
      </c>
      <c r="H874" t="s">
        <v>1364</v>
      </c>
      <c r="I874" s="70" t="str">
        <f>VLOOKUP($A874, 제보자분류!$A$1:$E$17, 2,0)</f>
        <v>부산</v>
      </c>
      <c r="J874" s="63"/>
    </row>
    <row r="875" spans="1:10" x14ac:dyDescent="0.3">
      <c r="A875" t="s">
        <v>101</v>
      </c>
      <c r="B875" s="6" t="s">
        <v>1059</v>
      </c>
      <c r="E875" t="s">
        <v>4</v>
      </c>
      <c r="F875">
        <v>1</v>
      </c>
      <c r="H875" t="s">
        <v>1364</v>
      </c>
      <c r="I875" s="70" t="str">
        <f>VLOOKUP($A875, 제보자분류!$A$1:$E$17, 2,0)</f>
        <v>부산</v>
      </c>
      <c r="J875" s="63"/>
    </row>
    <row r="876" spans="1:10" x14ac:dyDescent="0.3">
      <c r="A876" t="s">
        <v>101</v>
      </c>
      <c r="B876" s="6" t="s">
        <v>974</v>
      </c>
      <c r="E876" t="s">
        <v>4</v>
      </c>
      <c r="F876">
        <v>1</v>
      </c>
      <c r="I876" s="70" t="str">
        <f>VLOOKUP($A876, 제보자분류!$A$1:$E$17, 2,0)</f>
        <v>부산</v>
      </c>
      <c r="J876" s="63"/>
    </row>
    <row r="877" spans="1:10" x14ac:dyDescent="0.3">
      <c r="A877" t="s">
        <v>101</v>
      </c>
      <c r="B877" t="s">
        <v>975</v>
      </c>
      <c r="E877" t="s">
        <v>4</v>
      </c>
      <c r="F877">
        <v>1</v>
      </c>
      <c r="H877" t="s">
        <v>1363</v>
      </c>
      <c r="I877" s="70" t="str">
        <f>VLOOKUP($A877, 제보자분류!$A$1:$E$17, 2,0)</f>
        <v>부산</v>
      </c>
      <c r="J877" s="63"/>
    </row>
    <row r="878" spans="1:10" x14ac:dyDescent="0.3">
      <c r="A878" t="s">
        <v>101</v>
      </c>
      <c r="B878" t="s">
        <v>976</v>
      </c>
      <c r="E878" t="s">
        <v>4</v>
      </c>
      <c r="F878">
        <v>1</v>
      </c>
      <c r="H878" t="s">
        <v>1364</v>
      </c>
      <c r="I878" s="70" t="str">
        <f>VLOOKUP($A878, 제보자분류!$A$1:$E$17, 2,0)</f>
        <v>부산</v>
      </c>
      <c r="J878" s="63"/>
    </row>
    <row r="879" spans="1:10" x14ac:dyDescent="0.3">
      <c r="A879" t="s">
        <v>101</v>
      </c>
      <c r="B879" t="s">
        <v>977</v>
      </c>
      <c r="E879" t="s">
        <v>4</v>
      </c>
      <c r="F879">
        <v>1</v>
      </c>
      <c r="H879" t="s">
        <v>1395</v>
      </c>
      <c r="I879" s="70" t="str">
        <f>VLOOKUP($A879, 제보자분류!$A$1:$E$17, 2,0)</f>
        <v>부산</v>
      </c>
      <c r="J879" s="63"/>
    </row>
    <row r="880" spans="1:10" x14ac:dyDescent="0.3">
      <c r="A880" t="s">
        <v>101</v>
      </c>
      <c r="B880" t="s">
        <v>978</v>
      </c>
      <c r="E880" t="s">
        <v>4</v>
      </c>
      <c r="F880">
        <v>1</v>
      </c>
      <c r="H880" t="s">
        <v>1395</v>
      </c>
      <c r="I880" s="70" t="str">
        <f>VLOOKUP($A880, 제보자분류!$A$1:$E$17, 2,0)</f>
        <v>부산</v>
      </c>
      <c r="J880" s="63"/>
    </row>
    <row r="881" spans="1:10" x14ac:dyDescent="0.3">
      <c r="A881" t="s">
        <v>101</v>
      </c>
      <c r="B881" t="s">
        <v>979</v>
      </c>
      <c r="E881" t="s">
        <v>4</v>
      </c>
      <c r="F881">
        <v>1</v>
      </c>
      <c r="H881" t="s">
        <v>1363</v>
      </c>
      <c r="I881" s="70" t="str">
        <f>VLOOKUP($A881, 제보자분류!$A$1:$E$17, 2,0)</f>
        <v>부산</v>
      </c>
      <c r="J881" s="63"/>
    </row>
    <row r="882" spans="1:10" x14ac:dyDescent="0.3">
      <c r="A882" t="s">
        <v>101</v>
      </c>
      <c r="B882" t="s">
        <v>980</v>
      </c>
      <c r="E882" t="s">
        <v>4</v>
      </c>
      <c r="F882">
        <v>1</v>
      </c>
      <c r="H882" t="s">
        <v>1366</v>
      </c>
      <c r="I882" s="70" t="str">
        <f>VLOOKUP($A882, 제보자분류!$A$1:$E$17, 2,0)</f>
        <v>부산</v>
      </c>
      <c r="J882" s="63"/>
    </row>
    <row r="883" spans="1:10" x14ac:dyDescent="0.3">
      <c r="A883" t="s">
        <v>101</v>
      </c>
      <c r="B883" t="s">
        <v>981</v>
      </c>
      <c r="E883" t="s">
        <v>4</v>
      </c>
      <c r="F883">
        <v>1</v>
      </c>
      <c r="H883" t="s">
        <v>1364</v>
      </c>
      <c r="I883" s="70" t="str">
        <f>VLOOKUP($A883, 제보자분류!$A$1:$E$17, 2,0)</f>
        <v>부산</v>
      </c>
      <c r="J883" s="63"/>
    </row>
    <row r="884" spans="1:10" x14ac:dyDescent="0.3">
      <c r="A884" t="s">
        <v>101</v>
      </c>
      <c r="B884" t="s">
        <v>982</v>
      </c>
      <c r="E884" t="s">
        <v>4</v>
      </c>
      <c r="F884">
        <v>1</v>
      </c>
      <c r="H884" t="s">
        <v>1395</v>
      </c>
      <c r="I884" s="70" t="str">
        <f>VLOOKUP($A884, 제보자분류!$A$1:$E$17, 2,0)</f>
        <v>부산</v>
      </c>
      <c r="J884" s="63"/>
    </row>
    <row r="885" spans="1:10" x14ac:dyDescent="0.3">
      <c r="A885" t="s">
        <v>101</v>
      </c>
      <c r="B885" t="s">
        <v>983</v>
      </c>
      <c r="E885" t="s">
        <v>4</v>
      </c>
      <c r="F885">
        <v>1</v>
      </c>
      <c r="H885" t="s">
        <v>1364</v>
      </c>
      <c r="I885" s="70" t="str">
        <f>VLOOKUP($A885, 제보자분류!$A$1:$E$17, 2,0)</f>
        <v>부산</v>
      </c>
      <c r="J885" s="63"/>
    </row>
    <row r="886" spans="1:10" x14ac:dyDescent="0.3">
      <c r="A886" t="s">
        <v>101</v>
      </c>
      <c r="B886" t="s">
        <v>984</v>
      </c>
      <c r="E886" t="s">
        <v>4</v>
      </c>
      <c r="F886">
        <v>1</v>
      </c>
      <c r="H886" t="s">
        <v>1364</v>
      </c>
      <c r="I886" s="70" t="str">
        <f>VLOOKUP($A886, 제보자분류!$A$1:$E$17, 2,0)</f>
        <v>부산</v>
      </c>
      <c r="J886" s="63"/>
    </row>
    <row r="887" spans="1:10" x14ac:dyDescent="0.3">
      <c r="A887" t="s">
        <v>101</v>
      </c>
      <c r="B887" t="s">
        <v>985</v>
      </c>
      <c r="E887" t="s">
        <v>4</v>
      </c>
      <c r="F887">
        <v>1</v>
      </c>
      <c r="H887" t="s">
        <v>1364</v>
      </c>
      <c r="I887" s="70" t="str">
        <f>VLOOKUP($A887, 제보자분류!$A$1:$E$17, 2,0)</f>
        <v>부산</v>
      </c>
      <c r="J887" s="63"/>
    </row>
    <row r="888" spans="1:10" x14ac:dyDescent="0.3">
      <c r="A888" t="s">
        <v>101</v>
      </c>
      <c r="B888" t="s">
        <v>986</v>
      </c>
      <c r="E888" t="s">
        <v>4</v>
      </c>
      <c r="F888">
        <v>1</v>
      </c>
      <c r="H888" t="s">
        <v>1366</v>
      </c>
      <c r="I888" s="70" t="str">
        <f>VLOOKUP($A888, 제보자분류!$A$1:$E$17, 2,0)</f>
        <v>부산</v>
      </c>
      <c r="J888" s="63"/>
    </row>
    <row r="889" spans="1:10" x14ac:dyDescent="0.3">
      <c r="A889" t="s">
        <v>101</v>
      </c>
      <c r="B889" t="s">
        <v>987</v>
      </c>
      <c r="E889" t="s">
        <v>4</v>
      </c>
      <c r="F889">
        <v>1</v>
      </c>
      <c r="H889" t="s">
        <v>1395</v>
      </c>
      <c r="I889" s="70" t="str">
        <f>VLOOKUP($A889, 제보자분류!$A$1:$E$17, 2,0)</f>
        <v>부산</v>
      </c>
      <c r="J889" s="63"/>
    </row>
    <row r="890" spans="1:10" x14ac:dyDescent="0.3">
      <c r="A890" t="s">
        <v>101</v>
      </c>
      <c r="B890" t="s">
        <v>988</v>
      </c>
      <c r="E890" t="s">
        <v>4</v>
      </c>
      <c r="F890">
        <v>1</v>
      </c>
      <c r="H890" t="s">
        <v>1365</v>
      </c>
      <c r="I890" s="70" t="str">
        <f>VLOOKUP($A890, 제보자분류!$A$1:$E$17, 2,0)</f>
        <v>부산</v>
      </c>
      <c r="J890" s="63"/>
    </row>
    <row r="891" spans="1:10" x14ac:dyDescent="0.3">
      <c r="A891" t="s">
        <v>101</v>
      </c>
      <c r="B891" t="s">
        <v>989</v>
      </c>
      <c r="E891" t="s">
        <v>4</v>
      </c>
      <c r="F891">
        <v>1</v>
      </c>
      <c r="H891" t="s">
        <v>1363</v>
      </c>
      <c r="I891" s="70" t="str">
        <f>VLOOKUP($A891, 제보자분류!$A$1:$E$17, 2,0)</f>
        <v>부산</v>
      </c>
      <c r="J891" s="63"/>
    </row>
    <row r="892" spans="1:10" x14ac:dyDescent="0.3">
      <c r="A892" t="s">
        <v>101</v>
      </c>
      <c r="B892" t="s">
        <v>990</v>
      </c>
      <c r="E892" t="s">
        <v>4</v>
      </c>
      <c r="F892">
        <v>1</v>
      </c>
      <c r="H892" t="s">
        <v>1364</v>
      </c>
      <c r="I892" s="70" t="str">
        <f>VLOOKUP($A892, 제보자분류!$A$1:$E$17, 2,0)</f>
        <v>부산</v>
      </c>
      <c r="J892" s="63"/>
    </row>
    <row r="893" spans="1:10" x14ac:dyDescent="0.3">
      <c r="A893" t="s">
        <v>101</v>
      </c>
      <c r="B893" t="s">
        <v>991</v>
      </c>
      <c r="E893" t="s">
        <v>4</v>
      </c>
      <c r="F893">
        <v>1</v>
      </c>
      <c r="H893" t="s">
        <v>1395</v>
      </c>
      <c r="I893" s="70" t="str">
        <f>VLOOKUP($A893, 제보자분류!$A$1:$E$17, 2,0)</f>
        <v>부산</v>
      </c>
      <c r="J893" s="63"/>
    </row>
    <row r="894" spans="1:10" x14ac:dyDescent="0.3">
      <c r="A894" t="s">
        <v>101</v>
      </c>
      <c r="B894" t="s">
        <v>992</v>
      </c>
      <c r="E894" t="s">
        <v>4</v>
      </c>
      <c r="F894">
        <v>1</v>
      </c>
      <c r="H894" t="s">
        <v>1364</v>
      </c>
      <c r="I894" s="70" t="str">
        <f>VLOOKUP($A894, 제보자분류!$A$1:$E$17, 2,0)</f>
        <v>부산</v>
      </c>
      <c r="J894" s="63"/>
    </row>
    <row r="895" spans="1:10" x14ac:dyDescent="0.3">
      <c r="A895" t="s">
        <v>101</v>
      </c>
      <c r="B895" t="s">
        <v>993</v>
      </c>
      <c r="E895" t="s">
        <v>4</v>
      </c>
      <c r="F895">
        <v>1</v>
      </c>
      <c r="H895" t="s">
        <v>1364</v>
      </c>
      <c r="I895" s="70" t="str">
        <f>VLOOKUP($A895, 제보자분류!$A$1:$E$17, 2,0)</f>
        <v>부산</v>
      </c>
      <c r="J895" s="63"/>
    </row>
    <row r="896" spans="1:10" x14ac:dyDescent="0.3">
      <c r="A896" t="s">
        <v>101</v>
      </c>
      <c r="B896" t="s">
        <v>994</v>
      </c>
      <c r="E896" t="s">
        <v>4</v>
      </c>
      <c r="F896">
        <v>1</v>
      </c>
      <c r="H896" t="s">
        <v>1364</v>
      </c>
      <c r="I896" s="70" t="str">
        <f>VLOOKUP($A896, 제보자분류!$A$1:$E$17, 2,0)</f>
        <v>부산</v>
      </c>
      <c r="J896" s="63"/>
    </row>
    <row r="897" spans="1:10" x14ac:dyDescent="0.3">
      <c r="A897" t="s">
        <v>101</v>
      </c>
      <c r="B897" t="s">
        <v>995</v>
      </c>
      <c r="E897" t="s">
        <v>4</v>
      </c>
      <c r="F897">
        <v>1</v>
      </c>
      <c r="H897" t="s">
        <v>1363</v>
      </c>
      <c r="I897" s="70" t="str">
        <f>VLOOKUP($A897, 제보자분류!$A$1:$E$17, 2,0)</f>
        <v>부산</v>
      </c>
      <c r="J897" s="63"/>
    </row>
    <row r="898" spans="1:10" x14ac:dyDescent="0.3">
      <c r="A898" t="s">
        <v>101</v>
      </c>
      <c r="B898" t="s">
        <v>996</v>
      </c>
      <c r="E898" t="s">
        <v>4</v>
      </c>
      <c r="F898">
        <v>1</v>
      </c>
      <c r="H898" t="s">
        <v>1364</v>
      </c>
      <c r="I898" s="70" t="str">
        <f>VLOOKUP($A898, 제보자분류!$A$1:$E$17, 2,0)</f>
        <v>부산</v>
      </c>
      <c r="J898" s="63"/>
    </row>
    <row r="899" spans="1:10" x14ac:dyDescent="0.3">
      <c r="A899" t="s">
        <v>101</v>
      </c>
      <c r="B899" t="s">
        <v>997</v>
      </c>
      <c r="E899" t="s">
        <v>4</v>
      </c>
      <c r="F899">
        <v>1</v>
      </c>
      <c r="H899" t="s">
        <v>1364</v>
      </c>
      <c r="I899" s="70" t="str">
        <f>VLOOKUP($A899, 제보자분류!$A$1:$E$17, 2,0)</f>
        <v>부산</v>
      </c>
      <c r="J899" s="63"/>
    </row>
    <row r="900" spans="1:10" x14ac:dyDescent="0.3">
      <c r="A900" t="s">
        <v>101</v>
      </c>
      <c r="B900" t="s">
        <v>998</v>
      </c>
      <c r="E900" t="s">
        <v>4</v>
      </c>
      <c r="F900">
        <v>1</v>
      </c>
      <c r="H900" t="s">
        <v>1364</v>
      </c>
      <c r="I900" s="70" t="str">
        <f>VLOOKUP($A900, 제보자분류!$A$1:$E$17, 2,0)</f>
        <v>부산</v>
      </c>
      <c r="J900" s="63"/>
    </row>
    <row r="901" spans="1:10" x14ac:dyDescent="0.3">
      <c r="A901" t="s">
        <v>101</v>
      </c>
      <c r="B901" s="6" t="s">
        <v>999</v>
      </c>
      <c r="E901" t="s">
        <v>4</v>
      </c>
      <c r="F901">
        <v>1</v>
      </c>
      <c r="H901" t="s">
        <v>1364</v>
      </c>
      <c r="I901" s="70" t="str">
        <f>VLOOKUP($A901, 제보자분류!$A$1:$E$17, 2,0)</f>
        <v>부산</v>
      </c>
      <c r="J901" s="63"/>
    </row>
    <row r="902" spans="1:10" x14ac:dyDescent="0.3">
      <c r="A902" t="s">
        <v>101</v>
      </c>
      <c r="B902" s="6" t="s">
        <v>1000</v>
      </c>
      <c r="E902" t="s">
        <v>4</v>
      </c>
      <c r="F902">
        <v>1</v>
      </c>
      <c r="I902" s="70" t="str">
        <f>VLOOKUP($A902, 제보자분류!$A$1:$E$17, 2,0)</f>
        <v>부산</v>
      </c>
      <c r="J902" s="63"/>
    </row>
    <row r="903" spans="1:10" x14ac:dyDescent="0.3">
      <c r="A903" t="s">
        <v>101</v>
      </c>
      <c r="B903" t="s">
        <v>1001</v>
      </c>
      <c r="E903" t="s">
        <v>4</v>
      </c>
      <c r="F903">
        <v>1</v>
      </c>
      <c r="H903" t="s">
        <v>1364</v>
      </c>
      <c r="I903" s="70" t="str">
        <f>VLOOKUP($A903, 제보자분류!$A$1:$E$17, 2,0)</f>
        <v>부산</v>
      </c>
      <c r="J903" s="63"/>
    </row>
    <row r="904" spans="1:10" x14ac:dyDescent="0.3">
      <c r="A904" t="s">
        <v>101</v>
      </c>
      <c r="B904" t="s">
        <v>1002</v>
      </c>
      <c r="E904" t="s">
        <v>4</v>
      </c>
      <c r="F904">
        <v>1</v>
      </c>
      <c r="H904" t="s">
        <v>1364</v>
      </c>
      <c r="I904" s="70" t="str">
        <f>VLOOKUP($A904, 제보자분류!$A$1:$E$17, 2,0)</f>
        <v>부산</v>
      </c>
      <c r="J904" s="63"/>
    </row>
    <row r="905" spans="1:10" x14ac:dyDescent="0.3">
      <c r="A905" t="s">
        <v>101</v>
      </c>
      <c r="B905" t="s">
        <v>1003</v>
      </c>
      <c r="E905" t="s">
        <v>4</v>
      </c>
      <c r="F905">
        <v>1</v>
      </c>
      <c r="H905" t="s">
        <v>1364</v>
      </c>
      <c r="I905" s="70" t="str">
        <f>VLOOKUP($A905, 제보자분류!$A$1:$E$17, 2,0)</f>
        <v>부산</v>
      </c>
      <c r="J905" s="63"/>
    </row>
    <row r="906" spans="1:10" x14ac:dyDescent="0.3">
      <c r="A906" t="s">
        <v>101</v>
      </c>
      <c r="B906" t="s">
        <v>1004</v>
      </c>
      <c r="E906" t="s">
        <v>4</v>
      </c>
      <c r="F906">
        <v>1</v>
      </c>
      <c r="H906" t="s">
        <v>1363</v>
      </c>
      <c r="I906" s="70" t="str">
        <f>VLOOKUP($A906, 제보자분류!$A$1:$E$17, 2,0)</f>
        <v>부산</v>
      </c>
      <c r="J906" s="63"/>
    </row>
    <row r="907" spans="1:10" x14ac:dyDescent="0.3">
      <c r="A907" t="s">
        <v>101</v>
      </c>
      <c r="B907" t="s">
        <v>1005</v>
      </c>
      <c r="E907" t="s">
        <v>4</v>
      </c>
      <c r="F907">
        <v>1</v>
      </c>
      <c r="H907" t="s">
        <v>1364</v>
      </c>
      <c r="I907" s="70" t="str">
        <f>VLOOKUP($A907, 제보자분류!$A$1:$E$17, 2,0)</f>
        <v>부산</v>
      </c>
      <c r="J907" s="63"/>
    </row>
    <row r="908" spans="1:10" x14ac:dyDescent="0.3">
      <c r="A908" t="s">
        <v>101</v>
      </c>
      <c r="B908" t="s">
        <v>1006</v>
      </c>
      <c r="E908" t="s">
        <v>4</v>
      </c>
      <c r="F908">
        <v>1</v>
      </c>
      <c r="H908" t="s">
        <v>1364</v>
      </c>
      <c r="I908" s="70" t="str">
        <f>VLOOKUP($A908, 제보자분류!$A$1:$E$17, 2,0)</f>
        <v>부산</v>
      </c>
      <c r="J908" s="63"/>
    </row>
    <row r="909" spans="1:10" x14ac:dyDescent="0.3">
      <c r="A909" t="s">
        <v>101</v>
      </c>
      <c r="B909" t="s">
        <v>1007</v>
      </c>
      <c r="E909" t="s">
        <v>4</v>
      </c>
      <c r="F909">
        <v>1</v>
      </c>
      <c r="H909" t="s">
        <v>1364</v>
      </c>
      <c r="I909" s="70" t="str">
        <f>VLOOKUP($A909, 제보자분류!$A$1:$E$17, 2,0)</f>
        <v>부산</v>
      </c>
      <c r="J909" s="63"/>
    </row>
    <row r="910" spans="1:10" x14ac:dyDescent="0.3">
      <c r="A910" t="s">
        <v>101</v>
      </c>
      <c r="B910" t="s">
        <v>1008</v>
      </c>
      <c r="E910" t="s">
        <v>4</v>
      </c>
      <c r="F910">
        <v>1</v>
      </c>
      <c r="H910" t="s">
        <v>1363</v>
      </c>
      <c r="I910" s="70" t="str">
        <f>VLOOKUP($A910, 제보자분류!$A$1:$E$17, 2,0)</f>
        <v>부산</v>
      </c>
      <c r="J910" s="63"/>
    </row>
    <row r="911" spans="1:10" x14ac:dyDescent="0.3">
      <c r="A911" t="s">
        <v>101</v>
      </c>
      <c r="B911" t="s">
        <v>1009</v>
      </c>
      <c r="E911" t="s">
        <v>4</v>
      </c>
      <c r="F911">
        <v>1</v>
      </c>
      <c r="H911" t="s">
        <v>1395</v>
      </c>
      <c r="I911" s="70" t="str">
        <f>VLOOKUP($A911, 제보자분류!$A$1:$E$17, 2,0)</f>
        <v>부산</v>
      </c>
      <c r="J911" s="63"/>
    </row>
    <row r="912" spans="1:10" x14ac:dyDescent="0.3">
      <c r="A912" t="s">
        <v>101</v>
      </c>
      <c r="B912" t="s">
        <v>1010</v>
      </c>
      <c r="E912" t="s">
        <v>4</v>
      </c>
      <c r="F912">
        <v>1</v>
      </c>
      <c r="H912" t="s">
        <v>1395</v>
      </c>
      <c r="I912" s="70" t="str">
        <f>VLOOKUP($A912, 제보자분류!$A$1:$E$17, 2,0)</f>
        <v>부산</v>
      </c>
      <c r="J912" s="63"/>
    </row>
    <row r="913" spans="1:10" x14ac:dyDescent="0.3">
      <c r="A913" t="s">
        <v>101</v>
      </c>
      <c r="B913" t="s">
        <v>1011</v>
      </c>
      <c r="E913" t="s">
        <v>4</v>
      </c>
      <c r="F913">
        <v>1</v>
      </c>
      <c r="H913" t="s">
        <v>1395</v>
      </c>
      <c r="I913" s="70" t="str">
        <f>VLOOKUP($A913, 제보자분류!$A$1:$E$17, 2,0)</f>
        <v>부산</v>
      </c>
      <c r="J913" s="63"/>
    </row>
    <row r="914" spans="1:10" x14ac:dyDescent="0.3">
      <c r="A914" t="s">
        <v>101</v>
      </c>
      <c r="B914" t="s">
        <v>1012</v>
      </c>
      <c r="E914" t="s">
        <v>4</v>
      </c>
      <c r="F914">
        <v>1</v>
      </c>
      <c r="H914" t="s">
        <v>1395</v>
      </c>
      <c r="I914" s="70" t="str">
        <f>VLOOKUP($A914, 제보자분류!$A$1:$E$17, 2,0)</f>
        <v>부산</v>
      </c>
      <c r="J914" s="63"/>
    </row>
    <row r="915" spans="1:10" x14ac:dyDescent="0.3">
      <c r="A915" t="s">
        <v>101</v>
      </c>
      <c r="B915" t="s">
        <v>1013</v>
      </c>
      <c r="E915" t="s">
        <v>4</v>
      </c>
      <c r="F915">
        <v>1</v>
      </c>
      <c r="H915" t="s">
        <v>1395</v>
      </c>
      <c r="I915" s="70" t="str">
        <f>VLOOKUP($A915, 제보자분류!$A$1:$E$17, 2,0)</f>
        <v>부산</v>
      </c>
      <c r="J915" s="63"/>
    </row>
    <row r="916" spans="1:10" x14ac:dyDescent="0.3">
      <c r="A916" t="s">
        <v>101</v>
      </c>
      <c r="B916" t="s">
        <v>1014</v>
      </c>
      <c r="E916" t="s">
        <v>4</v>
      </c>
      <c r="F916">
        <v>1</v>
      </c>
      <c r="H916" t="s">
        <v>1364</v>
      </c>
      <c r="I916" s="70" t="str">
        <f>VLOOKUP($A916, 제보자분류!$A$1:$E$17, 2,0)</f>
        <v>부산</v>
      </c>
      <c r="J916" s="63"/>
    </row>
    <row r="917" spans="1:10" x14ac:dyDescent="0.3">
      <c r="A917" t="s">
        <v>101</v>
      </c>
      <c r="B917" t="s">
        <v>1015</v>
      </c>
      <c r="E917" t="s">
        <v>4</v>
      </c>
      <c r="F917">
        <v>1</v>
      </c>
      <c r="H917" t="s">
        <v>1364</v>
      </c>
      <c r="I917" s="70" t="str">
        <f>VLOOKUP($A917, 제보자분류!$A$1:$E$17, 2,0)</f>
        <v>부산</v>
      </c>
      <c r="J917" s="63"/>
    </row>
    <row r="918" spans="1:10" x14ac:dyDescent="0.3">
      <c r="A918" t="s">
        <v>101</v>
      </c>
      <c r="B918" t="s">
        <v>1016</v>
      </c>
      <c r="E918" t="s">
        <v>4</v>
      </c>
      <c r="F918">
        <v>1</v>
      </c>
      <c r="H918" t="s">
        <v>1363</v>
      </c>
      <c r="I918" s="70" t="str">
        <f>VLOOKUP($A918, 제보자분류!$A$1:$E$17, 2,0)</f>
        <v>부산</v>
      </c>
      <c r="J918" s="63"/>
    </row>
    <row r="919" spans="1:10" x14ac:dyDescent="0.3">
      <c r="A919" t="s">
        <v>101</v>
      </c>
      <c r="B919" t="s">
        <v>1017</v>
      </c>
      <c r="E919" t="s">
        <v>4</v>
      </c>
      <c r="F919">
        <v>1</v>
      </c>
      <c r="H919" t="s">
        <v>1363</v>
      </c>
      <c r="I919" s="70" t="str">
        <f>VLOOKUP($A919, 제보자분류!$A$1:$E$17, 2,0)</f>
        <v>부산</v>
      </c>
      <c r="J919" s="63"/>
    </row>
    <row r="920" spans="1:10" x14ac:dyDescent="0.3">
      <c r="A920" t="s">
        <v>101</v>
      </c>
      <c r="B920" t="s">
        <v>1018</v>
      </c>
      <c r="E920" t="s">
        <v>4</v>
      </c>
      <c r="F920">
        <v>1</v>
      </c>
      <c r="H920" t="s">
        <v>1364</v>
      </c>
      <c r="I920" s="70" t="str">
        <f>VLOOKUP($A920, 제보자분류!$A$1:$E$17, 2,0)</f>
        <v>부산</v>
      </c>
      <c r="J920" s="63"/>
    </row>
    <row r="921" spans="1:10" x14ac:dyDescent="0.3">
      <c r="A921" t="s">
        <v>101</v>
      </c>
      <c r="B921" t="s">
        <v>1019</v>
      </c>
      <c r="E921" t="s">
        <v>4</v>
      </c>
      <c r="F921">
        <v>1</v>
      </c>
      <c r="H921" t="s">
        <v>1364</v>
      </c>
      <c r="I921" s="70" t="str">
        <f>VLOOKUP($A921, 제보자분류!$A$1:$E$17, 2,0)</f>
        <v>부산</v>
      </c>
      <c r="J921" s="63"/>
    </row>
    <row r="922" spans="1:10" x14ac:dyDescent="0.3">
      <c r="A922" t="s">
        <v>101</v>
      </c>
      <c r="B922" t="s">
        <v>1020</v>
      </c>
      <c r="E922" t="s">
        <v>4</v>
      </c>
      <c r="F922">
        <v>1</v>
      </c>
      <c r="H922" t="s">
        <v>1395</v>
      </c>
      <c r="I922" s="70" t="str">
        <f>VLOOKUP($A922, 제보자분류!$A$1:$E$17, 2,0)</f>
        <v>부산</v>
      </c>
      <c r="J922" s="63"/>
    </row>
    <row r="923" spans="1:10" x14ac:dyDescent="0.3">
      <c r="A923" t="s">
        <v>101</v>
      </c>
      <c r="B923" t="s">
        <v>1021</v>
      </c>
      <c r="E923" t="s">
        <v>4</v>
      </c>
      <c r="F923">
        <v>1</v>
      </c>
      <c r="H923" t="s">
        <v>1364</v>
      </c>
      <c r="I923" s="70" t="str">
        <f>VLOOKUP($A923, 제보자분류!$A$1:$E$17, 2,0)</f>
        <v>부산</v>
      </c>
      <c r="J923" s="63"/>
    </row>
    <row r="924" spans="1:10" x14ac:dyDescent="0.3">
      <c r="A924" t="s">
        <v>101</v>
      </c>
      <c r="B924" t="s">
        <v>1022</v>
      </c>
      <c r="E924" t="s">
        <v>4</v>
      </c>
      <c r="F924">
        <v>1</v>
      </c>
      <c r="H924" t="s">
        <v>1365</v>
      </c>
      <c r="I924" s="70" t="str">
        <f>VLOOKUP($A924, 제보자분류!$A$1:$E$17, 2,0)</f>
        <v>부산</v>
      </c>
      <c r="J924" s="63"/>
    </row>
    <row r="925" spans="1:10" x14ac:dyDescent="0.3">
      <c r="A925" t="s">
        <v>101</v>
      </c>
      <c r="B925" s="6" t="s">
        <v>1023</v>
      </c>
      <c r="E925" t="s">
        <v>4</v>
      </c>
      <c r="F925">
        <v>1</v>
      </c>
      <c r="H925" t="s">
        <v>1395</v>
      </c>
      <c r="I925" s="70" t="str">
        <f>VLOOKUP($A925, 제보자분류!$A$1:$E$17, 2,0)</f>
        <v>부산</v>
      </c>
      <c r="J925" s="63"/>
    </row>
    <row r="926" spans="1:10" x14ac:dyDescent="0.3">
      <c r="A926" t="s">
        <v>101</v>
      </c>
      <c r="B926" s="6" t="s">
        <v>1024</v>
      </c>
      <c r="E926" t="s">
        <v>4</v>
      </c>
      <c r="F926">
        <v>1</v>
      </c>
      <c r="I926" s="70" t="str">
        <f>VLOOKUP($A926, 제보자분류!$A$1:$E$17, 2,0)</f>
        <v>부산</v>
      </c>
      <c r="J926" s="63"/>
    </row>
    <row r="927" spans="1:10" x14ac:dyDescent="0.3">
      <c r="A927" t="s">
        <v>101</v>
      </c>
      <c r="B927" t="s">
        <v>1025</v>
      </c>
      <c r="E927" t="s">
        <v>4</v>
      </c>
      <c r="F927">
        <v>1</v>
      </c>
      <c r="I927" s="70" t="str">
        <f>VLOOKUP($A927, 제보자분류!$A$1:$E$17, 2,0)</f>
        <v>부산</v>
      </c>
      <c r="J927" s="63"/>
    </row>
    <row r="928" spans="1:10" x14ac:dyDescent="0.3">
      <c r="A928" t="s">
        <v>101</v>
      </c>
      <c r="B928" t="s">
        <v>1026</v>
      </c>
      <c r="E928" t="s">
        <v>4</v>
      </c>
      <c r="F928">
        <v>1</v>
      </c>
      <c r="H928" t="s">
        <v>1395</v>
      </c>
      <c r="I928" s="70" t="str">
        <f>VLOOKUP($A928, 제보자분류!$A$1:$E$17, 2,0)</f>
        <v>부산</v>
      </c>
      <c r="J928" s="63"/>
    </row>
    <row r="929" spans="1:10" x14ac:dyDescent="0.3">
      <c r="A929" t="s">
        <v>101</v>
      </c>
      <c r="B929" t="s">
        <v>1027</v>
      </c>
      <c r="E929" t="s">
        <v>4</v>
      </c>
      <c r="F929">
        <v>1</v>
      </c>
      <c r="H929" t="s">
        <v>1363</v>
      </c>
      <c r="I929" s="70" t="str">
        <f>VLOOKUP($A929, 제보자분류!$A$1:$E$17, 2,0)</f>
        <v>부산</v>
      </c>
      <c r="J929" s="63"/>
    </row>
    <row r="930" spans="1:10" x14ac:dyDescent="0.3">
      <c r="A930" t="s">
        <v>101</v>
      </c>
      <c r="B930" t="s">
        <v>1028</v>
      </c>
      <c r="E930" t="s">
        <v>4</v>
      </c>
      <c r="F930">
        <v>1</v>
      </c>
      <c r="H930" t="s">
        <v>1395</v>
      </c>
      <c r="I930" s="70" t="str">
        <f>VLOOKUP($A930, 제보자분류!$A$1:$E$17, 2,0)</f>
        <v>부산</v>
      </c>
      <c r="J930" s="63"/>
    </row>
    <row r="931" spans="1:10" x14ac:dyDescent="0.3">
      <c r="A931" t="s">
        <v>101</v>
      </c>
      <c r="B931" t="s">
        <v>1029</v>
      </c>
      <c r="E931" t="s">
        <v>4</v>
      </c>
      <c r="F931">
        <v>1</v>
      </c>
      <c r="H931" t="s">
        <v>1364</v>
      </c>
      <c r="I931" s="70" t="str">
        <f>VLOOKUP($A931, 제보자분류!$A$1:$E$17, 2,0)</f>
        <v>부산</v>
      </c>
      <c r="J931" s="63"/>
    </row>
    <row r="932" spans="1:10" x14ac:dyDescent="0.3">
      <c r="A932" t="s">
        <v>101</v>
      </c>
      <c r="B932" t="s">
        <v>1030</v>
      </c>
      <c r="E932" t="s">
        <v>4</v>
      </c>
      <c r="F932">
        <v>1</v>
      </c>
      <c r="H932" t="s">
        <v>1364</v>
      </c>
      <c r="I932" s="70" t="str">
        <f>VLOOKUP($A932, 제보자분류!$A$1:$E$17, 2,0)</f>
        <v>부산</v>
      </c>
      <c r="J932" s="63"/>
    </row>
    <row r="933" spans="1:10" x14ac:dyDescent="0.3">
      <c r="A933" t="s">
        <v>101</v>
      </c>
      <c r="B933" t="s">
        <v>1031</v>
      </c>
      <c r="E933" t="s">
        <v>4</v>
      </c>
      <c r="F933">
        <v>1</v>
      </c>
      <c r="H933" t="s">
        <v>1364</v>
      </c>
      <c r="I933" s="70" t="str">
        <f>VLOOKUP($A933, 제보자분류!$A$1:$E$17, 2,0)</f>
        <v>부산</v>
      </c>
      <c r="J933" s="63"/>
    </row>
    <row r="934" spans="1:10" x14ac:dyDescent="0.3">
      <c r="A934" t="s">
        <v>101</v>
      </c>
      <c r="B934" t="s">
        <v>1032</v>
      </c>
      <c r="E934" t="s">
        <v>4</v>
      </c>
      <c r="F934">
        <v>1</v>
      </c>
      <c r="H934" t="s">
        <v>1365</v>
      </c>
      <c r="I934" s="70" t="str">
        <f>VLOOKUP($A934, 제보자분류!$A$1:$E$17, 2,0)</f>
        <v>부산</v>
      </c>
      <c r="J934" s="63"/>
    </row>
    <row r="935" spans="1:10" x14ac:dyDescent="0.3">
      <c r="A935" t="s">
        <v>101</v>
      </c>
      <c r="B935" t="s">
        <v>1033</v>
      </c>
      <c r="E935" t="s">
        <v>4</v>
      </c>
      <c r="F935">
        <v>1</v>
      </c>
      <c r="H935" t="s">
        <v>1364</v>
      </c>
      <c r="I935" s="70" t="str">
        <f>VLOOKUP($A935, 제보자분류!$A$1:$E$17, 2,0)</f>
        <v>부산</v>
      </c>
      <c r="J935" s="63"/>
    </row>
    <row r="936" spans="1:10" x14ac:dyDescent="0.3">
      <c r="A936" t="s">
        <v>101</v>
      </c>
      <c r="B936" t="s">
        <v>1034</v>
      </c>
      <c r="E936" t="s">
        <v>4</v>
      </c>
      <c r="F936">
        <v>1</v>
      </c>
      <c r="H936" t="s">
        <v>1364</v>
      </c>
      <c r="I936" s="70" t="str">
        <f>VLOOKUP($A936, 제보자분류!$A$1:$E$17, 2,0)</f>
        <v>부산</v>
      </c>
      <c r="J936" s="63"/>
    </row>
    <row r="937" spans="1:10" x14ac:dyDescent="0.3">
      <c r="A937" t="s">
        <v>101</v>
      </c>
      <c r="B937" t="s">
        <v>1035</v>
      </c>
      <c r="E937" t="s">
        <v>4</v>
      </c>
      <c r="F937">
        <v>1</v>
      </c>
      <c r="H937" t="s">
        <v>1364</v>
      </c>
      <c r="I937" s="70" t="str">
        <f>VLOOKUP($A937, 제보자분류!$A$1:$E$17, 2,0)</f>
        <v>부산</v>
      </c>
      <c r="J937" s="63"/>
    </row>
    <row r="938" spans="1:10" x14ac:dyDescent="0.3">
      <c r="A938" t="s">
        <v>101</v>
      </c>
      <c r="B938" t="s">
        <v>1036</v>
      </c>
      <c r="E938" t="s">
        <v>4</v>
      </c>
      <c r="F938">
        <v>1</v>
      </c>
      <c r="H938" t="s">
        <v>1364</v>
      </c>
      <c r="I938" s="70" t="str">
        <f>VLOOKUP($A938, 제보자분류!$A$1:$E$17, 2,0)</f>
        <v>부산</v>
      </c>
      <c r="J938" s="63"/>
    </row>
    <row r="939" spans="1:10" x14ac:dyDescent="0.3">
      <c r="A939" t="s">
        <v>101</v>
      </c>
      <c r="B939" t="s">
        <v>1037</v>
      </c>
      <c r="E939" t="s">
        <v>4</v>
      </c>
      <c r="F939">
        <v>1</v>
      </c>
      <c r="H939" t="s">
        <v>1364</v>
      </c>
      <c r="I939" s="70" t="str">
        <f>VLOOKUP($A939, 제보자분류!$A$1:$E$17, 2,0)</f>
        <v>부산</v>
      </c>
      <c r="J939" s="63"/>
    </row>
    <row r="940" spans="1:10" x14ac:dyDescent="0.3">
      <c r="A940" t="s">
        <v>101</v>
      </c>
      <c r="B940" t="s">
        <v>1038</v>
      </c>
      <c r="E940" t="s">
        <v>4</v>
      </c>
      <c r="F940">
        <v>1</v>
      </c>
      <c r="H940" t="s">
        <v>1364</v>
      </c>
      <c r="I940" s="70" t="str">
        <f>VLOOKUP($A940, 제보자분류!$A$1:$E$17, 2,0)</f>
        <v>부산</v>
      </c>
      <c r="J940" s="63"/>
    </row>
    <row r="941" spans="1:10" x14ac:dyDescent="0.3">
      <c r="A941" t="s">
        <v>101</v>
      </c>
      <c r="B941" t="s">
        <v>1039</v>
      </c>
      <c r="E941" t="s">
        <v>4</v>
      </c>
      <c r="F941">
        <v>1</v>
      </c>
      <c r="H941" t="s">
        <v>1364</v>
      </c>
      <c r="I941" s="70" t="str">
        <f>VLOOKUP($A941, 제보자분류!$A$1:$E$17, 2,0)</f>
        <v>부산</v>
      </c>
      <c r="J941" s="63"/>
    </row>
    <row r="942" spans="1:10" x14ac:dyDescent="0.3">
      <c r="A942" t="s">
        <v>101</v>
      </c>
      <c r="B942" t="s">
        <v>1040</v>
      </c>
      <c r="E942" t="s">
        <v>4</v>
      </c>
      <c r="F942">
        <v>1</v>
      </c>
      <c r="H942" t="s">
        <v>1364</v>
      </c>
      <c r="I942" s="70" t="str">
        <f>VLOOKUP($A942, 제보자분류!$A$1:$E$17, 2,0)</f>
        <v>부산</v>
      </c>
      <c r="J942" s="63"/>
    </row>
    <row r="943" spans="1:10" x14ac:dyDescent="0.3">
      <c r="A943" t="s">
        <v>101</v>
      </c>
      <c r="B943" t="s">
        <v>1041</v>
      </c>
      <c r="E943" t="s">
        <v>4</v>
      </c>
      <c r="F943">
        <v>1</v>
      </c>
      <c r="H943" t="s">
        <v>1395</v>
      </c>
      <c r="I943" s="70" t="str">
        <f>VLOOKUP($A943, 제보자분류!$A$1:$E$17, 2,0)</f>
        <v>부산</v>
      </c>
      <c r="J943" s="63"/>
    </row>
    <row r="944" spans="1:10" x14ac:dyDescent="0.3">
      <c r="A944" t="s">
        <v>101</v>
      </c>
      <c r="B944" t="s">
        <v>1042</v>
      </c>
      <c r="E944" t="s">
        <v>4</v>
      </c>
      <c r="F944">
        <v>1</v>
      </c>
      <c r="H944" t="s">
        <v>1364</v>
      </c>
      <c r="I944" s="70" t="str">
        <f>VLOOKUP($A944, 제보자분류!$A$1:$E$17, 2,0)</f>
        <v>부산</v>
      </c>
      <c r="J944" s="63"/>
    </row>
    <row r="945" spans="1:10" x14ac:dyDescent="0.3">
      <c r="A945" t="s">
        <v>101</v>
      </c>
      <c r="B945" t="s">
        <v>1043</v>
      </c>
      <c r="E945" t="s">
        <v>4</v>
      </c>
      <c r="F945">
        <v>1</v>
      </c>
      <c r="H945" t="s">
        <v>1365</v>
      </c>
      <c r="I945" s="70" t="str">
        <f>VLOOKUP($A945, 제보자분류!$A$1:$E$17, 2,0)</f>
        <v>부산</v>
      </c>
      <c r="J945" s="63"/>
    </row>
    <row r="946" spans="1:10" x14ac:dyDescent="0.3">
      <c r="A946" t="s">
        <v>101</v>
      </c>
      <c r="B946" t="s">
        <v>1044</v>
      </c>
      <c r="E946" t="s">
        <v>4</v>
      </c>
      <c r="F946">
        <v>1</v>
      </c>
      <c r="H946" t="s">
        <v>1364</v>
      </c>
      <c r="I946" s="70" t="str">
        <f>VLOOKUP($A946, 제보자분류!$A$1:$E$17, 2,0)</f>
        <v>부산</v>
      </c>
      <c r="J946" s="63"/>
    </row>
    <row r="947" spans="1:10" x14ac:dyDescent="0.3">
      <c r="A947" t="s">
        <v>101</v>
      </c>
      <c r="B947" t="s">
        <v>1045</v>
      </c>
      <c r="E947" t="s">
        <v>4</v>
      </c>
      <c r="F947">
        <v>1</v>
      </c>
      <c r="H947" t="s">
        <v>1364</v>
      </c>
      <c r="I947" s="70" t="str">
        <f>VLOOKUP($A947, 제보자분류!$A$1:$E$17, 2,0)</f>
        <v>부산</v>
      </c>
      <c r="J947" s="63"/>
    </row>
    <row r="948" spans="1:10" x14ac:dyDescent="0.3">
      <c r="A948" t="s">
        <v>101</v>
      </c>
      <c r="B948" t="s">
        <v>1046</v>
      </c>
      <c r="E948" t="s">
        <v>4</v>
      </c>
      <c r="F948">
        <v>1</v>
      </c>
      <c r="H948" t="s">
        <v>1395</v>
      </c>
      <c r="I948" s="70" t="str">
        <f>VLOOKUP($A948, 제보자분류!$A$1:$E$17, 2,0)</f>
        <v>부산</v>
      </c>
      <c r="J948" s="63"/>
    </row>
    <row r="949" spans="1:10" x14ac:dyDescent="0.3">
      <c r="A949" t="s">
        <v>101</v>
      </c>
      <c r="B949" t="s">
        <v>1047</v>
      </c>
      <c r="E949" t="s">
        <v>4</v>
      </c>
      <c r="F949">
        <v>1</v>
      </c>
      <c r="H949" t="s">
        <v>1395</v>
      </c>
      <c r="I949" s="70" t="str">
        <f>VLOOKUP($A949, 제보자분류!$A$1:$E$17, 2,0)</f>
        <v>부산</v>
      </c>
      <c r="J949" s="63"/>
    </row>
    <row r="950" spans="1:10" x14ac:dyDescent="0.3">
      <c r="A950" t="s">
        <v>101</v>
      </c>
      <c r="B950" t="s">
        <v>1048</v>
      </c>
      <c r="E950" t="s">
        <v>4</v>
      </c>
      <c r="F950">
        <v>1</v>
      </c>
      <c r="I950" s="70" t="str">
        <f>VLOOKUP($A950, 제보자분류!$A$1:$E$17, 2,0)</f>
        <v>부산</v>
      </c>
      <c r="J950" s="63"/>
    </row>
    <row r="951" spans="1:10" x14ac:dyDescent="0.3">
      <c r="A951" t="s">
        <v>101</v>
      </c>
      <c r="B951" t="s">
        <v>1049</v>
      </c>
      <c r="E951" t="s">
        <v>4</v>
      </c>
      <c r="F951">
        <v>1</v>
      </c>
      <c r="H951" t="s">
        <v>1395</v>
      </c>
      <c r="I951" s="70" t="str">
        <f>VLOOKUP($A951, 제보자분류!$A$1:$E$17, 2,0)</f>
        <v>부산</v>
      </c>
      <c r="J951" s="63"/>
    </row>
    <row r="952" spans="1:10" x14ac:dyDescent="0.3">
      <c r="A952" t="s">
        <v>101</v>
      </c>
      <c r="B952" t="s">
        <v>1050</v>
      </c>
      <c r="E952" t="s">
        <v>4</v>
      </c>
      <c r="F952">
        <v>1</v>
      </c>
      <c r="H952" t="s">
        <v>1395</v>
      </c>
      <c r="I952" s="70" t="str">
        <f>VLOOKUP($A952, 제보자분류!$A$1:$E$17, 2,0)</f>
        <v>부산</v>
      </c>
      <c r="J952" s="63"/>
    </row>
    <row r="953" spans="1:10" x14ac:dyDescent="0.3">
      <c r="A953" t="s">
        <v>101</v>
      </c>
      <c r="B953" t="s">
        <v>1051</v>
      </c>
      <c r="E953" t="s">
        <v>4</v>
      </c>
      <c r="F953">
        <v>1</v>
      </c>
      <c r="H953" t="s">
        <v>1364</v>
      </c>
      <c r="I953" s="70" t="str">
        <f>VLOOKUP($A953, 제보자분류!$A$1:$E$17, 2,0)</f>
        <v>부산</v>
      </c>
      <c r="J953" s="63"/>
    </row>
    <row r="954" spans="1:10" x14ac:dyDescent="0.3">
      <c r="A954" t="s">
        <v>101</v>
      </c>
      <c r="B954" t="s">
        <v>1052</v>
      </c>
      <c r="E954" t="s">
        <v>4</v>
      </c>
      <c r="F954">
        <v>1</v>
      </c>
      <c r="H954" t="s">
        <v>1395</v>
      </c>
      <c r="I954" s="70" t="str">
        <f>VLOOKUP($A954, 제보자분류!$A$1:$E$17, 2,0)</f>
        <v>부산</v>
      </c>
      <c r="J954" s="63"/>
    </row>
    <row r="955" spans="1:10" x14ac:dyDescent="0.3">
      <c r="A955" t="s">
        <v>101</v>
      </c>
      <c r="B955" t="s">
        <v>1053</v>
      </c>
      <c r="E955" t="s">
        <v>4</v>
      </c>
      <c r="F955">
        <v>1</v>
      </c>
      <c r="H955" t="s">
        <v>1395</v>
      </c>
      <c r="I955" s="70" t="str">
        <f>VLOOKUP($A955, 제보자분류!$A$1:$E$17, 2,0)</f>
        <v>부산</v>
      </c>
      <c r="J955" s="63"/>
    </row>
    <row r="956" spans="1:10" x14ac:dyDescent="0.3">
      <c r="A956" t="s">
        <v>101</v>
      </c>
      <c r="B956" t="s">
        <v>1054</v>
      </c>
      <c r="E956" t="s">
        <v>4</v>
      </c>
      <c r="F956">
        <v>1</v>
      </c>
      <c r="I956" s="70" t="str">
        <f>VLOOKUP($A956, 제보자분류!$A$1:$E$17, 2,0)</f>
        <v>부산</v>
      </c>
      <c r="J956" s="63"/>
    </row>
    <row r="957" spans="1:10" x14ac:dyDescent="0.3">
      <c r="A957" t="s">
        <v>101</v>
      </c>
      <c r="B957" t="s">
        <v>1055</v>
      </c>
      <c r="E957" t="s">
        <v>4</v>
      </c>
      <c r="F957">
        <v>1</v>
      </c>
      <c r="I957" s="70" t="str">
        <f>VLOOKUP($A957, 제보자분류!$A$1:$E$17, 2,0)</f>
        <v>부산</v>
      </c>
      <c r="J957" s="63"/>
    </row>
    <row r="958" spans="1:10" x14ac:dyDescent="0.3">
      <c r="A958" t="s">
        <v>101</v>
      </c>
      <c r="B958" t="s">
        <v>1056</v>
      </c>
      <c r="E958" t="s">
        <v>4</v>
      </c>
      <c r="F958">
        <v>1</v>
      </c>
      <c r="H958" t="s">
        <v>1366</v>
      </c>
      <c r="I958" s="70" t="str">
        <f>VLOOKUP($A958, 제보자분류!$A$1:$E$17, 2,0)</f>
        <v>부산</v>
      </c>
      <c r="J958" s="63"/>
    </row>
    <row r="959" spans="1:10" x14ac:dyDescent="0.3">
      <c r="A959" t="s">
        <v>101</v>
      </c>
      <c r="B959" t="s">
        <v>1060</v>
      </c>
      <c r="E959" t="s">
        <v>5</v>
      </c>
      <c r="F959">
        <v>1</v>
      </c>
      <c r="H959" t="s">
        <v>1399</v>
      </c>
      <c r="I959" s="70" t="str">
        <f>VLOOKUP($A959, 제보자분류!$A$1:$E$17, 2,0)</f>
        <v>부산</v>
      </c>
      <c r="J959" s="63"/>
    </row>
    <row r="960" spans="1:10" x14ac:dyDescent="0.3">
      <c r="A960" t="s">
        <v>101</v>
      </c>
      <c r="B960" t="s">
        <v>1061</v>
      </c>
      <c r="E960" t="s">
        <v>5</v>
      </c>
      <c r="F960">
        <v>1</v>
      </c>
      <c r="H960" t="s">
        <v>1397</v>
      </c>
      <c r="I960" s="70" t="str">
        <f>VLOOKUP($A960, 제보자분류!$A$1:$E$17, 2,0)</f>
        <v>부산</v>
      </c>
      <c r="J960" s="63"/>
    </row>
    <row r="961" spans="1:10" x14ac:dyDescent="0.3">
      <c r="A961" t="s">
        <v>101</v>
      </c>
      <c r="B961" t="s">
        <v>1062</v>
      </c>
      <c r="E961" t="s">
        <v>5</v>
      </c>
      <c r="F961">
        <v>1</v>
      </c>
      <c r="H961" t="s">
        <v>1397</v>
      </c>
      <c r="I961" s="70" t="str">
        <f>VLOOKUP($A961, 제보자분류!$A$1:$E$17, 2,0)</f>
        <v>부산</v>
      </c>
      <c r="J961" s="63"/>
    </row>
    <row r="962" spans="1:10" x14ac:dyDescent="0.3">
      <c r="A962" t="s">
        <v>101</v>
      </c>
      <c r="B962" t="s">
        <v>1063</v>
      </c>
      <c r="E962" t="s">
        <v>5</v>
      </c>
      <c r="F962">
        <v>1</v>
      </c>
      <c r="H962" t="s">
        <v>1397</v>
      </c>
      <c r="I962" s="70" t="str">
        <f>VLOOKUP($A962, 제보자분류!$A$1:$E$17, 2,0)</f>
        <v>부산</v>
      </c>
      <c r="J962" s="63"/>
    </row>
    <row r="963" spans="1:10" x14ac:dyDescent="0.3">
      <c r="A963" t="s">
        <v>101</v>
      </c>
      <c r="B963" t="s">
        <v>1064</v>
      </c>
      <c r="E963" t="s">
        <v>5</v>
      </c>
      <c r="F963">
        <v>1</v>
      </c>
      <c r="H963" t="s">
        <v>1397</v>
      </c>
      <c r="I963" s="70" t="str">
        <f>VLOOKUP($A963, 제보자분류!$A$1:$E$17, 2,0)</f>
        <v>부산</v>
      </c>
      <c r="J963" s="63"/>
    </row>
    <row r="964" spans="1:10" x14ac:dyDescent="0.3">
      <c r="A964" t="s">
        <v>101</v>
      </c>
      <c r="B964" t="s">
        <v>1065</v>
      </c>
      <c r="E964" t="s">
        <v>5</v>
      </c>
      <c r="F964">
        <v>1</v>
      </c>
      <c r="H964" t="s">
        <v>1397</v>
      </c>
      <c r="I964" s="70" t="str">
        <f>VLOOKUP($A964, 제보자분류!$A$1:$E$17, 2,0)</f>
        <v>부산</v>
      </c>
      <c r="J964" s="63"/>
    </row>
    <row r="965" spans="1:10" x14ac:dyDescent="0.3">
      <c r="A965" t="s">
        <v>101</v>
      </c>
      <c r="B965" t="s">
        <v>1066</v>
      </c>
      <c r="E965" t="s">
        <v>5</v>
      </c>
      <c r="F965">
        <v>1</v>
      </c>
      <c r="H965" t="s">
        <v>1397</v>
      </c>
      <c r="I965" s="70" t="str">
        <f>VLOOKUP($A965, 제보자분류!$A$1:$E$17, 2,0)</f>
        <v>부산</v>
      </c>
      <c r="J965" s="63"/>
    </row>
    <row r="966" spans="1:10" x14ac:dyDescent="0.3">
      <c r="A966" t="s">
        <v>101</v>
      </c>
      <c r="B966" t="s">
        <v>1067</v>
      </c>
      <c r="E966" t="s">
        <v>5</v>
      </c>
      <c r="F966">
        <v>1</v>
      </c>
      <c r="H966" t="s">
        <v>1397</v>
      </c>
      <c r="I966" s="70" t="str">
        <f>VLOOKUP($A966, 제보자분류!$A$1:$E$17, 2,0)</f>
        <v>부산</v>
      </c>
      <c r="J966" s="63"/>
    </row>
    <row r="967" spans="1:10" x14ac:dyDescent="0.3">
      <c r="A967" t="s">
        <v>101</v>
      </c>
      <c r="B967" t="s">
        <v>1068</v>
      </c>
      <c r="E967" t="s">
        <v>5</v>
      </c>
      <c r="F967">
        <v>1</v>
      </c>
      <c r="H967" t="s">
        <v>1397</v>
      </c>
      <c r="I967" s="70" t="str">
        <f>VLOOKUP($A967, 제보자분류!$A$1:$E$17, 2,0)</f>
        <v>부산</v>
      </c>
      <c r="J967" s="63"/>
    </row>
    <row r="968" spans="1:10" x14ac:dyDescent="0.3">
      <c r="A968" t="s">
        <v>101</v>
      </c>
      <c r="B968" t="s">
        <v>1069</v>
      </c>
      <c r="E968" t="s">
        <v>5</v>
      </c>
      <c r="F968">
        <v>1</v>
      </c>
      <c r="H968" t="s">
        <v>1397</v>
      </c>
      <c r="I968" s="70" t="str">
        <f>VLOOKUP($A968, 제보자분류!$A$1:$E$17, 2,0)</f>
        <v>부산</v>
      </c>
      <c r="J968" s="63"/>
    </row>
    <row r="969" spans="1:10" x14ac:dyDescent="0.3">
      <c r="A969" t="s">
        <v>101</v>
      </c>
      <c r="B969" t="s">
        <v>1070</v>
      </c>
      <c r="E969" t="s">
        <v>5</v>
      </c>
      <c r="F969">
        <v>1</v>
      </c>
      <c r="H969" t="s">
        <v>1397</v>
      </c>
      <c r="I969" s="70" t="str">
        <f>VLOOKUP($A969, 제보자분류!$A$1:$E$17, 2,0)</f>
        <v>부산</v>
      </c>
      <c r="J969" s="63"/>
    </row>
    <row r="970" spans="1:10" x14ac:dyDescent="0.3">
      <c r="A970" t="s">
        <v>101</v>
      </c>
      <c r="B970" t="s">
        <v>1071</v>
      </c>
      <c r="E970" t="s">
        <v>5</v>
      </c>
      <c r="F970">
        <v>1</v>
      </c>
      <c r="I970" s="70" t="str">
        <f>VLOOKUP($A970, 제보자분류!$A$1:$E$17, 2,0)</f>
        <v>부산</v>
      </c>
      <c r="J970" s="63"/>
    </row>
    <row r="971" spans="1:10" x14ac:dyDescent="0.3">
      <c r="A971" t="s">
        <v>101</v>
      </c>
      <c r="B971" t="s">
        <v>1072</v>
      </c>
      <c r="E971" t="s">
        <v>5</v>
      </c>
      <c r="F971">
        <v>1</v>
      </c>
      <c r="H971" t="s">
        <v>1397</v>
      </c>
      <c r="I971" s="70" t="str">
        <f>VLOOKUP($A971, 제보자분류!$A$1:$E$17, 2,0)</f>
        <v>부산</v>
      </c>
      <c r="J971" s="63"/>
    </row>
    <row r="972" spans="1:10" x14ac:dyDescent="0.3">
      <c r="A972" t="s">
        <v>101</v>
      </c>
      <c r="B972" s="6" t="s">
        <v>1073</v>
      </c>
      <c r="E972" t="s">
        <v>5</v>
      </c>
      <c r="F972">
        <v>1</v>
      </c>
      <c r="H972" t="s">
        <v>1399</v>
      </c>
      <c r="I972" s="70" t="str">
        <f>VLOOKUP($A972, 제보자분류!$A$1:$E$17, 2,0)</f>
        <v>부산</v>
      </c>
      <c r="J972" s="63"/>
    </row>
    <row r="973" spans="1:10" x14ac:dyDescent="0.3">
      <c r="A973" t="s">
        <v>101</v>
      </c>
      <c r="B973" s="6" t="s">
        <v>1074</v>
      </c>
      <c r="E973" t="s">
        <v>5</v>
      </c>
      <c r="F973">
        <v>1</v>
      </c>
      <c r="I973" s="70" t="str">
        <f>VLOOKUP($A973, 제보자분류!$A$1:$E$17, 2,0)</f>
        <v>부산</v>
      </c>
      <c r="J973" s="63"/>
    </row>
    <row r="974" spans="1:10" x14ac:dyDescent="0.3">
      <c r="A974" t="s">
        <v>101</v>
      </c>
      <c r="B974" t="s">
        <v>1075</v>
      </c>
      <c r="E974" t="s">
        <v>5</v>
      </c>
      <c r="F974">
        <v>1</v>
      </c>
      <c r="H974" t="s">
        <v>1397</v>
      </c>
      <c r="I974" s="70" t="str">
        <f>VLOOKUP($A974, 제보자분류!$A$1:$E$17, 2,0)</f>
        <v>부산</v>
      </c>
      <c r="J974" s="63"/>
    </row>
    <row r="975" spans="1:10" x14ac:dyDescent="0.3">
      <c r="A975" t="s">
        <v>101</v>
      </c>
      <c r="B975" t="s">
        <v>1076</v>
      </c>
      <c r="E975" t="s">
        <v>5</v>
      </c>
      <c r="F975">
        <v>1</v>
      </c>
      <c r="H975" t="s">
        <v>1397</v>
      </c>
      <c r="I975" s="70" t="str">
        <f>VLOOKUP($A975, 제보자분류!$A$1:$E$17, 2,0)</f>
        <v>부산</v>
      </c>
      <c r="J975" s="63"/>
    </row>
    <row r="976" spans="1:10" x14ac:dyDescent="0.3">
      <c r="A976" t="s">
        <v>101</v>
      </c>
      <c r="B976" t="s">
        <v>1077</v>
      </c>
      <c r="E976" t="s">
        <v>5</v>
      </c>
      <c r="F976">
        <v>1</v>
      </c>
      <c r="H976" t="s">
        <v>1397</v>
      </c>
      <c r="I976" s="70" t="str">
        <f>VLOOKUP($A976, 제보자분류!$A$1:$E$17, 2,0)</f>
        <v>부산</v>
      </c>
      <c r="J976" s="63"/>
    </row>
    <row r="977" spans="1:10" x14ac:dyDescent="0.3">
      <c r="A977" t="s">
        <v>101</v>
      </c>
      <c r="B977" t="s">
        <v>1078</v>
      </c>
      <c r="E977" t="s">
        <v>5</v>
      </c>
      <c r="F977">
        <v>1</v>
      </c>
      <c r="H977" t="s">
        <v>1397</v>
      </c>
      <c r="I977" s="70" t="str">
        <f>VLOOKUP($A977, 제보자분류!$A$1:$E$17, 2,0)</f>
        <v>부산</v>
      </c>
      <c r="J977" s="63"/>
    </row>
    <row r="978" spans="1:10" x14ac:dyDescent="0.3">
      <c r="A978" t="s">
        <v>101</v>
      </c>
      <c r="B978" t="s">
        <v>1079</v>
      </c>
      <c r="E978" t="s">
        <v>5</v>
      </c>
      <c r="F978">
        <v>1</v>
      </c>
      <c r="H978" t="s">
        <v>1399</v>
      </c>
      <c r="I978" s="70" t="str">
        <f>VLOOKUP($A978, 제보자분류!$A$1:$E$17, 2,0)</f>
        <v>부산</v>
      </c>
      <c r="J978" s="63"/>
    </row>
    <row r="979" spans="1:10" x14ac:dyDescent="0.3">
      <c r="A979" t="s">
        <v>101</v>
      </c>
      <c r="B979" t="s">
        <v>1080</v>
      </c>
      <c r="E979" t="s">
        <v>5</v>
      </c>
      <c r="F979">
        <v>1</v>
      </c>
      <c r="H979" t="s">
        <v>1397</v>
      </c>
      <c r="I979" s="70" t="str">
        <f>VLOOKUP($A979, 제보자분류!$A$1:$E$17, 2,0)</f>
        <v>부산</v>
      </c>
      <c r="J979" s="63"/>
    </row>
    <row r="980" spans="1:10" x14ac:dyDescent="0.3">
      <c r="A980" t="s">
        <v>101</v>
      </c>
      <c r="B980" t="s">
        <v>1081</v>
      </c>
      <c r="E980" t="s">
        <v>5</v>
      </c>
      <c r="F980">
        <v>1</v>
      </c>
      <c r="H980" t="s">
        <v>1397</v>
      </c>
      <c r="I980" s="70" t="str">
        <f>VLOOKUP($A980, 제보자분류!$A$1:$E$17, 2,0)</f>
        <v>부산</v>
      </c>
      <c r="J980" s="63"/>
    </row>
    <row r="981" spans="1:10" x14ac:dyDescent="0.3">
      <c r="A981" t="s">
        <v>101</v>
      </c>
      <c r="B981" t="s">
        <v>1082</v>
      </c>
      <c r="E981" t="s">
        <v>5</v>
      </c>
      <c r="F981">
        <v>1</v>
      </c>
      <c r="H981" t="s">
        <v>1397</v>
      </c>
      <c r="I981" s="70" t="str">
        <f>VLOOKUP($A981, 제보자분류!$A$1:$E$17, 2,0)</f>
        <v>부산</v>
      </c>
      <c r="J981" s="63"/>
    </row>
    <row r="982" spans="1:10" x14ac:dyDescent="0.3">
      <c r="A982" t="s">
        <v>101</v>
      </c>
      <c r="B982" t="s">
        <v>1083</v>
      </c>
      <c r="E982" t="s">
        <v>5</v>
      </c>
      <c r="F982">
        <v>1</v>
      </c>
      <c r="H982" t="s">
        <v>1397</v>
      </c>
      <c r="I982" s="70" t="str">
        <f>VLOOKUP($A982, 제보자분류!$A$1:$E$17, 2,0)</f>
        <v>부산</v>
      </c>
      <c r="J982" s="63"/>
    </row>
    <row r="983" spans="1:10" x14ac:dyDescent="0.3">
      <c r="A983" t="s">
        <v>101</v>
      </c>
      <c r="B983" t="s">
        <v>1084</v>
      </c>
      <c r="E983" t="s">
        <v>5</v>
      </c>
      <c r="F983">
        <v>1</v>
      </c>
      <c r="H983" t="s">
        <v>1397</v>
      </c>
      <c r="I983" s="70" t="str">
        <f>VLOOKUP($A983, 제보자분류!$A$1:$E$17, 2,0)</f>
        <v>부산</v>
      </c>
      <c r="J983" s="63"/>
    </row>
    <row r="984" spans="1:10" x14ac:dyDescent="0.3">
      <c r="A984" t="s">
        <v>101</v>
      </c>
      <c r="B984" t="s">
        <v>1085</v>
      </c>
      <c r="E984" t="s">
        <v>5</v>
      </c>
      <c r="F984">
        <v>1</v>
      </c>
      <c r="H984" t="s">
        <v>1399</v>
      </c>
      <c r="I984" s="70" t="str">
        <f>VLOOKUP($A984, 제보자분류!$A$1:$E$17, 2,0)</f>
        <v>부산</v>
      </c>
      <c r="J984" s="63"/>
    </row>
    <row r="985" spans="1:10" x14ac:dyDescent="0.3">
      <c r="A985" t="s">
        <v>101</v>
      </c>
      <c r="B985" t="s">
        <v>1086</v>
      </c>
      <c r="E985" t="s">
        <v>5</v>
      </c>
      <c r="F985">
        <v>1</v>
      </c>
      <c r="H985" t="s">
        <v>1397</v>
      </c>
      <c r="I985" s="70" t="str">
        <f>VLOOKUP($A985, 제보자분류!$A$1:$E$17, 2,0)</f>
        <v>부산</v>
      </c>
      <c r="J985" s="63"/>
    </row>
    <row r="986" spans="1:10" x14ac:dyDescent="0.3">
      <c r="A986" t="s">
        <v>101</v>
      </c>
      <c r="B986" t="s">
        <v>1087</v>
      </c>
      <c r="E986" t="s">
        <v>5</v>
      </c>
      <c r="F986">
        <v>1</v>
      </c>
      <c r="H986" t="s">
        <v>1399</v>
      </c>
      <c r="I986" s="70" t="str">
        <f>VLOOKUP($A986, 제보자분류!$A$1:$E$17, 2,0)</f>
        <v>부산</v>
      </c>
      <c r="J986" s="63"/>
    </row>
    <row r="987" spans="1:10" x14ac:dyDescent="0.3">
      <c r="A987" t="s">
        <v>101</v>
      </c>
      <c r="B987" t="s">
        <v>1088</v>
      </c>
      <c r="E987" t="s">
        <v>5</v>
      </c>
      <c r="F987">
        <v>1</v>
      </c>
      <c r="H987" t="s">
        <v>1397</v>
      </c>
      <c r="I987" s="70" t="str">
        <f>VLOOKUP($A987, 제보자분류!$A$1:$E$17, 2,0)</f>
        <v>부산</v>
      </c>
      <c r="J987" s="63"/>
    </row>
    <row r="988" spans="1:10" x14ac:dyDescent="0.3">
      <c r="A988" t="s">
        <v>101</v>
      </c>
      <c r="B988" s="6" t="s">
        <v>1089</v>
      </c>
      <c r="E988" t="s">
        <v>5</v>
      </c>
      <c r="F988">
        <v>1</v>
      </c>
      <c r="H988" t="s">
        <v>1399</v>
      </c>
      <c r="I988" s="70" t="str">
        <f>VLOOKUP($A988, 제보자분류!$A$1:$E$17, 2,0)</f>
        <v>부산</v>
      </c>
      <c r="J988" s="63"/>
    </row>
    <row r="989" spans="1:10" x14ac:dyDescent="0.3">
      <c r="A989" t="s">
        <v>101</v>
      </c>
      <c r="B989" s="6" t="s">
        <v>1090</v>
      </c>
      <c r="E989" t="s">
        <v>5</v>
      </c>
      <c r="F989">
        <v>1</v>
      </c>
      <c r="I989" s="70" t="str">
        <f>VLOOKUP($A989, 제보자분류!$A$1:$E$17, 2,0)</f>
        <v>부산</v>
      </c>
      <c r="J989" s="63"/>
    </row>
    <row r="990" spans="1:10" x14ac:dyDescent="0.3">
      <c r="A990" t="s">
        <v>101</v>
      </c>
      <c r="B990" t="s">
        <v>1091</v>
      </c>
      <c r="E990" t="s">
        <v>5</v>
      </c>
      <c r="F990">
        <v>1</v>
      </c>
      <c r="H990" t="s">
        <v>1397</v>
      </c>
      <c r="I990" s="70" t="str">
        <f>VLOOKUP($A990, 제보자분류!$A$1:$E$17, 2,0)</f>
        <v>부산</v>
      </c>
      <c r="J990" s="63"/>
    </row>
    <row r="991" spans="1:10" x14ac:dyDescent="0.3">
      <c r="A991" t="s">
        <v>101</v>
      </c>
      <c r="B991" t="s">
        <v>1092</v>
      </c>
      <c r="E991" t="s">
        <v>5</v>
      </c>
      <c r="F991">
        <v>1</v>
      </c>
      <c r="I991" s="70" t="str">
        <f>VLOOKUP($A991, 제보자분류!$A$1:$E$17, 2,0)</f>
        <v>부산</v>
      </c>
      <c r="J991" s="63"/>
    </row>
    <row r="992" spans="1:10" x14ac:dyDescent="0.3">
      <c r="A992" t="s">
        <v>101</v>
      </c>
      <c r="B992" s="6" t="s">
        <v>1093</v>
      </c>
      <c r="E992" t="s">
        <v>5</v>
      </c>
      <c r="F992">
        <v>1</v>
      </c>
      <c r="H992" t="s">
        <v>1397</v>
      </c>
      <c r="I992" s="70" t="str">
        <f>VLOOKUP($A992, 제보자분류!$A$1:$E$17, 2,0)</f>
        <v>부산</v>
      </c>
      <c r="J992" s="63"/>
    </row>
    <row r="993" spans="1:10" x14ac:dyDescent="0.3">
      <c r="A993" t="s">
        <v>101</v>
      </c>
      <c r="B993" s="6" t="s">
        <v>1094</v>
      </c>
      <c r="E993" t="s">
        <v>5</v>
      </c>
      <c r="F993">
        <v>1</v>
      </c>
      <c r="I993" s="70" t="str">
        <f>VLOOKUP($A993, 제보자분류!$A$1:$E$17, 2,0)</f>
        <v>부산</v>
      </c>
      <c r="J993" s="63"/>
    </row>
    <row r="994" spans="1:10" x14ac:dyDescent="0.3">
      <c r="A994" t="s">
        <v>101</v>
      </c>
      <c r="B994" t="s">
        <v>1095</v>
      </c>
      <c r="E994" t="s">
        <v>5</v>
      </c>
      <c r="F994">
        <v>1</v>
      </c>
      <c r="H994" t="s">
        <v>1397</v>
      </c>
      <c r="I994" s="70" t="str">
        <f>VLOOKUP($A994, 제보자분류!$A$1:$E$17, 2,0)</f>
        <v>부산</v>
      </c>
      <c r="J994" s="63"/>
    </row>
    <row r="995" spans="1:10" x14ac:dyDescent="0.3">
      <c r="A995" t="s">
        <v>101</v>
      </c>
      <c r="B995" t="s">
        <v>1096</v>
      </c>
      <c r="E995" t="s">
        <v>5</v>
      </c>
      <c r="F995">
        <v>1</v>
      </c>
      <c r="H995" t="s">
        <v>1400</v>
      </c>
      <c r="I995" s="70" t="str">
        <f>VLOOKUP($A995, 제보자분류!$A$1:$E$17, 2,0)</f>
        <v>부산</v>
      </c>
      <c r="J995" s="63"/>
    </row>
    <row r="996" spans="1:10" x14ac:dyDescent="0.3">
      <c r="A996" t="s">
        <v>101</v>
      </c>
      <c r="B996" t="s">
        <v>1097</v>
      </c>
      <c r="E996" t="s">
        <v>5</v>
      </c>
      <c r="F996">
        <v>1</v>
      </c>
      <c r="H996" t="s">
        <v>1399</v>
      </c>
      <c r="I996" s="70" t="str">
        <f>VLOOKUP($A996, 제보자분류!$A$1:$E$17, 2,0)</f>
        <v>부산</v>
      </c>
      <c r="J996" s="63"/>
    </row>
    <row r="997" spans="1:10" x14ac:dyDescent="0.3">
      <c r="A997" t="s">
        <v>101</v>
      </c>
      <c r="B997" t="s">
        <v>1098</v>
      </c>
      <c r="E997" t="s">
        <v>5</v>
      </c>
      <c r="F997">
        <v>1</v>
      </c>
      <c r="H997" t="s">
        <v>1397</v>
      </c>
      <c r="I997" s="70" t="str">
        <f>VLOOKUP($A997, 제보자분류!$A$1:$E$17, 2,0)</f>
        <v>부산</v>
      </c>
      <c r="J997" s="63"/>
    </row>
    <row r="998" spans="1:10" x14ac:dyDescent="0.3">
      <c r="A998" t="s">
        <v>101</v>
      </c>
      <c r="B998" t="s">
        <v>1099</v>
      </c>
      <c r="E998" t="s">
        <v>5</v>
      </c>
      <c r="F998">
        <v>1</v>
      </c>
      <c r="H998" t="s">
        <v>1397</v>
      </c>
      <c r="I998" s="70" t="str">
        <f>VLOOKUP($A998, 제보자분류!$A$1:$E$17, 2,0)</f>
        <v>부산</v>
      </c>
      <c r="J998" s="63"/>
    </row>
    <row r="999" spans="1:10" x14ac:dyDescent="0.3">
      <c r="A999" t="s">
        <v>101</v>
      </c>
      <c r="B999" t="s">
        <v>1100</v>
      </c>
      <c r="E999" t="s">
        <v>5</v>
      </c>
      <c r="F999">
        <v>1</v>
      </c>
      <c r="H999" t="s">
        <v>1399</v>
      </c>
      <c r="I999" s="70" t="str">
        <f>VLOOKUP($A999, 제보자분류!$A$1:$E$17, 2,0)</f>
        <v>부산</v>
      </c>
      <c r="J999" s="63"/>
    </row>
    <row r="1000" spans="1:10" x14ac:dyDescent="0.3">
      <c r="A1000" t="s">
        <v>101</v>
      </c>
      <c r="B1000" t="s">
        <v>1101</v>
      </c>
      <c r="E1000" t="s">
        <v>5</v>
      </c>
      <c r="F1000">
        <v>1</v>
      </c>
      <c r="H1000" t="s">
        <v>1399</v>
      </c>
      <c r="I1000" s="70" t="str">
        <f>VLOOKUP($A1000, 제보자분류!$A$1:$E$17, 2,0)</f>
        <v>부산</v>
      </c>
      <c r="J1000" s="63"/>
    </row>
    <row r="1001" spans="1:10" x14ac:dyDescent="0.3">
      <c r="A1001" t="s">
        <v>101</v>
      </c>
      <c r="B1001" t="s">
        <v>1102</v>
      </c>
      <c r="E1001" t="s">
        <v>5</v>
      </c>
      <c r="F1001">
        <v>1</v>
      </c>
      <c r="H1001" t="s">
        <v>1397</v>
      </c>
      <c r="I1001" s="70" t="str">
        <f>VLOOKUP($A1001, 제보자분류!$A$1:$E$17, 2,0)</f>
        <v>부산</v>
      </c>
      <c r="J1001" s="63"/>
    </row>
    <row r="1002" spans="1:10" x14ac:dyDescent="0.3">
      <c r="A1002" t="s">
        <v>101</v>
      </c>
      <c r="B1002" t="s">
        <v>1353</v>
      </c>
      <c r="C1002" t="s">
        <v>1354</v>
      </c>
      <c r="E1002" t="s">
        <v>5</v>
      </c>
      <c r="F1002">
        <v>1</v>
      </c>
      <c r="I1002" s="70" t="str">
        <f>VLOOKUP($A1002, 제보자분류!$A$1:$E$17, 2,0)</f>
        <v>부산</v>
      </c>
      <c r="J1002" s="63"/>
    </row>
    <row r="1003" spans="1:10" x14ac:dyDescent="0.3">
      <c r="A1003" t="s">
        <v>101</v>
      </c>
      <c r="B1003" t="s">
        <v>1103</v>
      </c>
      <c r="E1003" t="s">
        <v>5</v>
      </c>
      <c r="F1003">
        <v>1</v>
      </c>
      <c r="H1003" t="s">
        <v>1397</v>
      </c>
      <c r="I1003" s="70" t="str">
        <f>VLOOKUP($A1003, 제보자분류!$A$1:$E$17, 2,0)</f>
        <v>부산</v>
      </c>
      <c r="J1003" s="63"/>
    </row>
    <row r="1004" spans="1:10" x14ac:dyDescent="0.3">
      <c r="A1004" t="s">
        <v>101</v>
      </c>
      <c r="B1004" t="s">
        <v>1104</v>
      </c>
      <c r="E1004" t="s">
        <v>5</v>
      </c>
      <c r="F1004">
        <v>1</v>
      </c>
      <c r="I1004" s="70" t="str">
        <f>VLOOKUP($A1004, 제보자분류!$A$1:$E$17, 2,0)</f>
        <v>부산</v>
      </c>
      <c r="J1004" s="63"/>
    </row>
    <row r="1005" spans="1:10" x14ac:dyDescent="0.3">
      <c r="A1005" t="s">
        <v>101</v>
      </c>
      <c r="B1005" t="s">
        <v>1105</v>
      </c>
      <c r="E1005" t="s">
        <v>5</v>
      </c>
      <c r="F1005">
        <v>1</v>
      </c>
      <c r="H1005" t="s">
        <v>1397</v>
      </c>
      <c r="I1005" s="70" t="str">
        <f>VLOOKUP($A1005, 제보자분류!$A$1:$E$17, 2,0)</f>
        <v>부산</v>
      </c>
      <c r="J1005" s="63"/>
    </row>
    <row r="1006" spans="1:10" x14ac:dyDescent="0.3">
      <c r="A1006" t="s">
        <v>101</v>
      </c>
      <c r="B1006" t="s">
        <v>1106</v>
      </c>
      <c r="E1006" t="s">
        <v>5</v>
      </c>
      <c r="F1006">
        <v>1</v>
      </c>
      <c r="H1006" t="s">
        <v>1399</v>
      </c>
      <c r="I1006" s="70" t="str">
        <f>VLOOKUP($A1006, 제보자분류!$A$1:$E$17, 2,0)</f>
        <v>부산</v>
      </c>
      <c r="J1006" s="63"/>
    </row>
    <row r="1007" spans="1:10" x14ac:dyDescent="0.3">
      <c r="A1007" t="s">
        <v>101</v>
      </c>
      <c r="B1007" t="s">
        <v>1107</v>
      </c>
      <c r="E1007" t="s">
        <v>5</v>
      </c>
      <c r="F1007">
        <v>1</v>
      </c>
      <c r="H1007" t="s">
        <v>1397</v>
      </c>
      <c r="I1007" s="70" t="str">
        <f>VLOOKUP($A1007, 제보자분류!$A$1:$E$17, 2,0)</f>
        <v>부산</v>
      </c>
      <c r="J1007" s="63"/>
    </row>
    <row r="1008" spans="1:10" x14ac:dyDescent="0.3">
      <c r="A1008" t="s">
        <v>101</v>
      </c>
      <c r="B1008" t="s">
        <v>1108</v>
      </c>
      <c r="E1008" t="s">
        <v>5</v>
      </c>
      <c r="F1008">
        <v>1</v>
      </c>
      <c r="H1008" t="s">
        <v>1397</v>
      </c>
      <c r="I1008" s="70" t="str">
        <f>VLOOKUP($A1008, 제보자분류!$A$1:$E$17, 2,0)</f>
        <v>부산</v>
      </c>
      <c r="J1008" s="63"/>
    </row>
    <row r="1009" spans="1:10" x14ac:dyDescent="0.3">
      <c r="A1009" t="s">
        <v>101</v>
      </c>
      <c r="B1009" t="s">
        <v>1109</v>
      </c>
      <c r="E1009" t="s">
        <v>5</v>
      </c>
      <c r="F1009">
        <v>1</v>
      </c>
      <c r="H1009" t="s">
        <v>1397</v>
      </c>
      <c r="I1009" s="70" t="str">
        <f>VLOOKUP($A1009, 제보자분류!$A$1:$E$17, 2,0)</f>
        <v>부산</v>
      </c>
      <c r="J1009" s="63"/>
    </row>
    <row r="1010" spans="1:10" x14ac:dyDescent="0.3">
      <c r="A1010" t="s">
        <v>101</v>
      </c>
      <c r="B1010" t="s">
        <v>1110</v>
      </c>
      <c r="E1010" t="s">
        <v>5</v>
      </c>
      <c r="F1010">
        <v>1</v>
      </c>
      <c r="H1010" t="s">
        <v>1397</v>
      </c>
      <c r="I1010" s="70" t="str">
        <f>VLOOKUP($A1010, 제보자분류!$A$1:$E$17, 2,0)</f>
        <v>부산</v>
      </c>
      <c r="J1010" s="63"/>
    </row>
    <row r="1011" spans="1:10" x14ac:dyDescent="0.3">
      <c r="A1011" t="s">
        <v>101</v>
      </c>
      <c r="B1011" t="s">
        <v>1111</v>
      </c>
      <c r="E1011" t="s">
        <v>5</v>
      </c>
      <c r="F1011">
        <v>1</v>
      </c>
      <c r="I1011" s="70" t="str">
        <f>VLOOKUP($A1011, 제보자분류!$A$1:$E$17, 2,0)</f>
        <v>부산</v>
      </c>
      <c r="J1011" s="63"/>
    </row>
    <row r="1012" spans="1:10" x14ac:dyDescent="0.3">
      <c r="A1012" t="s">
        <v>101</v>
      </c>
      <c r="B1012" t="s">
        <v>1112</v>
      </c>
      <c r="E1012" t="s">
        <v>5</v>
      </c>
      <c r="F1012">
        <v>1</v>
      </c>
      <c r="H1012" t="s">
        <v>1397</v>
      </c>
      <c r="I1012" s="70" t="str">
        <f>VLOOKUP($A1012, 제보자분류!$A$1:$E$17, 2,0)</f>
        <v>부산</v>
      </c>
      <c r="J1012" s="63"/>
    </row>
    <row r="1013" spans="1:10" x14ac:dyDescent="0.3">
      <c r="A1013" t="s">
        <v>101</v>
      </c>
      <c r="B1013" t="s">
        <v>1113</v>
      </c>
      <c r="E1013" t="s">
        <v>5</v>
      </c>
      <c r="F1013">
        <v>1</v>
      </c>
      <c r="H1013" t="s">
        <v>1397</v>
      </c>
      <c r="I1013" s="70" t="str">
        <f>VLOOKUP($A1013, 제보자분류!$A$1:$E$17, 2,0)</f>
        <v>부산</v>
      </c>
      <c r="J1013" s="63"/>
    </row>
    <row r="1014" spans="1:10" x14ac:dyDescent="0.3">
      <c r="A1014" t="s">
        <v>101</v>
      </c>
      <c r="B1014" t="s">
        <v>1114</v>
      </c>
      <c r="E1014" t="s">
        <v>5</v>
      </c>
      <c r="F1014">
        <v>1</v>
      </c>
      <c r="H1014" t="s">
        <v>1397</v>
      </c>
      <c r="I1014" s="70" t="str">
        <f>VLOOKUP($A1014, 제보자분류!$A$1:$E$17, 2,0)</f>
        <v>부산</v>
      </c>
      <c r="J1014" s="63"/>
    </row>
    <row r="1015" spans="1:10" x14ac:dyDescent="0.3">
      <c r="A1015" t="s">
        <v>101</v>
      </c>
      <c r="B1015" t="s">
        <v>1115</v>
      </c>
      <c r="E1015" t="s">
        <v>5</v>
      </c>
      <c r="F1015">
        <v>1</v>
      </c>
      <c r="H1015" t="s">
        <v>1397</v>
      </c>
      <c r="I1015" s="70" t="str">
        <f>VLOOKUP($A1015, 제보자분류!$A$1:$E$17, 2,0)</f>
        <v>부산</v>
      </c>
      <c r="J1015" s="63"/>
    </row>
    <row r="1016" spans="1:10" x14ac:dyDescent="0.3">
      <c r="A1016" t="s">
        <v>101</v>
      </c>
      <c r="B1016" t="s">
        <v>1116</v>
      </c>
      <c r="E1016" t="s">
        <v>5</v>
      </c>
      <c r="F1016">
        <v>1</v>
      </c>
      <c r="H1016" t="s">
        <v>1397</v>
      </c>
      <c r="I1016" s="70" t="str">
        <f>VLOOKUP($A1016, 제보자분류!$A$1:$E$17, 2,0)</f>
        <v>부산</v>
      </c>
      <c r="J1016" s="63"/>
    </row>
    <row r="1017" spans="1:10" x14ac:dyDescent="0.3">
      <c r="A1017" t="s">
        <v>101</v>
      </c>
      <c r="B1017" t="s">
        <v>1117</v>
      </c>
      <c r="E1017" t="s">
        <v>5</v>
      </c>
      <c r="F1017">
        <v>1</v>
      </c>
      <c r="H1017" t="s">
        <v>1397</v>
      </c>
      <c r="I1017" s="70" t="str">
        <f>VLOOKUP($A1017, 제보자분류!$A$1:$E$17, 2,0)</f>
        <v>부산</v>
      </c>
      <c r="J1017" s="63"/>
    </row>
    <row r="1018" spans="1:10" x14ac:dyDescent="0.3">
      <c r="A1018" t="s">
        <v>101</v>
      </c>
      <c r="B1018" t="s">
        <v>1118</v>
      </c>
      <c r="E1018" t="s">
        <v>5</v>
      </c>
      <c r="F1018">
        <v>1</v>
      </c>
      <c r="H1018" t="s">
        <v>1397</v>
      </c>
      <c r="I1018" s="70" t="str">
        <f>VLOOKUP($A1018, 제보자분류!$A$1:$E$17, 2,0)</f>
        <v>부산</v>
      </c>
      <c r="J1018" s="63"/>
    </row>
    <row r="1019" spans="1:10" x14ac:dyDescent="0.3">
      <c r="A1019" t="s">
        <v>101</v>
      </c>
      <c r="B1019" t="s">
        <v>1119</v>
      </c>
      <c r="E1019" t="s">
        <v>5</v>
      </c>
      <c r="F1019">
        <v>1</v>
      </c>
      <c r="H1019" t="s">
        <v>1397</v>
      </c>
      <c r="I1019" s="70" t="str">
        <f>VLOOKUP($A1019, 제보자분류!$A$1:$E$17, 2,0)</f>
        <v>부산</v>
      </c>
      <c r="J1019" s="63"/>
    </row>
    <row r="1020" spans="1:10" x14ac:dyDescent="0.3">
      <c r="A1020" t="s">
        <v>101</v>
      </c>
      <c r="B1020" t="s">
        <v>1120</v>
      </c>
      <c r="E1020" t="s">
        <v>5</v>
      </c>
      <c r="F1020">
        <v>1</v>
      </c>
      <c r="H1020" t="s">
        <v>1397</v>
      </c>
      <c r="I1020" s="70" t="str">
        <f>VLOOKUP($A1020, 제보자분류!$A$1:$E$17, 2,0)</f>
        <v>부산</v>
      </c>
      <c r="J1020" s="63"/>
    </row>
    <row r="1021" spans="1:10" x14ac:dyDescent="0.3">
      <c r="A1021" t="s">
        <v>101</v>
      </c>
      <c r="B1021" t="s">
        <v>1121</v>
      </c>
      <c r="E1021" t="s">
        <v>5</v>
      </c>
      <c r="F1021">
        <v>1</v>
      </c>
      <c r="H1021" t="s">
        <v>1397</v>
      </c>
      <c r="I1021" s="70" t="str">
        <f>VLOOKUP($A1021, 제보자분류!$A$1:$E$17, 2,0)</f>
        <v>부산</v>
      </c>
      <c r="J1021" s="63"/>
    </row>
    <row r="1022" spans="1:10" x14ac:dyDescent="0.3">
      <c r="A1022" t="s">
        <v>101</v>
      </c>
      <c r="B1022" t="s">
        <v>1122</v>
      </c>
      <c r="E1022" t="s">
        <v>5</v>
      </c>
      <c r="F1022">
        <v>1</v>
      </c>
      <c r="H1022" t="s">
        <v>1400</v>
      </c>
      <c r="I1022" s="70" t="str">
        <f>VLOOKUP($A1022, 제보자분류!$A$1:$E$17, 2,0)</f>
        <v>부산</v>
      </c>
      <c r="J1022" s="63"/>
    </row>
    <row r="1023" spans="1:10" x14ac:dyDescent="0.3">
      <c r="A1023" t="s">
        <v>101</v>
      </c>
      <c r="B1023" t="s">
        <v>1123</v>
      </c>
      <c r="E1023" t="s">
        <v>5</v>
      </c>
      <c r="F1023">
        <v>1</v>
      </c>
      <c r="H1023" t="s">
        <v>1399</v>
      </c>
      <c r="I1023" s="70" t="str">
        <f>VLOOKUP($A1023, 제보자분류!$A$1:$E$17, 2,0)</f>
        <v>부산</v>
      </c>
      <c r="J1023" s="63"/>
    </row>
    <row r="1024" spans="1:10" x14ac:dyDescent="0.3">
      <c r="A1024" t="s">
        <v>101</v>
      </c>
      <c r="B1024" t="s">
        <v>1124</v>
      </c>
      <c r="E1024" t="s">
        <v>5</v>
      </c>
      <c r="F1024">
        <v>1</v>
      </c>
      <c r="H1024" t="s">
        <v>1397</v>
      </c>
      <c r="I1024" s="70" t="str">
        <f>VLOOKUP($A1024, 제보자분류!$A$1:$E$17, 2,0)</f>
        <v>부산</v>
      </c>
      <c r="J1024" s="63"/>
    </row>
    <row r="1025" spans="1:10" x14ac:dyDescent="0.3">
      <c r="A1025" t="s">
        <v>101</v>
      </c>
      <c r="B1025" t="s">
        <v>1125</v>
      </c>
      <c r="E1025" t="s">
        <v>5</v>
      </c>
      <c r="F1025">
        <v>1</v>
      </c>
      <c r="H1025" t="s">
        <v>1397</v>
      </c>
      <c r="I1025" s="70" t="str">
        <f>VLOOKUP($A1025, 제보자분류!$A$1:$E$17, 2,0)</f>
        <v>부산</v>
      </c>
      <c r="J1025" s="63"/>
    </row>
    <row r="1026" spans="1:10" x14ac:dyDescent="0.3">
      <c r="A1026" t="s">
        <v>101</v>
      </c>
      <c r="B1026" t="s">
        <v>1126</v>
      </c>
      <c r="E1026" t="s">
        <v>5</v>
      </c>
      <c r="F1026">
        <v>1</v>
      </c>
      <c r="H1026" t="s">
        <v>1397</v>
      </c>
      <c r="I1026" s="70" t="str">
        <f>VLOOKUP($A1026, 제보자분류!$A$1:$E$17, 2,0)</f>
        <v>부산</v>
      </c>
      <c r="J1026" s="63"/>
    </row>
    <row r="1027" spans="1:10" x14ac:dyDescent="0.3">
      <c r="A1027" t="s">
        <v>101</v>
      </c>
      <c r="B1027" t="s">
        <v>1127</v>
      </c>
      <c r="E1027" t="s">
        <v>5</v>
      </c>
      <c r="F1027">
        <v>1</v>
      </c>
      <c r="H1027" t="s">
        <v>1397</v>
      </c>
      <c r="I1027" s="70" t="str">
        <f>VLOOKUP($A1027, 제보자분류!$A$1:$E$17, 2,0)</f>
        <v>부산</v>
      </c>
      <c r="J1027" s="63"/>
    </row>
    <row r="1028" spans="1:10" x14ac:dyDescent="0.3">
      <c r="A1028" t="s">
        <v>101</v>
      </c>
      <c r="B1028" t="s">
        <v>1128</v>
      </c>
      <c r="E1028" t="s">
        <v>5</v>
      </c>
      <c r="F1028">
        <v>1</v>
      </c>
      <c r="H1028" t="s">
        <v>1397</v>
      </c>
      <c r="I1028" s="70" t="str">
        <f>VLOOKUP($A1028, 제보자분류!$A$1:$E$17, 2,0)</f>
        <v>부산</v>
      </c>
      <c r="J1028" s="63"/>
    </row>
    <row r="1029" spans="1:10" x14ac:dyDescent="0.3">
      <c r="A1029" t="s">
        <v>101</v>
      </c>
      <c r="B1029" t="s">
        <v>1129</v>
      </c>
      <c r="E1029" t="s">
        <v>5</v>
      </c>
      <c r="F1029">
        <v>1</v>
      </c>
      <c r="H1029" t="s">
        <v>1397</v>
      </c>
      <c r="I1029" s="70" t="str">
        <f>VLOOKUP($A1029, 제보자분류!$A$1:$E$17, 2,0)</f>
        <v>부산</v>
      </c>
      <c r="J1029" s="63"/>
    </row>
    <row r="1030" spans="1:10" x14ac:dyDescent="0.3">
      <c r="A1030" t="s">
        <v>101</v>
      </c>
      <c r="B1030" t="s">
        <v>1130</v>
      </c>
      <c r="E1030" t="s">
        <v>5</v>
      </c>
      <c r="F1030">
        <v>1</v>
      </c>
      <c r="H1030" t="s">
        <v>1397</v>
      </c>
      <c r="I1030" s="70" t="str">
        <f>VLOOKUP($A1030, 제보자분류!$A$1:$E$17, 2,0)</f>
        <v>부산</v>
      </c>
      <c r="J1030" s="63"/>
    </row>
    <row r="1031" spans="1:10" x14ac:dyDescent="0.3">
      <c r="A1031" t="s">
        <v>101</v>
      </c>
      <c r="B1031" t="s">
        <v>1131</v>
      </c>
      <c r="E1031" t="s">
        <v>5</v>
      </c>
      <c r="F1031">
        <v>1</v>
      </c>
      <c r="I1031" s="70" t="str">
        <f>VLOOKUP($A1031, 제보자분류!$A$1:$E$17, 2,0)</f>
        <v>부산</v>
      </c>
      <c r="J1031" s="63"/>
    </row>
    <row r="1032" spans="1:10" x14ac:dyDescent="0.3">
      <c r="A1032" t="s">
        <v>101</v>
      </c>
      <c r="B1032" t="s">
        <v>1132</v>
      </c>
      <c r="E1032" t="s">
        <v>5</v>
      </c>
      <c r="F1032">
        <v>1</v>
      </c>
      <c r="H1032" t="s">
        <v>1397</v>
      </c>
      <c r="I1032" s="70" t="str">
        <f>VLOOKUP($A1032, 제보자분류!$A$1:$E$17, 2,0)</f>
        <v>부산</v>
      </c>
      <c r="J1032" s="63"/>
    </row>
    <row r="1033" spans="1:10" x14ac:dyDescent="0.3">
      <c r="A1033" t="s">
        <v>101</v>
      </c>
      <c r="B1033" t="s">
        <v>1133</v>
      </c>
      <c r="E1033" t="s">
        <v>5</v>
      </c>
      <c r="F1033">
        <v>1</v>
      </c>
      <c r="H1033" t="s">
        <v>1397</v>
      </c>
      <c r="I1033" s="70" t="str">
        <f>VLOOKUP($A1033, 제보자분류!$A$1:$E$17, 2,0)</f>
        <v>부산</v>
      </c>
      <c r="J1033" s="63"/>
    </row>
    <row r="1034" spans="1:10" x14ac:dyDescent="0.3">
      <c r="A1034" t="s">
        <v>101</v>
      </c>
      <c r="B1034" t="s">
        <v>1134</v>
      </c>
      <c r="E1034" t="s">
        <v>5</v>
      </c>
      <c r="F1034">
        <v>1</v>
      </c>
      <c r="H1034" t="s">
        <v>1397</v>
      </c>
      <c r="I1034" s="70" t="str">
        <f>VLOOKUP($A1034, 제보자분류!$A$1:$E$17, 2,0)</f>
        <v>부산</v>
      </c>
      <c r="J1034" s="63"/>
    </row>
    <row r="1035" spans="1:10" x14ac:dyDescent="0.3">
      <c r="A1035" t="s">
        <v>101</v>
      </c>
      <c r="B1035" t="s">
        <v>1135</v>
      </c>
      <c r="E1035" t="s">
        <v>5</v>
      </c>
      <c r="F1035">
        <v>1</v>
      </c>
      <c r="H1035" t="s">
        <v>1397</v>
      </c>
      <c r="I1035" s="70" t="str">
        <f>VLOOKUP($A1035, 제보자분류!$A$1:$E$17, 2,0)</f>
        <v>부산</v>
      </c>
      <c r="J1035" s="63"/>
    </row>
    <row r="1036" spans="1:10" x14ac:dyDescent="0.3">
      <c r="A1036" t="s">
        <v>101</v>
      </c>
      <c r="B1036" t="s">
        <v>1136</v>
      </c>
      <c r="E1036" t="s">
        <v>5</v>
      </c>
      <c r="F1036">
        <v>1</v>
      </c>
      <c r="I1036" s="70" t="str">
        <f>VLOOKUP($A1036, 제보자분류!$A$1:$E$17, 2,0)</f>
        <v>부산</v>
      </c>
      <c r="J1036" s="63"/>
    </row>
    <row r="1037" spans="1:10" x14ac:dyDescent="0.3">
      <c r="A1037" t="s">
        <v>101</v>
      </c>
      <c r="B1037" t="s">
        <v>1137</v>
      </c>
      <c r="E1037" t="s">
        <v>5</v>
      </c>
      <c r="F1037">
        <v>1</v>
      </c>
      <c r="H1037" t="s">
        <v>1397</v>
      </c>
      <c r="I1037" s="70" t="str">
        <f>VLOOKUP($A1037, 제보자분류!$A$1:$E$17, 2,0)</f>
        <v>부산</v>
      </c>
      <c r="J1037" s="63"/>
    </row>
    <row r="1038" spans="1:10" x14ac:dyDescent="0.3">
      <c r="A1038" t="s">
        <v>101</v>
      </c>
      <c r="B1038" t="s">
        <v>1138</v>
      </c>
      <c r="E1038" t="s">
        <v>5</v>
      </c>
      <c r="F1038">
        <v>1</v>
      </c>
      <c r="H1038" t="s">
        <v>1397</v>
      </c>
      <c r="I1038" s="70" t="str">
        <f>VLOOKUP($A1038, 제보자분류!$A$1:$E$17, 2,0)</f>
        <v>부산</v>
      </c>
      <c r="J1038" s="63"/>
    </row>
    <row r="1039" spans="1:10" x14ac:dyDescent="0.3">
      <c r="A1039" t="s">
        <v>101</v>
      </c>
      <c r="B1039" t="s">
        <v>1139</v>
      </c>
      <c r="E1039" t="s">
        <v>5</v>
      </c>
      <c r="F1039">
        <v>1</v>
      </c>
      <c r="H1039" t="s">
        <v>1397</v>
      </c>
      <c r="I1039" s="70" t="str">
        <f>VLOOKUP($A1039, 제보자분류!$A$1:$E$17, 2,0)</f>
        <v>부산</v>
      </c>
      <c r="J1039" s="63"/>
    </row>
    <row r="1040" spans="1:10" x14ac:dyDescent="0.3">
      <c r="A1040" t="s">
        <v>101</v>
      </c>
      <c r="B1040" t="s">
        <v>1140</v>
      </c>
      <c r="E1040" t="s">
        <v>5</v>
      </c>
      <c r="F1040">
        <v>1</v>
      </c>
      <c r="H1040" t="s">
        <v>1397</v>
      </c>
      <c r="I1040" s="70" t="str">
        <f>VLOOKUP($A1040, 제보자분류!$A$1:$E$17, 2,0)</f>
        <v>부산</v>
      </c>
      <c r="J1040" s="63"/>
    </row>
    <row r="1041" spans="1:10" x14ac:dyDescent="0.3">
      <c r="A1041" t="s">
        <v>101</v>
      </c>
      <c r="B1041" t="s">
        <v>1141</v>
      </c>
      <c r="E1041" t="s">
        <v>5</v>
      </c>
      <c r="F1041">
        <v>1</v>
      </c>
      <c r="H1041" t="s">
        <v>1397</v>
      </c>
      <c r="I1041" s="70" t="str">
        <f>VLOOKUP($A1041, 제보자분류!$A$1:$E$17, 2,0)</f>
        <v>부산</v>
      </c>
      <c r="J1041" s="63"/>
    </row>
    <row r="1042" spans="1:10" x14ac:dyDescent="0.3">
      <c r="A1042" t="s">
        <v>101</v>
      </c>
      <c r="B1042" t="s">
        <v>1142</v>
      </c>
      <c r="E1042" t="s">
        <v>5</v>
      </c>
      <c r="F1042">
        <v>1</v>
      </c>
      <c r="H1042" t="s">
        <v>1399</v>
      </c>
      <c r="I1042" s="70" t="str">
        <f>VLOOKUP($A1042, 제보자분류!$A$1:$E$17, 2,0)</f>
        <v>부산</v>
      </c>
      <c r="J1042" s="63"/>
    </row>
    <row r="1043" spans="1:10" x14ac:dyDescent="0.3">
      <c r="A1043" t="s">
        <v>101</v>
      </c>
      <c r="B1043" t="s">
        <v>1143</v>
      </c>
      <c r="E1043" t="s">
        <v>5</v>
      </c>
      <c r="F1043">
        <v>1</v>
      </c>
      <c r="I1043" s="70" t="str">
        <f>VLOOKUP($A1043, 제보자분류!$A$1:$E$17, 2,0)</f>
        <v>부산</v>
      </c>
      <c r="J1043" s="63"/>
    </row>
    <row r="1044" spans="1:10" x14ac:dyDescent="0.3">
      <c r="A1044" t="s">
        <v>101</v>
      </c>
      <c r="B1044" t="s">
        <v>1144</v>
      </c>
      <c r="E1044" t="s">
        <v>5</v>
      </c>
      <c r="F1044">
        <v>1</v>
      </c>
      <c r="H1044" t="s">
        <v>1397</v>
      </c>
      <c r="I1044" s="70" t="str">
        <f>VLOOKUP($A1044, 제보자분류!$A$1:$E$17, 2,0)</f>
        <v>부산</v>
      </c>
      <c r="J1044" s="63"/>
    </row>
    <row r="1045" spans="1:10" x14ac:dyDescent="0.3">
      <c r="A1045" t="s">
        <v>101</v>
      </c>
      <c r="B1045" t="s">
        <v>1145</v>
      </c>
      <c r="E1045" t="s">
        <v>5</v>
      </c>
      <c r="F1045">
        <v>1</v>
      </c>
      <c r="H1045" t="s">
        <v>1397</v>
      </c>
      <c r="I1045" s="70" t="str">
        <f>VLOOKUP($A1045, 제보자분류!$A$1:$E$17, 2,0)</f>
        <v>부산</v>
      </c>
      <c r="J1045" s="63"/>
    </row>
    <row r="1046" spans="1:10" x14ac:dyDescent="0.3">
      <c r="A1046" t="s">
        <v>101</v>
      </c>
      <c r="B1046" t="s">
        <v>1146</v>
      </c>
      <c r="E1046" t="s">
        <v>5</v>
      </c>
      <c r="F1046">
        <v>1</v>
      </c>
      <c r="H1046" t="s">
        <v>1397</v>
      </c>
      <c r="I1046" s="70" t="str">
        <f>VLOOKUP($A1046, 제보자분류!$A$1:$E$17, 2,0)</f>
        <v>부산</v>
      </c>
      <c r="J1046" s="63"/>
    </row>
    <row r="1047" spans="1:10" x14ac:dyDescent="0.3">
      <c r="A1047" t="s">
        <v>101</v>
      </c>
      <c r="B1047" t="s">
        <v>1147</v>
      </c>
      <c r="E1047" t="s">
        <v>5</v>
      </c>
      <c r="F1047">
        <v>1</v>
      </c>
      <c r="H1047" t="s">
        <v>1397</v>
      </c>
      <c r="I1047" s="70" t="str">
        <f>VLOOKUP($A1047, 제보자분류!$A$1:$E$17, 2,0)</f>
        <v>부산</v>
      </c>
      <c r="J1047" s="63"/>
    </row>
    <row r="1048" spans="1:10" x14ac:dyDescent="0.3">
      <c r="A1048" t="s">
        <v>101</v>
      </c>
      <c r="B1048" t="s">
        <v>1148</v>
      </c>
      <c r="E1048" t="s">
        <v>5</v>
      </c>
      <c r="F1048">
        <v>1</v>
      </c>
      <c r="H1048" t="s">
        <v>1397</v>
      </c>
      <c r="I1048" s="70" t="str">
        <f>VLOOKUP($A1048, 제보자분류!$A$1:$E$17, 2,0)</f>
        <v>부산</v>
      </c>
      <c r="J1048" s="63"/>
    </row>
    <row r="1049" spans="1:10" x14ac:dyDescent="0.3">
      <c r="A1049" t="s">
        <v>101</v>
      </c>
      <c r="B1049" t="s">
        <v>1149</v>
      </c>
      <c r="E1049" t="s">
        <v>5</v>
      </c>
      <c r="F1049">
        <v>1</v>
      </c>
      <c r="H1049" t="s">
        <v>1397</v>
      </c>
      <c r="I1049" s="70" t="str">
        <f>VLOOKUP($A1049, 제보자분류!$A$1:$E$17, 2,0)</f>
        <v>부산</v>
      </c>
      <c r="J1049" s="63"/>
    </row>
    <row r="1050" spans="1:10" x14ac:dyDescent="0.3">
      <c r="A1050" t="s">
        <v>101</v>
      </c>
      <c r="B1050" t="s">
        <v>1150</v>
      </c>
      <c r="E1050" t="s">
        <v>5</v>
      </c>
      <c r="F1050">
        <v>1</v>
      </c>
      <c r="H1050" t="s">
        <v>1397</v>
      </c>
      <c r="I1050" s="70" t="str">
        <f>VLOOKUP($A1050, 제보자분류!$A$1:$E$17, 2,0)</f>
        <v>부산</v>
      </c>
      <c r="J1050" s="63"/>
    </row>
    <row r="1051" spans="1:10" x14ac:dyDescent="0.3">
      <c r="A1051" t="s">
        <v>101</v>
      </c>
      <c r="B1051" t="s">
        <v>1151</v>
      </c>
      <c r="E1051" t="s">
        <v>5</v>
      </c>
      <c r="F1051">
        <v>1</v>
      </c>
      <c r="H1051" t="s">
        <v>1397</v>
      </c>
      <c r="I1051" s="70" t="str">
        <f>VLOOKUP($A1051, 제보자분류!$A$1:$E$17, 2,0)</f>
        <v>부산</v>
      </c>
      <c r="J1051" s="63"/>
    </row>
    <row r="1052" spans="1:10" x14ac:dyDescent="0.3">
      <c r="A1052" t="s">
        <v>101</v>
      </c>
      <c r="B1052" t="s">
        <v>1152</v>
      </c>
      <c r="E1052" t="s">
        <v>5</v>
      </c>
      <c r="F1052">
        <v>1</v>
      </c>
      <c r="H1052" t="s">
        <v>1397</v>
      </c>
      <c r="I1052" s="70" t="str">
        <f>VLOOKUP($A1052, 제보자분류!$A$1:$E$17, 2,0)</f>
        <v>부산</v>
      </c>
      <c r="J1052" s="63"/>
    </row>
    <row r="1053" spans="1:10" x14ac:dyDescent="0.3">
      <c r="A1053" t="s">
        <v>101</v>
      </c>
      <c r="B1053" t="s">
        <v>1153</v>
      </c>
      <c r="E1053" t="s">
        <v>5</v>
      </c>
      <c r="F1053">
        <v>1</v>
      </c>
      <c r="H1053" t="s">
        <v>1397</v>
      </c>
      <c r="I1053" s="70" t="str">
        <f>VLOOKUP($A1053, 제보자분류!$A$1:$E$17, 2,0)</f>
        <v>부산</v>
      </c>
      <c r="J1053" s="63"/>
    </row>
    <row r="1054" spans="1:10" x14ac:dyDescent="0.3">
      <c r="A1054" t="s">
        <v>101</v>
      </c>
      <c r="B1054" t="s">
        <v>1154</v>
      </c>
      <c r="E1054" t="s">
        <v>5</v>
      </c>
      <c r="F1054">
        <v>1</v>
      </c>
      <c r="H1054" t="s">
        <v>1400</v>
      </c>
      <c r="I1054" s="70" t="str">
        <f>VLOOKUP($A1054, 제보자분류!$A$1:$E$17, 2,0)</f>
        <v>부산</v>
      </c>
      <c r="J1054" s="63"/>
    </row>
    <row r="1055" spans="1:10" x14ac:dyDescent="0.3">
      <c r="A1055" t="s">
        <v>101</v>
      </c>
      <c r="B1055" t="s">
        <v>1155</v>
      </c>
      <c r="E1055" t="s">
        <v>5</v>
      </c>
      <c r="F1055">
        <v>1</v>
      </c>
      <c r="H1055" t="s">
        <v>1397</v>
      </c>
      <c r="I1055" s="70" t="str">
        <f>VLOOKUP($A1055, 제보자분류!$A$1:$E$17, 2,0)</f>
        <v>부산</v>
      </c>
      <c r="J1055" s="63"/>
    </row>
    <row r="1056" spans="1:10" x14ac:dyDescent="0.3">
      <c r="A1056" t="s">
        <v>101</v>
      </c>
      <c r="B1056" t="s">
        <v>1156</v>
      </c>
      <c r="E1056" t="s">
        <v>5</v>
      </c>
      <c r="F1056">
        <v>1</v>
      </c>
      <c r="H1056" t="s">
        <v>1397</v>
      </c>
      <c r="I1056" s="70" t="str">
        <f>VLOOKUP($A1056, 제보자분류!$A$1:$E$17, 2,0)</f>
        <v>부산</v>
      </c>
      <c r="J1056" s="63"/>
    </row>
    <row r="1057" spans="1:10" x14ac:dyDescent="0.3">
      <c r="A1057" t="s">
        <v>101</v>
      </c>
      <c r="B1057" t="s">
        <v>1157</v>
      </c>
      <c r="E1057" t="s">
        <v>5</v>
      </c>
      <c r="F1057">
        <v>1</v>
      </c>
      <c r="H1057" t="s">
        <v>1397</v>
      </c>
      <c r="I1057" s="70" t="str">
        <f>VLOOKUP($A1057, 제보자분류!$A$1:$E$17, 2,0)</f>
        <v>부산</v>
      </c>
      <c r="J1057" s="63"/>
    </row>
    <row r="1058" spans="1:10" x14ac:dyDescent="0.3">
      <c r="A1058" t="s">
        <v>101</v>
      </c>
      <c r="B1058" t="s">
        <v>1158</v>
      </c>
      <c r="E1058" t="s">
        <v>5</v>
      </c>
      <c r="F1058">
        <v>1</v>
      </c>
      <c r="H1058" t="s">
        <v>1397</v>
      </c>
      <c r="I1058" s="70" t="str">
        <f>VLOOKUP($A1058, 제보자분류!$A$1:$E$17, 2,0)</f>
        <v>부산</v>
      </c>
      <c r="J1058" s="63"/>
    </row>
    <row r="1059" spans="1:10" x14ac:dyDescent="0.3">
      <c r="A1059" t="s">
        <v>101</v>
      </c>
      <c r="B1059" t="s">
        <v>1159</v>
      </c>
      <c r="E1059" t="s">
        <v>5</v>
      </c>
      <c r="F1059">
        <v>1</v>
      </c>
      <c r="I1059" s="70" t="str">
        <f>VLOOKUP($A1059, 제보자분류!$A$1:$E$17, 2,0)</f>
        <v>부산</v>
      </c>
      <c r="J1059" s="63"/>
    </row>
    <row r="1060" spans="1:10" x14ac:dyDescent="0.3">
      <c r="A1060" t="s">
        <v>101</v>
      </c>
      <c r="B1060" t="s">
        <v>1160</v>
      </c>
      <c r="E1060" t="s">
        <v>5</v>
      </c>
      <c r="F1060">
        <v>1</v>
      </c>
      <c r="H1060" t="s">
        <v>1397</v>
      </c>
      <c r="I1060" s="70" t="str">
        <f>VLOOKUP($A1060, 제보자분류!$A$1:$E$17, 2,0)</f>
        <v>부산</v>
      </c>
      <c r="J1060" s="63"/>
    </row>
    <row r="1061" spans="1:10" x14ac:dyDescent="0.3">
      <c r="A1061" t="s">
        <v>101</v>
      </c>
      <c r="B1061" t="s">
        <v>1161</v>
      </c>
      <c r="E1061" t="s">
        <v>5</v>
      </c>
      <c r="F1061">
        <v>1</v>
      </c>
      <c r="H1061" t="s">
        <v>1400</v>
      </c>
      <c r="I1061" s="70" t="str">
        <f>VLOOKUP($A1061, 제보자분류!$A$1:$E$17, 2,0)</f>
        <v>부산</v>
      </c>
      <c r="J1061" s="63"/>
    </row>
    <row r="1062" spans="1:10" x14ac:dyDescent="0.3">
      <c r="A1062" t="s">
        <v>101</v>
      </c>
      <c r="B1062" t="s">
        <v>1162</v>
      </c>
      <c r="E1062" t="s">
        <v>5</v>
      </c>
      <c r="F1062">
        <v>1</v>
      </c>
      <c r="H1062" t="s">
        <v>1397</v>
      </c>
      <c r="I1062" s="70" t="str">
        <f>VLOOKUP($A1062, 제보자분류!$A$1:$E$17, 2,0)</f>
        <v>부산</v>
      </c>
      <c r="J1062" s="63"/>
    </row>
    <row r="1063" spans="1:10" x14ac:dyDescent="0.3">
      <c r="A1063" t="s">
        <v>101</v>
      </c>
      <c r="B1063" t="s">
        <v>1163</v>
      </c>
      <c r="E1063" t="s">
        <v>5</v>
      </c>
      <c r="F1063">
        <v>1</v>
      </c>
      <c r="H1063" t="s">
        <v>1397</v>
      </c>
      <c r="I1063" s="70" t="str">
        <f>VLOOKUP($A1063, 제보자분류!$A$1:$E$17, 2,0)</f>
        <v>부산</v>
      </c>
      <c r="J1063" s="63"/>
    </row>
    <row r="1064" spans="1:10" x14ac:dyDescent="0.3">
      <c r="A1064" t="s">
        <v>101</v>
      </c>
      <c r="B1064" t="s">
        <v>1164</v>
      </c>
      <c r="E1064" t="s">
        <v>5</v>
      </c>
      <c r="F1064">
        <v>1</v>
      </c>
      <c r="H1064" t="s">
        <v>1399</v>
      </c>
      <c r="I1064" s="70" t="str">
        <f>VLOOKUP($A1064, 제보자분류!$A$1:$E$17, 2,0)</f>
        <v>부산</v>
      </c>
      <c r="J1064" s="63"/>
    </row>
    <row r="1065" spans="1:10" x14ac:dyDescent="0.3">
      <c r="A1065" t="s">
        <v>101</v>
      </c>
      <c r="B1065" t="s">
        <v>1165</v>
      </c>
      <c r="E1065" t="s">
        <v>5</v>
      </c>
      <c r="F1065">
        <v>1</v>
      </c>
      <c r="H1065" t="s">
        <v>1400</v>
      </c>
      <c r="I1065" s="70" t="str">
        <f>VLOOKUP($A1065, 제보자분류!$A$1:$E$17, 2,0)</f>
        <v>부산</v>
      </c>
      <c r="J1065" s="63"/>
    </row>
    <row r="1066" spans="1:10" x14ac:dyDescent="0.3">
      <c r="A1066" t="s">
        <v>101</v>
      </c>
      <c r="B1066" t="s">
        <v>1166</v>
      </c>
      <c r="E1066" t="s">
        <v>5</v>
      </c>
      <c r="F1066">
        <v>1</v>
      </c>
      <c r="H1066" t="s">
        <v>1397</v>
      </c>
      <c r="I1066" s="70" t="str">
        <f>VLOOKUP($A1066, 제보자분류!$A$1:$E$17, 2,0)</f>
        <v>부산</v>
      </c>
      <c r="J1066" s="63"/>
    </row>
    <row r="1067" spans="1:10" x14ac:dyDescent="0.3">
      <c r="A1067" t="s">
        <v>101</v>
      </c>
      <c r="B1067" t="s">
        <v>1167</v>
      </c>
      <c r="E1067" t="s">
        <v>5</v>
      </c>
      <c r="F1067">
        <v>1</v>
      </c>
      <c r="H1067" t="s">
        <v>1397</v>
      </c>
      <c r="I1067" s="70" t="str">
        <f>VLOOKUP($A1067, 제보자분류!$A$1:$E$17, 2,0)</f>
        <v>부산</v>
      </c>
      <c r="J1067" s="63"/>
    </row>
    <row r="1068" spans="1:10" x14ac:dyDescent="0.3">
      <c r="A1068" t="s">
        <v>101</v>
      </c>
      <c r="B1068" t="s">
        <v>1168</v>
      </c>
      <c r="E1068" t="s">
        <v>5</v>
      </c>
      <c r="F1068">
        <v>1</v>
      </c>
      <c r="H1068" t="s">
        <v>1397</v>
      </c>
      <c r="I1068" s="70" t="str">
        <f>VLOOKUP($A1068, 제보자분류!$A$1:$E$17, 2,0)</f>
        <v>부산</v>
      </c>
      <c r="J1068" s="63"/>
    </row>
    <row r="1069" spans="1:10" x14ac:dyDescent="0.3">
      <c r="A1069" t="s">
        <v>101</v>
      </c>
      <c r="B1069" t="s">
        <v>1169</v>
      </c>
      <c r="E1069" t="s">
        <v>5</v>
      </c>
      <c r="F1069">
        <v>1</v>
      </c>
      <c r="H1069" t="s">
        <v>1397</v>
      </c>
      <c r="I1069" s="70" t="str">
        <f>VLOOKUP($A1069, 제보자분류!$A$1:$E$17, 2,0)</f>
        <v>부산</v>
      </c>
      <c r="J1069" s="63"/>
    </row>
    <row r="1070" spans="1:10" x14ac:dyDescent="0.3">
      <c r="A1070" t="s">
        <v>101</v>
      </c>
      <c r="B1070" t="s">
        <v>1170</v>
      </c>
      <c r="E1070" t="s">
        <v>5</v>
      </c>
      <c r="F1070">
        <v>1</v>
      </c>
      <c r="H1070" t="s">
        <v>1398</v>
      </c>
      <c r="I1070" s="70" t="str">
        <f>VLOOKUP($A1070, 제보자분류!$A$1:$E$17, 2,0)</f>
        <v>부산</v>
      </c>
      <c r="J1070" s="63"/>
    </row>
    <row r="1071" spans="1:10" x14ac:dyDescent="0.3">
      <c r="A1071" t="s">
        <v>101</v>
      </c>
      <c r="B1071" t="s">
        <v>1171</v>
      </c>
      <c r="E1071" t="s">
        <v>5</v>
      </c>
      <c r="F1071">
        <v>1</v>
      </c>
      <c r="H1071" t="s">
        <v>1397</v>
      </c>
      <c r="I1071" s="70" t="str">
        <f>VLOOKUP($A1071, 제보자분류!$A$1:$E$17, 2,0)</f>
        <v>부산</v>
      </c>
      <c r="J1071" s="63"/>
    </row>
    <row r="1072" spans="1:10" x14ac:dyDescent="0.3">
      <c r="A1072" t="s">
        <v>101</v>
      </c>
      <c r="B1072" t="s">
        <v>1172</v>
      </c>
      <c r="E1072" t="s">
        <v>5</v>
      </c>
      <c r="F1072">
        <v>1</v>
      </c>
      <c r="H1072" t="s">
        <v>1397</v>
      </c>
      <c r="I1072" s="70" t="str">
        <f>VLOOKUP($A1072, 제보자분류!$A$1:$E$17, 2,0)</f>
        <v>부산</v>
      </c>
      <c r="J1072" s="63"/>
    </row>
    <row r="1073" spans="1:10" x14ac:dyDescent="0.3">
      <c r="A1073" t="s">
        <v>101</v>
      </c>
      <c r="B1073" t="s">
        <v>1173</v>
      </c>
      <c r="E1073" t="s">
        <v>5</v>
      </c>
      <c r="F1073">
        <v>1</v>
      </c>
      <c r="H1073" t="s">
        <v>1397</v>
      </c>
      <c r="I1073" s="70" t="str">
        <f>VLOOKUP($A1073, 제보자분류!$A$1:$E$17, 2,0)</f>
        <v>부산</v>
      </c>
      <c r="J1073" s="63"/>
    </row>
    <row r="1074" spans="1:10" x14ac:dyDescent="0.3">
      <c r="A1074" t="s">
        <v>101</v>
      </c>
      <c r="B1074" t="s">
        <v>1174</v>
      </c>
      <c r="E1074" t="s">
        <v>5</v>
      </c>
      <c r="F1074">
        <v>1</v>
      </c>
      <c r="H1074" t="s">
        <v>1397</v>
      </c>
      <c r="I1074" s="70" t="str">
        <f>VLOOKUP($A1074, 제보자분류!$A$1:$E$17, 2,0)</f>
        <v>부산</v>
      </c>
      <c r="J1074" s="63"/>
    </row>
    <row r="1075" spans="1:10" x14ac:dyDescent="0.3">
      <c r="A1075" t="s">
        <v>101</v>
      </c>
      <c r="B1075" t="s">
        <v>1175</v>
      </c>
      <c r="E1075" t="s">
        <v>5</v>
      </c>
      <c r="F1075">
        <v>1</v>
      </c>
      <c r="H1075" t="s">
        <v>1397</v>
      </c>
      <c r="I1075" s="70" t="str">
        <f>VLOOKUP($A1075, 제보자분류!$A$1:$E$17, 2,0)</f>
        <v>부산</v>
      </c>
      <c r="J1075" s="63"/>
    </row>
    <row r="1076" spans="1:10" x14ac:dyDescent="0.3">
      <c r="A1076" t="s">
        <v>101</v>
      </c>
      <c r="B1076" t="s">
        <v>1176</v>
      </c>
      <c r="E1076" t="s">
        <v>5</v>
      </c>
      <c r="F1076">
        <v>1</v>
      </c>
      <c r="H1076" t="s">
        <v>1397</v>
      </c>
      <c r="I1076" s="70" t="str">
        <f>VLOOKUP($A1076, 제보자분류!$A$1:$E$17, 2,0)</f>
        <v>부산</v>
      </c>
      <c r="J1076" s="63"/>
    </row>
    <row r="1077" spans="1:10" x14ac:dyDescent="0.3">
      <c r="A1077" t="s">
        <v>101</v>
      </c>
      <c r="B1077" t="s">
        <v>1177</v>
      </c>
      <c r="E1077" t="s">
        <v>5</v>
      </c>
      <c r="F1077">
        <v>1</v>
      </c>
      <c r="I1077" s="70" t="str">
        <f>VLOOKUP($A1077, 제보자분류!$A$1:$E$17, 2,0)</f>
        <v>부산</v>
      </c>
      <c r="J1077" s="63"/>
    </row>
    <row r="1078" spans="1:10" x14ac:dyDescent="0.3">
      <c r="A1078" t="s">
        <v>101</v>
      </c>
      <c r="B1078" t="s">
        <v>1178</v>
      </c>
      <c r="E1078" t="s">
        <v>5</v>
      </c>
      <c r="F1078">
        <v>1</v>
      </c>
      <c r="H1078" t="s">
        <v>1399</v>
      </c>
      <c r="I1078" s="70" t="str">
        <f>VLOOKUP($A1078, 제보자분류!$A$1:$E$17, 2,0)</f>
        <v>부산</v>
      </c>
      <c r="J1078" s="63"/>
    </row>
    <row r="1079" spans="1:10" x14ac:dyDescent="0.3">
      <c r="A1079" t="s">
        <v>101</v>
      </c>
      <c r="B1079" t="s">
        <v>1179</v>
      </c>
      <c r="E1079" t="s">
        <v>5</v>
      </c>
      <c r="F1079">
        <v>1</v>
      </c>
      <c r="H1079" t="s">
        <v>1397</v>
      </c>
      <c r="I1079" s="70" t="str">
        <f>VLOOKUP($A1079, 제보자분류!$A$1:$E$17, 2,0)</f>
        <v>부산</v>
      </c>
      <c r="J1079" s="63"/>
    </row>
    <row r="1080" spans="1:10" x14ac:dyDescent="0.3">
      <c r="A1080" t="s">
        <v>101</v>
      </c>
      <c r="B1080" t="s">
        <v>1180</v>
      </c>
      <c r="E1080" t="s">
        <v>5</v>
      </c>
      <c r="F1080">
        <v>1</v>
      </c>
      <c r="H1080" t="s">
        <v>1397</v>
      </c>
      <c r="I1080" s="70" t="str">
        <f>VLOOKUP($A1080, 제보자분류!$A$1:$E$17, 2,0)</f>
        <v>부산</v>
      </c>
      <c r="J1080" s="63"/>
    </row>
    <row r="1081" spans="1:10" x14ac:dyDescent="0.3">
      <c r="A1081" t="s">
        <v>101</v>
      </c>
      <c r="B1081" t="s">
        <v>1181</v>
      </c>
      <c r="E1081" t="s">
        <v>5</v>
      </c>
      <c r="F1081">
        <v>1</v>
      </c>
      <c r="H1081" t="s">
        <v>1397</v>
      </c>
      <c r="I1081" s="70" t="str">
        <f>VLOOKUP($A1081, 제보자분류!$A$1:$E$17, 2,0)</f>
        <v>부산</v>
      </c>
      <c r="J1081" s="63"/>
    </row>
    <row r="1082" spans="1:10" x14ac:dyDescent="0.3">
      <c r="A1082" t="s">
        <v>101</v>
      </c>
      <c r="B1082" t="s">
        <v>1182</v>
      </c>
      <c r="E1082" t="s">
        <v>5</v>
      </c>
      <c r="F1082">
        <v>1</v>
      </c>
      <c r="H1082" t="s">
        <v>1397</v>
      </c>
      <c r="I1082" s="70" t="str">
        <f>VLOOKUP($A1082, 제보자분류!$A$1:$E$17, 2,0)</f>
        <v>부산</v>
      </c>
      <c r="J1082" s="63"/>
    </row>
    <row r="1083" spans="1:10" x14ac:dyDescent="0.3">
      <c r="A1083" t="s">
        <v>101</v>
      </c>
      <c r="B1083" t="s">
        <v>1183</v>
      </c>
      <c r="E1083" t="s">
        <v>5</v>
      </c>
      <c r="F1083">
        <v>1</v>
      </c>
      <c r="I1083" s="70" t="str">
        <f>VLOOKUP($A1083, 제보자분류!$A$1:$E$17, 2,0)</f>
        <v>부산</v>
      </c>
      <c r="J1083" s="63"/>
    </row>
    <row r="1084" spans="1:10" x14ac:dyDescent="0.3">
      <c r="A1084" t="s">
        <v>101</v>
      </c>
      <c r="B1084" t="s">
        <v>1184</v>
      </c>
      <c r="E1084" t="s">
        <v>5</v>
      </c>
      <c r="F1084">
        <v>1</v>
      </c>
      <c r="H1084" t="s">
        <v>1397</v>
      </c>
      <c r="I1084" s="70" t="str">
        <f>VLOOKUP($A1084, 제보자분류!$A$1:$E$17, 2,0)</f>
        <v>부산</v>
      </c>
      <c r="J1084" s="63"/>
    </row>
    <row r="1085" spans="1:10" x14ac:dyDescent="0.3">
      <c r="A1085" t="s">
        <v>101</v>
      </c>
      <c r="B1085" t="s">
        <v>1185</v>
      </c>
      <c r="E1085" t="s">
        <v>5</v>
      </c>
      <c r="F1085">
        <v>1</v>
      </c>
      <c r="H1085" t="s">
        <v>1397</v>
      </c>
      <c r="I1085" s="70" t="str">
        <f>VLOOKUP($A1085, 제보자분류!$A$1:$E$17, 2,0)</f>
        <v>부산</v>
      </c>
      <c r="J1085" s="63"/>
    </row>
    <row r="1086" spans="1:10" x14ac:dyDescent="0.3">
      <c r="A1086" t="s">
        <v>101</v>
      </c>
      <c r="B1086" t="s">
        <v>1186</v>
      </c>
      <c r="E1086" t="s">
        <v>5</v>
      </c>
      <c r="F1086">
        <v>1</v>
      </c>
      <c r="H1086" t="s">
        <v>1399</v>
      </c>
      <c r="I1086" s="70" t="str">
        <f>VLOOKUP($A1086, 제보자분류!$A$1:$E$17, 2,0)</f>
        <v>부산</v>
      </c>
      <c r="J1086" s="63"/>
    </row>
    <row r="1087" spans="1:10" x14ac:dyDescent="0.3">
      <c r="A1087" t="s">
        <v>101</v>
      </c>
      <c r="B1087" t="s">
        <v>1187</v>
      </c>
      <c r="E1087" t="s">
        <v>5</v>
      </c>
      <c r="F1087">
        <v>1</v>
      </c>
      <c r="I1087" s="70" t="str">
        <f>VLOOKUP($A1087, 제보자분류!$A$1:$E$17, 2,0)</f>
        <v>부산</v>
      </c>
      <c r="J1087" s="63"/>
    </row>
    <row r="1088" spans="1:10" x14ac:dyDescent="0.3">
      <c r="A1088" t="s">
        <v>101</v>
      </c>
      <c r="B1088" t="s">
        <v>1188</v>
      </c>
      <c r="E1088" t="s">
        <v>5</v>
      </c>
      <c r="F1088">
        <v>1</v>
      </c>
      <c r="H1088" t="s">
        <v>1397</v>
      </c>
      <c r="I1088" s="70" t="str">
        <f>VLOOKUP($A1088, 제보자분류!$A$1:$E$17, 2,0)</f>
        <v>부산</v>
      </c>
      <c r="J1088" s="63"/>
    </row>
    <row r="1089" spans="1:10" x14ac:dyDescent="0.3">
      <c r="A1089" t="s">
        <v>101</v>
      </c>
      <c r="B1089" t="s">
        <v>1189</v>
      </c>
      <c r="E1089" t="s">
        <v>5</v>
      </c>
      <c r="F1089">
        <v>1</v>
      </c>
      <c r="H1089" t="s">
        <v>1399</v>
      </c>
      <c r="I1089" s="70" t="str">
        <f>VLOOKUP($A1089, 제보자분류!$A$1:$E$17, 2,0)</f>
        <v>부산</v>
      </c>
      <c r="J1089" s="63"/>
    </row>
    <row r="1090" spans="1:10" x14ac:dyDescent="0.3">
      <c r="A1090" t="s">
        <v>101</v>
      </c>
      <c r="B1090" t="s">
        <v>1190</v>
      </c>
      <c r="E1090" t="s">
        <v>5</v>
      </c>
      <c r="F1090">
        <v>1</v>
      </c>
      <c r="H1090" t="s">
        <v>1399</v>
      </c>
      <c r="I1090" s="70" t="str">
        <f>VLOOKUP($A1090, 제보자분류!$A$1:$E$17, 2,0)</f>
        <v>부산</v>
      </c>
      <c r="J1090" s="63"/>
    </row>
    <row r="1091" spans="1:10" x14ac:dyDescent="0.3">
      <c r="A1091" t="s">
        <v>101</v>
      </c>
      <c r="B1091" t="s">
        <v>1191</v>
      </c>
      <c r="E1091" t="s">
        <v>5</v>
      </c>
      <c r="F1091">
        <v>1</v>
      </c>
      <c r="H1091" t="s">
        <v>1397</v>
      </c>
      <c r="I1091" s="70" t="str">
        <f>VLOOKUP($A1091, 제보자분류!$A$1:$E$17, 2,0)</f>
        <v>부산</v>
      </c>
      <c r="J1091" s="63"/>
    </row>
    <row r="1092" spans="1:10" x14ac:dyDescent="0.3">
      <c r="A1092" t="s">
        <v>101</v>
      </c>
      <c r="B1092" t="s">
        <v>1192</v>
      </c>
      <c r="E1092" t="s">
        <v>5</v>
      </c>
      <c r="F1092">
        <v>1</v>
      </c>
      <c r="H1092" t="s">
        <v>1397</v>
      </c>
      <c r="I1092" s="70" t="str">
        <f>VLOOKUP($A1092, 제보자분류!$A$1:$E$17, 2,0)</f>
        <v>부산</v>
      </c>
      <c r="J1092" s="63"/>
    </row>
    <row r="1093" spans="1:10" x14ac:dyDescent="0.3">
      <c r="A1093" t="s">
        <v>101</v>
      </c>
      <c r="B1093" t="s">
        <v>1193</v>
      </c>
      <c r="E1093" t="s">
        <v>5</v>
      </c>
      <c r="F1093">
        <v>1</v>
      </c>
      <c r="H1093" t="s">
        <v>1397</v>
      </c>
      <c r="I1093" s="70" t="str">
        <f>VLOOKUP($A1093, 제보자분류!$A$1:$E$17, 2,0)</f>
        <v>부산</v>
      </c>
      <c r="J1093" s="63"/>
    </row>
    <row r="1094" spans="1:10" x14ac:dyDescent="0.3">
      <c r="A1094" t="s">
        <v>101</v>
      </c>
      <c r="B1094" t="s">
        <v>1194</v>
      </c>
      <c r="E1094" t="s">
        <v>5</v>
      </c>
      <c r="F1094">
        <v>1</v>
      </c>
      <c r="H1094" t="s">
        <v>1399</v>
      </c>
      <c r="I1094" s="70" t="str">
        <f>VLOOKUP($A1094, 제보자분류!$A$1:$E$17, 2,0)</f>
        <v>부산</v>
      </c>
      <c r="J1094" s="63"/>
    </row>
    <row r="1095" spans="1:10" x14ac:dyDescent="0.3">
      <c r="A1095" t="s">
        <v>101</v>
      </c>
      <c r="B1095" t="s">
        <v>1195</v>
      </c>
      <c r="E1095" t="s">
        <v>5</v>
      </c>
      <c r="F1095">
        <v>1</v>
      </c>
      <c r="H1095" t="s">
        <v>1398</v>
      </c>
      <c r="I1095" s="70" t="str">
        <f>VLOOKUP($A1095, 제보자분류!$A$1:$E$17, 2,0)</f>
        <v>부산</v>
      </c>
      <c r="J1095" s="63"/>
    </row>
    <row r="1096" spans="1:10" x14ac:dyDescent="0.3">
      <c r="A1096" t="s">
        <v>101</v>
      </c>
      <c r="B1096" t="s">
        <v>1196</v>
      </c>
      <c r="E1096" t="s">
        <v>5</v>
      </c>
      <c r="F1096">
        <v>1</v>
      </c>
      <c r="H1096" t="s">
        <v>1397</v>
      </c>
      <c r="I1096" s="70" t="str">
        <f>VLOOKUP($A1096, 제보자분류!$A$1:$E$17, 2,0)</f>
        <v>부산</v>
      </c>
      <c r="J1096" s="63"/>
    </row>
    <row r="1097" spans="1:10" x14ac:dyDescent="0.3">
      <c r="A1097" t="s">
        <v>101</v>
      </c>
      <c r="B1097" t="s">
        <v>1197</v>
      </c>
      <c r="E1097" t="s">
        <v>5</v>
      </c>
      <c r="F1097">
        <v>1</v>
      </c>
      <c r="I1097" s="70" t="str">
        <f>VLOOKUP($A1097, 제보자분류!$A$1:$E$17, 2,0)</f>
        <v>부산</v>
      </c>
      <c r="J1097" s="63"/>
    </row>
    <row r="1098" spans="1:10" x14ac:dyDescent="0.3">
      <c r="A1098" t="s">
        <v>101</v>
      </c>
      <c r="B1098" t="s">
        <v>1198</v>
      </c>
      <c r="E1098" t="s">
        <v>5</v>
      </c>
      <c r="F1098">
        <v>1</v>
      </c>
      <c r="I1098" s="70" t="str">
        <f>VLOOKUP($A1098, 제보자분류!$A$1:$E$17, 2,0)</f>
        <v>부산</v>
      </c>
      <c r="J1098" s="63"/>
    </row>
    <row r="1099" spans="1:10" x14ac:dyDescent="0.3">
      <c r="A1099" t="s">
        <v>101</v>
      </c>
      <c r="B1099" t="s">
        <v>1199</v>
      </c>
      <c r="E1099" t="s">
        <v>5</v>
      </c>
      <c r="F1099">
        <v>1</v>
      </c>
      <c r="H1099" t="s">
        <v>1399</v>
      </c>
      <c r="I1099" s="70" t="str">
        <f>VLOOKUP($A1099, 제보자분류!$A$1:$E$17, 2,0)</f>
        <v>부산</v>
      </c>
      <c r="J1099" s="63"/>
    </row>
    <row r="1100" spans="1:10" x14ac:dyDescent="0.3">
      <c r="A1100" t="s">
        <v>101</v>
      </c>
      <c r="B1100" t="s">
        <v>1200</v>
      </c>
      <c r="E1100" t="s">
        <v>5</v>
      </c>
      <c r="F1100">
        <v>1</v>
      </c>
      <c r="I1100" s="70" t="str">
        <f>VLOOKUP($A1100, 제보자분류!$A$1:$E$17, 2,0)</f>
        <v>부산</v>
      </c>
      <c r="J1100" s="63"/>
    </row>
    <row r="1101" spans="1:10" x14ac:dyDescent="0.3">
      <c r="A1101" t="s">
        <v>101</v>
      </c>
      <c r="B1101" t="s">
        <v>1201</v>
      </c>
      <c r="E1101" t="s">
        <v>5</v>
      </c>
      <c r="F1101">
        <v>1</v>
      </c>
      <c r="H1101" t="s">
        <v>1399</v>
      </c>
      <c r="I1101" s="70" t="str">
        <f>VLOOKUP($A1101, 제보자분류!$A$1:$E$17, 2,0)</f>
        <v>부산</v>
      </c>
      <c r="J1101" s="63"/>
    </row>
    <row r="1102" spans="1:10" x14ac:dyDescent="0.3">
      <c r="A1102" t="s">
        <v>101</v>
      </c>
      <c r="B1102" t="s">
        <v>1202</v>
      </c>
      <c r="E1102" t="s">
        <v>5</v>
      </c>
      <c r="F1102">
        <v>1</v>
      </c>
      <c r="H1102" t="s">
        <v>1399</v>
      </c>
      <c r="I1102" s="70" t="str">
        <f>VLOOKUP($A1102, 제보자분류!$A$1:$E$17, 2,0)</f>
        <v>부산</v>
      </c>
      <c r="J1102" s="63"/>
    </row>
    <row r="1103" spans="1:10" x14ac:dyDescent="0.3">
      <c r="A1103" t="s">
        <v>101</v>
      </c>
      <c r="B1103" t="s">
        <v>1203</v>
      </c>
      <c r="E1103" t="s">
        <v>5</v>
      </c>
      <c r="F1103">
        <v>1</v>
      </c>
      <c r="H1103" t="s">
        <v>1399</v>
      </c>
      <c r="I1103" s="70" t="str">
        <f>VLOOKUP($A1103, 제보자분류!$A$1:$E$17, 2,0)</f>
        <v>부산</v>
      </c>
      <c r="J1103" s="63"/>
    </row>
    <row r="1104" spans="1:10" x14ac:dyDescent="0.3">
      <c r="A1104" t="s">
        <v>101</v>
      </c>
      <c r="B1104" t="s">
        <v>1204</v>
      </c>
      <c r="E1104" t="s">
        <v>5</v>
      </c>
      <c r="F1104">
        <v>1</v>
      </c>
      <c r="H1104" t="s">
        <v>1404</v>
      </c>
      <c r="I1104" s="70" t="str">
        <f>VLOOKUP($A1104, 제보자분류!$A$1:$E$17, 2,0)</f>
        <v>부산</v>
      </c>
      <c r="J1104" s="63"/>
    </row>
    <row r="1105" spans="1:10" x14ac:dyDescent="0.3">
      <c r="A1105" t="s">
        <v>101</v>
      </c>
      <c r="B1105" t="s">
        <v>1205</v>
      </c>
      <c r="E1105" t="s">
        <v>5</v>
      </c>
      <c r="F1105">
        <v>1</v>
      </c>
      <c r="H1105" t="s">
        <v>1399</v>
      </c>
      <c r="I1105" s="70" t="str">
        <f>VLOOKUP($A1105, 제보자분류!$A$1:$E$17, 2,0)</f>
        <v>부산</v>
      </c>
      <c r="J1105" s="63"/>
    </row>
    <row r="1106" spans="1:10" x14ac:dyDescent="0.3">
      <c r="A1106" t="s">
        <v>101</v>
      </c>
      <c r="B1106" t="s">
        <v>1206</v>
      </c>
      <c r="E1106" t="s">
        <v>5</v>
      </c>
      <c r="F1106">
        <v>1</v>
      </c>
      <c r="H1106" t="s">
        <v>1399</v>
      </c>
      <c r="I1106" s="70" t="str">
        <f>VLOOKUP($A1106, 제보자분류!$A$1:$E$17, 2,0)</f>
        <v>부산</v>
      </c>
      <c r="J1106" s="63"/>
    </row>
    <row r="1107" spans="1:10" x14ac:dyDescent="0.3">
      <c r="A1107" t="s">
        <v>101</v>
      </c>
      <c r="B1107" t="s">
        <v>1207</v>
      </c>
      <c r="E1107" t="s">
        <v>5</v>
      </c>
      <c r="F1107">
        <v>1</v>
      </c>
      <c r="H1107" t="s">
        <v>1399</v>
      </c>
      <c r="I1107" s="70" t="str">
        <f>VLOOKUP($A1107, 제보자분류!$A$1:$E$17, 2,0)</f>
        <v>부산</v>
      </c>
      <c r="J1107" s="63"/>
    </row>
    <row r="1108" spans="1:10" x14ac:dyDescent="0.3">
      <c r="A1108" t="s">
        <v>101</v>
      </c>
      <c r="B1108" t="s">
        <v>1208</v>
      </c>
      <c r="E1108" t="s">
        <v>5</v>
      </c>
      <c r="F1108">
        <v>1</v>
      </c>
      <c r="H1108" t="s">
        <v>1399</v>
      </c>
      <c r="I1108" s="70" t="str">
        <f>VLOOKUP($A1108, 제보자분류!$A$1:$E$17, 2,0)</f>
        <v>부산</v>
      </c>
      <c r="J1108" s="63"/>
    </row>
    <row r="1109" spans="1:10" x14ac:dyDescent="0.3">
      <c r="A1109" t="s">
        <v>101</v>
      </c>
      <c r="B1109" t="s">
        <v>1209</v>
      </c>
      <c r="E1109" t="s">
        <v>5</v>
      </c>
      <c r="F1109">
        <v>1</v>
      </c>
      <c r="H1109" t="s">
        <v>1399</v>
      </c>
      <c r="I1109" s="70" t="str">
        <f>VLOOKUP($A1109, 제보자분류!$A$1:$E$17, 2,0)</f>
        <v>부산</v>
      </c>
      <c r="J1109" s="63"/>
    </row>
    <row r="1110" spans="1:10" x14ac:dyDescent="0.3">
      <c r="A1110" t="s">
        <v>101</v>
      </c>
      <c r="B1110" t="s">
        <v>1210</v>
      </c>
      <c r="E1110" t="s">
        <v>5</v>
      </c>
      <c r="F1110">
        <v>1</v>
      </c>
      <c r="I1110" s="70" t="str">
        <f>VLOOKUP($A1110, 제보자분류!$A$1:$E$17, 2,0)</f>
        <v>부산</v>
      </c>
      <c r="J1110" s="63"/>
    </row>
    <row r="1111" spans="1:10" x14ac:dyDescent="0.3">
      <c r="A1111" t="s">
        <v>101</v>
      </c>
      <c r="B1111" t="s">
        <v>1211</v>
      </c>
      <c r="E1111" t="s">
        <v>5</v>
      </c>
      <c r="F1111">
        <v>1</v>
      </c>
      <c r="H1111" t="s">
        <v>1397</v>
      </c>
      <c r="I1111" s="70" t="str">
        <f>VLOOKUP($A1111, 제보자분류!$A$1:$E$17, 2,0)</f>
        <v>부산</v>
      </c>
      <c r="J1111" s="63"/>
    </row>
    <row r="1112" spans="1:10" x14ac:dyDescent="0.3">
      <c r="A1112" t="s">
        <v>101</v>
      </c>
      <c r="B1112" t="s">
        <v>1100</v>
      </c>
      <c r="E1112" t="s">
        <v>5</v>
      </c>
      <c r="F1112">
        <v>1</v>
      </c>
      <c r="H1112" t="s">
        <v>1399</v>
      </c>
      <c r="I1112" s="70" t="str">
        <f>VLOOKUP($A1112, 제보자분류!$A$1:$E$17, 2,0)</f>
        <v>부산</v>
      </c>
      <c r="J1112" s="63"/>
    </row>
    <row r="1113" spans="1:10" x14ac:dyDescent="0.3">
      <c r="A1113" t="s">
        <v>101</v>
      </c>
      <c r="B1113" t="s">
        <v>1212</v>
      </c>
      <c r="E1113" t="s">
        <v>6</v>
      </c>
      <c r="F1113">
        <v>1</v>
      </c>
      <c r="H1113" t="s">
        <v>18</v>
      </c>
      <c r="I1113" s="70" t="str">
        <f>VLOOKUP($A1113, 제보자분류!$A$1:$E$17, 2,0)</f>
        <v>부산</v>
      </c>
      <c r="J1113" s="63"/>
    </row>
    <row r="1114" spans="1:10" x14ac:dyDescent="0.3">
      <c r="A1114" t="s">
        <v>101</v>
      </c>
      <c r="B1114" t="s">
        <v>1213</v>
      </c>
      <c r="E1114" t="s">
        <v>6</v>
      </c>
      <c r="F1114">
        <v>1</v>
      </c>
      <c r="H1114" t="s">
        <v>14</v>
      </c>
      <c r="I1114" s="70" t="str">
        <f>VLOOKUP($A1114, 제보자분류!$A$1:$E$17, 2,0)</f>
        <v>부산</v>
      </c>
      <c r="J1114" s="63"/>
    </row>
    <row r="1115" spans="1:10" x14ac:dyDescent="0.3">
      <c r="A1115" t="s">
        <v>101</v>
      </c>
      <c r="B1115" t="s">
        <v>1214</v>
      </c>
      <c r="E1115" t="s">
        <v>6</v>
      </c>
      <c r="F1115">
        <v>1</v>
      </c>
      <c r="H1115" t="s">
        <v>14</v>
      </c>
      <c r="I1115" s="70" t="str">
        <f>VLOOKUP($A1115, 제보자분류!$A$1:$E$17, 2,0)</f>
        <v>부산</v>
      </c>
      <c r="J1115" s="63"/>
    </row>
    <row r="1116" spans="1:10" x14ac:dyDescent="0.3">
      <c r="A1116" t="s">
        <v>101</v>
      </c>
      <c r="B1116" t="s">
        <v>1215</v>
      </c>
      <c r="E1116" t="s">
        <v>6</v>
      </c>
      <c r="F1116">
        <v>1</v>
      </c>
      <c r="H1116" t="s">
        <v>14</v>
      </c>
      <c r="I1116" s="70" t="str">
        <f>VLOOKUP($A1116, 제보자분류!$A$1:$E$17, 2,0)</f>
        <v>부산</v>
      </c>
      <c r="J1116" s="63"/>
    </row>
    <row r="1117" spans="1:10" x14ac:dyDescent="0.3">
      <c r="A1117" t="s">
        <v>101</v>
      </c>
      <c r="B1117" t="s">
        <v>1216</v>
      </c>
      <c r="E1117" t="s">
        <v>6</v>
      </c>
      <c r="F1117">
        <v>1</v>
      </c>
      <c r="H1117" t="s">
        <v>18</v>
      </c>
      <c r="I1117" s="70" t="str">
        <f>VLOOKUP($A1117, 제보자분류!$A$1:$E$17, 2,0)</f>
        <v>부산</v>
      </c>
      <c r="J1117" s="63"/>
    </row>
    <row r="1118" spans="1:10" x14ac:dyDescent="0.3">
      <c r="A1118" t="s">
        <v>101</v>
      </c>
      <c r="B1118" t="s">
        <v>1217</v>
      </c>
      <c r="E1118" t="s">
        <v>6</v>
      </c>
      <c r="F1118">
        <v>1</v>
      </c>
      <c r="H1118" t="s">
        <v>10</v>
      </c>
      <c r="I1118" s="70" t="str">
        <f>VLOOKUP($A1118, 제보자분류!$A$1:$E$17, 2,0)</f>
        <v>부산</v>
      </c>
      <c r="J1118" s="63"/>
    </row>
    <row r="1119" spans="1:10" x14ac:dyDescent="0.3">
      <c r="A1119" t="s">
        <v>101</v>
      </c>
      <c r="B1119" t="s">
        <v>1218</v>
      </c>
      <c r="E1119" t="s">
        <v>6</v>
      </c>
      <c r="F1119">
        <v>1</v>
      </c>
      <c r="H1119" t="s">
        <v>10</v>
      </c>
      <c r="I1119" s="70" t="str">
        <f>VLOOKUP($A1119, 제보자분류!$A$1:$E$17, 2,0)</f>
        <v>부산</v>
      </c>
      <c r="J1119" s="63"/>
    </row>
    <row r="1120" spans="1:10" x14ac:dyDescent="0.3">
      <c r="A1120" t="s">
        <v>101</v>
      </c>
      <c r="B1120" t="s">
        <v>1219</v>
      </c>
      <c r="E1120" t="s">
        <v>6</v>
      </c>
      <c r="F1120">
        <v>1</v>
      </c>
      <c r="H1120" t="s">
        <v>18</v>
      </c>
      <c r="I1120" s="70" t="str">
        <f>VLOOKUP($A1120, 제보자분류!$A$1:$E$17, 2,0)</f>
        <v>부산</v>
      </c>
      <c r="J1120" s="63"/>
    </row>
    <row r="1121" spans="1:10" x14ac:dyDescent="0.3">
      <c r="A1121" t="s">
        <v>101</v>
      </c>
      <c r="B1121" t="s">
        <v>1220</v>
      </c>
      <c r="E1121" t="s">
        <v>6</v>
      </c>
      <c r="F1121">
        <v>1</v>
      </c>
      <c r="H1121" t="s">
        <v>14</v>
      </c>
      <c r="I1121" s="70" t="str">
        <f>VLOOKUP($A1121, 제보자분류!$A$1:$E$17, 2,0)</f>
        <v>부산</v>
      </c>
      <c r="J1121" s="63"/>
    </row>
    <row r="1122" spans="1:10" x14ac:dyDescent="0.3">
      <c r="A1122" t="s">
        <v>101</v>
      </c>
      <c r="B1122" t="s">
        <v>1221</v>
      </c>
      <c r="E1122" t="s">
        <v>6</v>
      </c>
      <c r="F1122">
        <v>1</v>
      </c>
      <c r="H1122" t="s">
        <v>14</v>
      </c>
      <c r="I1122" s="70" t="str">
        <f>VLOOKUP($A1122, 제보자분류!$A$1:$E$17, 2,0)</f>
        <v>부산</v>
      </c>
      <c r="J1122" s="63"/>
    </row>
    <row r="1123" spans="1:10" x14ac:dyDescent="0.3">
      <c r="A1123" t="s">
        <v>101</v>
      </c>
      <c r="B1123" t="s">
        <v>1222</v>
      </c>
      <c r="E1123" t="s">
        <v>6</v>
      </c>
      <c r="F1123">
        <v>1</v>
      </c>
      <c r="H1123" t="s">
        <v>14</v>
      </c>
      <c r="I1123" s="70" t="str">
        <f>VLOOKUP($A1123, 제보자분류!$A$1:$E$17, 2,0)</f>
        <v>부산</v>
      </c>
      <c r="J1123" s="63"/>
    </row>
    <row r="1124" spans="1:10" x14ac:dyDescent="0.3">
      <c r="A1124" t="s">
        <v>101</v>
      </c>
      <c r="B1124" t="s">
        <v>1223</v>
      </c>
      <c r="E1124" t="s">
        <v>6</v>
      </c>
      <c r="F1124">
        <v>1</v>
      </c>
      <c r="H1124" t="s">
        <v>14</v>
      </c>
      <c r="I1124" s="70" t="str">
        <f>VLOOKUP($A1124, 제보자분류!$A$1:$E$17, 2,0)</f>
        <v>부산</v>
      </c>
      <c r="J1124" s="63"/>
    </row>
    <row r="1125" spans="1:10" x14ac:dyDescent="0.3">
      <c r="A1125" t="s">
        <v>101</v>
      </c>
      <c r="B1125" t="s">
        <v>1224</v>
      </c>
      <c r="E1125" t="s">
        <v>6</v>
      </c>
      <c r="F1125">
        <v>1</v>
      </c>
      <c r="H1125" t="s">
        <v>14</v>
      </c>
      <c r="I1125" s="70" t="str">
        <f>VLOOKUP($A1125, 제보자분류!$A$1:$E$17, 2,0)</f>
        <v>부산</v>
      </c>
      <c r="J1125" s="63"/>
    </row>
    <row r="1126" spans="1:10" x14ac:dyDescent="0.3">
      <c r="A1126" t="s">
        <v>101</v>
      </c>
      <c r="B1126" t="s">
        <v>1225</v>
      </c>
      <c r="E1126" t="s">
        <v>6</v>
      </c>
      <c r="F1126">
        <v>1</v>
      </c>
      <c r="H1126" t="s">
        <v>14</v>
      </c>
      <c r="I1126" s="70" t="str">
        <f>VLOOKUP($A1126, 제보자분류!$A$1:$E$17, 2,0)</f>
        <v>부산</v>
      </c>
      <c r="J1126" s="63"/>
    </row>
    <row r="1127" spans="1:10" x14ac:dyDescent="0.3">
      <c r="A1127" t="s">
        <v>101</v>
      </c>
      <c r="B1127" t="s">
        <v>1226</v>
      </c>
      <c r="E1127" t="s">
        <v>6</v>
      </c>
      <c r="F1127">
        <v>1</v>
      </c>
      <c r="H1127" t="s">
        <v>14</v>
      </c>
      <c r="I1127" s="70" t="str">
        <f>VLOOKUP($A1127, 제보자분류!$A$1:$E$17, 2,0)</f>
        <v>부산</v>
      </c>
      <c r="J1127" s="63"/>
    </row>
    <row r="1128" spans="1:10" x14ac:dyDescent="0.3">
      <c r="A1128" t="s">
        <v>101</v>
      </c>
      <c r="B1128" t="s">
        <v>1227</v>
      </c>
      <c r="E1128" t="s">
        <v>6</v>
      </c>
      <c r="F1128">
        <v>1</v>
      </c>
      <c r="H1128" t="s">
        <v>18</v>
      </c>
      <c r="I1128" s="70" t="str">
        <f>VLOOKUP($A1128, 제보자분류!$A$1:$E$17, 2,0)</f>
        <v>부산</v>
      </c>
      <c r="J1128" s="63"/>
    </row>
    <row r="1129" spans="1:10" x14ac:dyDescent="0.3">
      <c r="A1129" t="s">
        <v>101</v>
      </c>
      <c r="B1129" t="s">
        <v>1228</v>
      </c>
      <c r="E1129" t="s">
        <v>6</v>
      </c>
      <c r="F1129">
        <v>1</v>
      </c>
      <c r="H1129" t="s">
        <v>18</v>
      </c>
      <c r="I1129" s="70" t="str">
        <f>VLOOKUP($A1129, 제보자분류!$A$1:$E$17, 2,0)</f>
        <v>부산</v>
      </c>
      <c r="J1129" s="63"/>
    </row>
    <row r="1130" spans="1:10" x14ac:dyDescent="0.3">
      <c r="A1130" t="s">
        <v>101</v>
      </c>
      <c r="B1130" t="s">
        <v>1229</v>
      </c>
      <c r="E1130" t="s">
        <v>6</v>
      </c>
      <c r="F1130">
        <v>1</v>
      </c>
      <c r="H1130" t="s">
        <v>14</v>
      </c>
      <c r="I1130" s="70" t="str">
        <f>VLOOKUP($A1130, 제보자분류!$A$1:$E$17, 2,0)</f>
        <v>부산</v>
      </c>
      <c r="J1130" s="63"/>
    </row>
    <row r="1131" spans="1:10" x14ac:dyDescent="0.3">
      <c r="A1131" t="s">
        <v>101</v>
      </c>
      <c r="B1131" t="s">
        <v>1230</v>
      </c>
      <c r="E1131" t="s">
        <v>6</v>
      </c>
      <c r="F1131">
        <v>1</v>
      </c>
      <c r="H1131" t="s">
        <v>14</v>
      </c>
      <c r="I1131" s="70" t="str">
        <f>VLOOKUP($A1131, 제보자분류!$A$1:$E$17, 2,0)</f>
        <v>부산</v>
      </c>
      <c r="J1131" s="63"/>
    </row>
    <row r="1132" spans="1:10" x14ac:dyDescent="0.3">
      <c r="A1132" t="s">
        <v>101</v>
      </c>
      <c r="B1132" t="s">
        <v>1231</v>
      </c>
      <c r="E1132" t="s">
        <v>6</v>
      </c>
      <c r="F1132">
        <v>1</v>
      </c>
      <c r="H1132" t="s">
        <v>10</v>
      </c>
      <c r="I1132" s="70" t="str">
        <f>VLOOKUP($A1132, 제보자분류!$A$1:$E$17, 2,0)</f>
        <v>부산</v>
      </c>
      <c r="J1132" s="63"/>
    </row>
    <row r="1133" spans="1:10" x14ac:dyDescent="0.3">
      <c r="A1133" t="s">
        <v>101</v>
      </c>
      <c r="B1133" t="s">
        <v>1232</v>
      </c>
      <c r="E1133" t="s">
        <v>6</v>
      </c>
      <c r="F1133">
        <v>1</v>
      </c>
      <c r="H1133" t="s">
        <v>18</v>
      </c>
      <c r="I1133" s="70" t="str">
        <f>VLOOKUP($A1133, 제보자분류!$A$1:$E$17, 2,0)</f>
        <v>부산</v>
      </c>
      <c r="J1133" s="63"/>
    </row>
    <row r="1134" spans="1:10" x14ac:dyDescent="0.3">
      <c r="A1134" t="s">
        <v>101</v>
      </c>
      <c r="B1134" t="s">
        <v>1233</v>
      </c>
      <c r="E1134" t="s">
        <v>6</v>
      </c>
      <c r="F1134">
        <v>1</v>
      </c>
      <c r="H1134" t="s">
        <v>14</v>
      </c>
      <c r="I1134" s="70" t="str">
        <f>VLOOKUP($A1134, 제보자분류!$A$1:$E$17, 2,0)</f>
        <v>부산</v>
      </c>
      <c r="J1134" s="63"/>
    </row>
    <row r="1135" spans="1:10" x14ac:dyDescent="0.3">
      <c r="A1135" t="s">
        <v>101</v>
      </c>
      <c r="B1135" t="s">
        <v>1234</v>
      </c>
      <c r="E1135" t="s">
        <v>6</v>
      </c>
      <c r="F1135">
        <v>1</v>
      </c>
      <c r="H1135" t="s">
        <v>14</v>
      </c>
      <c r="I1135" s="70" t="str">
        <f>VLOOKUP($A1135, 제보자분류!$A$1:$E$17, 2,0)</f>
        <v>부산</v>
      </c>
      <c r="J1135" s="63"/>
    </row>
    <row r="1136" spans="1:10" x14ac:dyDescent="0.3">
      <c r="A1136" t="s">
        <v>101</v>
      </c>
      <c r="B1136" t="s">
        <v>1235</v>
      </c>
      <c r="E1136" t="s">
        <v>6</v>
      </c>
      <c r="F1136">
        <v>1</v>
      </c>
      <c r="H1136" t="s">
        <v>14</v>
      </c>
      <c r="I1136" s="70" t="str">
        <f>VLOOKUP($A1136, 제보자분류!$A$1:$E$17, 2,0)</f>
        <v>부산</v>
      </c>
      <c r="J1136" s="63"/>
    </row>
    <row r="1137" spans="1:10" x14ac:dyDescent="0.3">
      <c r="A1137" t="s">
        <v>101</v>
      </c>
      <c r="B1137" t="s">
        <v>1236</v>
      </c>
      <c r="E1137" t="s">
        <v>6</v>
      </c>
      <c r="F1137">
        <v>1</v>
      </c>
      <c r="H1137" t="s">
        <v>18</v>
      </c>
      <c r="I1137" s="70" t="str">
        <f>VLOOKUP($A1137, 제보자분류!$A$1:$E$17, 2,0)</f>
        <v>부산</v>
      </c>
      <c r="J1137" s="63"/>
    </row>
    <row r="1138" spans="1:10" x14ac:dyDescent="0.3">
      <c r="A1138" t="s">
        <v>101</v>
      </c>
      <c r="B1138" t="s">
        <v>1237</v>
      </c>
      <c r="E1138" t="s">
        <v>6</v>
      </c>
      <c r="F1138">
        <v>1</v>
      </c>
      <c r="H1138" t="s">
        <v>14</v>
      </c>
      <c r="I1138" s="70" t="str">
        <f>VLOOKUP($A1138, 제보자분류!$A$1:$E$17, 2,0)</f>
        <v>부산</v>
      </c>
      <c r="J1138" s="63"/>
    </row>
    <row r="1139" spans="1:10" x14ac:dyDescent="0.3">
      <c r="A1139" t="s">
        <v>101</v>
      </c>
      <c r="B1139" t="s">
        <v>1238</v>
      </c>
      <c r="E1139" t="s">
        <v>6</v>
      </c>
      <c r="F1139">
        <v>1</v>
      </c>
      <c r="H1139" t="s">
        <v>14</v>
      </c>
      <c r="I1139" s="70" t="str">
        <f>VLOOKUP($A1139, 제보자분류!$A$1:$E$17, 2,0)</f>
        <v>부산</v>
      </c>
      <c r="J1139" s="63"/>
    </row>
    <row r="1140" spans="1:10" x14ac:dyDescent="0.3">
      <c r="A1140" t="s">
        <v>101</v>
      </c>
      <c r="B1140" t="s">
        <v>1239</v>
      </c>
      <c r="E1140" t="s">
        <v>6</v>
      </c>
      <c r="F1140">
        <v>1</v>
      </c>
      <c r="H1140" t="s">
        <v>14</v>
      </c>
      <c r="I1140" s="70" t="str">
        <f>VLOOKUP($A1140, 제보자분류!$A$1:$E$17, 2,0)</f>
        <v>부산</v>
      </c>
      <c r="J1140" s="63"/>
    </row>
    <row r="1141" spans="1:10" x14ac:dyDescent="0.3">
      <c r="A1141" t="s">
        <v>101</v>
      </c>
      <c r="B1141" t="s">
        <v>1240</v>
      </c>
      <c r="E1141" t="s">
        <v>6</v>
      </c>
      <c r="F1141">
        <v>1</v>
      </c>
      <c r="H1141" t="s">
        <v>18</v>
      </c>
      <c r="I1141" s="70" t="str">
        <f>VLOOKUP($A1141, 제보자분류!$A$1:$E$17, 2,0)</f>
        <v>부산</v>
      </c>
      <c r="J1141" s="63"/>
    </row>
    <row r="1142" spans="1:10" x14ac:dyDescent="0.3">
      <c r="A1142" t="s">
        <v>101</v>
      </c>
      <c r="B1142" t="s">
        <v>1241</v>
      </c>
      <c r="E1142" t="s">
        <v>6</v>
      </c>
      <c r="F1142">
        <v>1</v>
      </c>
      <c r="H1142" t="s">
        <v>18</v>
      </c>
      <c r="I1142" s="70" t="str">
        <f>VLOOKUP($A1142, 제보자분류!$A$1:$E$17, 2,0)</f>
        <v>부산</v>
      </c>
      <c r="J1142" s="63"/>
    </row>
    <row r="1143" spans="1:10" x14ac:dyDescent="0.3">
      <c r="A1143" t="s">
        <v>101</v>
      </c>
      <c r="B1143" t="s">
        <v>1242</v>
      </c>
      <c r="E1143" t="s">
        <v>6</v>
      </c>
      <c r="F1143">
        <v>1</v>
      </c>
      <c r="H1143" t="s">
        <v>14</v>
      </c>
      <c r="I1143" s="70" t="str">
        <f>VLOOKUP($A1143, 제보자분류!$A$1:$E$17, 2,0)</f>
        <v>부산</v>
      </c>
      <c r="J1143" s="63"/>
    </row>
    <row r="1144" spans="1:10" x14ac:dyDescent="0.3">
      <c r="A1144" t="s">
        <v>101</v>
      </c>
      <c r="B1144" t="s">
        <v>1243</v>
      </c>
      <c r="E1144" t="s">
        <v>6</v>
      </c>
      <c r="F1144">
        <v>1</v>
      </c>
      <c r="H1144" t="s">
        <v>10</v>
      </c>
      <c r="I1144" s="70" t="str">
        <f>VLOOKUP($A1144, 제보자분류!$A$1:$E$17, 2,0)</f>
        <v>부산</v>
      </c>
      <c r="J1144" s="63"/>
    </row>
    <row r="1145" spans="1:10" x14ac:dyDescent="0.3">
      <c r="A1145" t="s">
        <v>101</v>
      </c>
      <c r="B1145" t="s">
        <v>1244</v>
      </c>
      <c r="E1145" t="s">
        <v>6</v>
      </c>
      <c r="F1145">
        <v>1</v>
      </c>
      <c r="H1145" t="s">
        <v>10</v>
      </c>
      <c r="I1145" s="70" t="str">
        <f>VLOOKUP($A1145, 제보자분류!$A$1:$E$17, 2,0)</f>
        <v>부산</v>
      </c>
      <c r="J1145" s="63"/>
    </row>
    <row r="1146" spans="1:10" x14ac:dyDescent="0.3">
      <c r="A1146" t="s">
        <v>101</v>
      </c>
      <c r="B1146" t="s">
        <v>1245</v>
      </c>
      <c r="E1146" t="s">
        <v>6</v>
      </c>
      <c r="F1146">
        <v>1</v>
      </c>
      <c r="H1146" t="s">
        <v>14</v>
      </c>
      <c r="I1146" s="70" t="str">
        <f>VLOOKUP($A1146, 제보자분류!$A$1:$E$17, 2,0)</f>
        <v>부산</v>
      </c>
      <c r="J1146" s="63"/>
    </row>
    <row r="1147" spans="1:10" x14ac:dyDescent="0.3">
      <c r="A1147" t="s">
        <v>101</v>
      </c>
      <c r="B1147" t="s">
        <v>1246</v>
      </c>
      <c r="E1147" t="s">
        <v>6</v>
      </c>
      <c r="F1147">
        <v>1</v>
      </c>
      <c r="H1147" t="s">
        <v>14</v>
      </c>
      <c r="I1147" s="70" t="str">
        <f>VLOOKUP($A1147, 제보자분류!$A$1:$E$17, 2,0)</f>
        <v>부산</v>
      </c>
      <c r="J1147" s="63"/>
    </row>
    <row r="1148" spans="1:10" x14ac:dyDescent="0.3">
      <c r="A1148" t="s">
        <v>101</v>
      </c>
      <c r="B1148" t="s">
        <v>1247</v>
      </c>
      <c r="E1148" t="s">
        <v>6</v>
      </c>
      <c r="F1148">
        <v>1</v>
      </c>
      <c r="H1148" t="s">
        <v>14</v>
      </c>
      <c r="I1148" s="70" t="str">
        <f>VLOOKUP($A1148, 제보자분류!$A$1:$E$17, 2,0)</f>
        <v>부산</v>
      </c>
      <c r="J1148" s="63"/>
    </row>
    <row r="1149" spans="1:10" x14ac:dyDescent="0.3">
      <c r="A1149" t="s">
        <v>101</v>
      </c>
      <c r="B1149" t="s">
        <v>1248</v>
      </c>
      <c r="E1149" t="s">
        <v>6</v>
      </c>
      <c r="F1149">
        <v>1</v>
      </c>
      <c r="H1149" t="s">
        <v>10</v>
      </c>
      <c r="I1149" s="70" t="str">
        <f>VLOOKUP($A1149, 제보자분류!$A$1:$E$17, 2,0)</f>
        <v>부산</v>
      </c>
      <c r="J1149" s="63"/>
    </row>
    <row r="1150" spans="1:10" x14ac:dyDescent="0.3">
      <c r="A1150" t="s">
        <v>101</v>
      </c>
      <c r="B1150" t="s">
        <v>1249</v>
      </c>
      <c r="E1150" t="s">
        <v>6</v>
      </c>
      <c r="F1150">
        <v>1</v>
      </c>
      <c r="H1150" t="s">
        <v>14</v>
      </c>
      <c r="I1150" s="70" t="str">
        <f>VLOOKUP($A1150, 제보자분류!$A$1:$E$17, 2,0)</f>
        <v>부산</v>
      </c>
      <c r="J1150" s="63"/>
    </row>
    <row r="1151" spans="1:10" x14ac:dyDescent="0.3">
      <c r="A1151" t="s">
        <v>101</v>
      </c>
      <c r="B1151" t="s">
        <v>1250</v>
      </c>
      <c r="E1151" t="s">
        <v>6</v>
      </c>
      <c r="F1151">
        <v>1</v>
      </c>
      <c r="H1151" t="s">
        <v>14</v>
      </c>
      <c r="I1151" s="70" t="str">
        <f>VLOOKUP($A1151, 제보자분류!$A$1:$E$17, 2,0)</f>
        <v>부산</v>
      </c>
      <c r="J1151" s="63"/>
    </row>
    <row r="1152" spans="1:10" x14ac:dyDescent="0.3">
      <c r="A1152" t="s">
        <v>101</v>
      </c>
      <c r="B1152" t="s">
        <v>1251</v>
      </c>
      <c r="E1152" t="s">
        <v>6</v>
      </c>
      <c r="F1152">
        <v>1</v>
      </c>
      <c r="H1152" t="s">
        <v>14</v>
      </c>
      <c r="I1152" s="70" t="str">
        <f>VLOOKUP($A1152, 제보자분류!$A$1:$E$17, 2,0)</f>
        <v>부산</v>
      </c>
      <c r="J1152" s="63"/>
    </row>
    <row r="1153" spans="1:10" x14ac:dyDescent="0.3">
      <c r="A1153" t="s">
        <v>101</v>
      </c>
      <c r="B1153" t="s">
        <v>1252</v>
      </c>
      <c r="E1153" t="s">
        <v>6</v>
      </c>
      <c r="F1153">
        <v>1</v>
      </c>
      <c r="H1153" t="s">
        <v>14</v>
      </c>
      <c r="I1153" s="70" t="str">
        <f>VLOOKUP($A1153, 제보자분류!$A$1:$E$17, 2,0)</f>
        <v>부산</v>
      </c>
      <c r="J1153" s="63"/>
    </row>
    <row r="1154" spans="1:10" x14ac:dyDescent="0.3">
      <c r="A1154" t="s">
        <v>101</v>
      </c>
      <c r="B1154" t="s">
        <v>1253</v>
      </c>
      <c r="E1154" t="s">
        <v>6</v>
      </c>
      <c r="F1154">
        <v>1</v>
      </c>
      <c r="H1154" t="s">
        <v>14</v>
      </c>
      <c r="I1154" s="70" t="str">
        <f>VLOOKUP($A1154, 제보자분류!$A$1:$E$17, 2,0)</f>
        <v>부산</v>
      </c>
      <c r="J1154" s="63"/>
    </row>
    <row r="1155" spans="1:10" x14ac:dyDescent="0.3">
      <c r="A1155" t="s">
        <v>101</v>
      </c>
      <c r="B1155" t="s">
        <v>1254</v>
      </c>
      <c r="E1155" t="s">
        <v>6</v>
      </c>
      <c r="F1155">
        <v>1</v>
      </c>
      <c r="H1155" t="s">
        <v>10</v>
      </c>
      <c r="I1155" s="70" t="str">
        <f>VLOOKUP($A1155, 제보자분류!$A$1:$E$17, 2,0)</f>
        <v>부산</v>
      </c>
      <c r="J1155" s="63"/>
    </row>
    <row r="1156" spans="1:10" x14ac:dyDescent="0.3">
      <c r="A1156" t="s">
        <v>101</v>
      </c>
      <c r="B1156" t="s">
        <v>1255</v>
      </c>
      <c r="E1156" t="s">
        <v>6</v>
      </c>
      <c r="F1156">
        <v>1</v>
      </c>
      <c r="H1156" t="s">
        <v>14</v>
      </c>
      <c r="I1156" s="70" t="str">
        <f>VLOOKUP($A1156, 제보자분류!$A$1:$E$17, 2,0)</f>
        <v>부산</v>
      </c>
      <c r="J1156" s="63"/>
    </row>
    <row r="1157" spans="1:10" x14ac:dyDescent="0.3">
      <c r="A1157" t="s">
        <v>101</v>
      </c>
      <c r="B1157" t="s">
        <v>1256</v>
      </c>
      <c r="E1157" t="s">
        <v>6</v>
      </c>
      <c r="F1157">
        <v>1</v>
      </c>
      <c r="H1157" t="s">
        <v>10</v>
      </c>
      <c r="I1157" s="70" t="str">
        <f>VLOOKUP($A1157, 제보자분류!$A$1:$E$17, 2,0)</f>
        <v>부산</v>
      </c>
      <c r="J1157" s="63"/>
    </row>
    <row r="1158" spans="1:10" x14ac:dyDescent="0.3">
      <c r="A1158" t="s">
        <v>101</v>
      </c>
      <c r="B1158" t="s">
        <v>1257</v>
      </c>
      <c r="E1158" t="s">
        <v>6</v>
      </c>
      <c r="F1158">
        <v>1</v>
      </c>
      <c r="H1158" t="s">
        <v>14</v>
      </c>
      <c r="I1158" s="70" t="str">
        <f>VLOOKUP($A1158, 제보자분류!$A$1:$E$17, 2,0)</f>
        <v>부산</v>
      </c>
      <c r="J1158" s="63"/>
    </row>
    <row r="1159" spans="1:10" x14ac:dyDescent="0.3">
      <c r="A1159" t="s">
        <v>101</v>
      </c>
      <c r="B1159" t="s">
        <v>1258</v>
      </c>
      <c r="E1159" t="s">
        <v>6</v>
      </c>
      <c r="F1159">
        <v>1</v>
      </c>
      <c r="H1159" t="s">
        <v>18</v>
      </c>
      <c r="I1159" s="70" t="str">
        <f>VLOOKUP($A1159, 제보자분류!$A$1:$E$17, 2,0)</f>
        <v>부산</v>
      </c>
      <c r="J1159" s="63"/>
    </row>
    <row r="1160" spans="1:10" x14ac:dyDescent="0.3">
      <c r="A1160" t="s">
        <v>101</v>
      </c>
      <c r="B1160" t="s">
        <v>1259</v>
      </c>
      <c r="E1160" t="s">
        <v>6</v>
      </c>
      <c r="F1160">
        <v>1</v>
      </c>
      <c r="H1160" t="s">
        <v>14</v>
      </c>
      <c r="I1160" s="70" t="str">
        <f>VLOOKUP($A1160, 제보자분류!$A$1:$E$17, 2,0)</f>
        <v>부산</v>
      </c>
      <c r="J1160" s="63"/>
    </row>
    <row r="1161" spans="1:10" x14ac:dyDescent="0.3">
      <c r="A1161" t="s">
        <v>101</v>
      </c>
      <c r="B1161" t="s">
        <v>1260</v>
      </c>
      <c r="E1161" t="s">
        <v>6</v>
      </c>
      <c r="F1161">
        <v>1</v>
      </c>
      <c r="H1161" t="s">
        <v>10</v>
      </c>
      <c r="I1161" s="70" t="str">
        <f>VLOOKUP($A1161, 제보자분류!$A$1:$E$17, 2,0)</f>
        <v>부산</v>
      </c>
      <c r="J1161" s="63"/>
    </row>
    <row r="1162" spans="1:10" x14ac:dyDescent="0.3">
      <c r="A1162" t="s">
        <v>101</v>
      </c>
      <c r="B1162" t="s">
        <v>1261</v>
      </c>
      <c r="E1162" t="s">
        <v>6</v>
      </c>
      <c r="F1162">
        <v>1</v>
      </c>
      <c r="H1162" t="s">
        <v>14</v>
      </c>
      <c r="I1162" s="70" t="str">
        <f>VLOOKUP($A1162, 제보자분류!$A$1:$E$17, 2,0)</f>
        <v>부산</v>
      </c>
      <c r="J1162" s="63"/>
    </row>
    <row r="1163" spans="1:10" x14ac:dyDescent="0.3">
      <c r="A1163" t="s">
        <v>101</v>
      </c>
      <c r="B1163" t="s">
        <v>1262</v>
      </c>
      <c r="E1163" t="s">
        <v>7</v>
      </c>
      <c r="F1163">
        <v>1</v>
      </c>
      <c r="H1163" t="s">
        <v>15</v>
      </c>
      <c r="I1163" s="70" t="str">
        <f>VLOOKUP($A1163, 제보자분류!$A$1:$E$17, 2,0)</f>
        <v>부산</v>
      </c>
      <c r="J1163" s="63"/>
    </row>
    <row r="1164" spans="1:10" x14ac:dyDescent="0.3">
      <c r="A1164" t="s">
        <v>101</v>
      </c>
      <c r="B1164" t="s">
        <v>1263</v>
      </c>
      <c r="E1164" t="s">
        <v>7</v>
      </c>
      <c r="F1164">
        <v>1</v>
      </c>
      <c r="H1164" t="s">
        <v>15</v>
      </c>
      <c r="I1164" s="70" t="str">
        <f>VLOOKUP($A1164, 제보자분류!$A$1:$E$17, 2,0)</f>
        <v>부산</v>
      </c>
      <c r="J1164" s="63"/>
    </row>
    <row r="1165" spans="1:10" x14ac:dyDescent="0.3">
      <c r="A1165" t="s">
        <v>101</v>
      </c>
      <c r="B1165" t="s">
        <v>1264</v>
      </c>
      <c r="E1165" t="s">
        <v>7</v>
      </c>
      <c r="F1165">
        <v>1</v>
      </c>
      <c r="H1165" t="s">
        <v>15</v>
      </c>
      <c r="I1165" s="70" t="str">
        <f>VLOOKUP($A1165, 제보자분류!$A$1:$E$17, 2,0)</f>
        <v>부산</v>
      </c>
      <c r="J1165" s="63"/>
    </row>
    <row r="1166" spans="1:10" x14ac:dyDescent="0.3">
      <c r="A1166" t="s">
        <v>101</v>
      </c>
      <c r="B1166" t="s">
        <v>1265</v>
      </c>
      <c r="E1166" t="s">
        <v>7</v>
      </c>
      <c r="F1166">
        <v>1</v>
      </c>
      <c r="H1166" t="s">
        <v>15</v>
      </c>
      <c r="I1166" s="70" t="str">
        <f>VLOOKUP($A1166, 제보자분류!$A$1:$E$17, 2,0)</f>
        <v>부산</v>
      </c>
      <c r="J1166" s="63"/>
    </row>
    <row r="1167" spans="1:10" x14ac:dyDescent="0.3">
      <c r="A1167" t="s">
        <v>101</v>
      </c>
      <c r="B1167" t="s">
        <v>1266</v>
      </c>
      <c r="E1167" t="s">
        <v>7</v>
      </c>
      <c r="F1167">
        <v>1</v>
      </c>
      <c r="H1167" t="s">
        <v>15</v>
      </c>
      <c r="I1167" s="70" t="str">
        <f>VLOOKUP($A1167, 제보자분류!$A$1:$E$17, 2,0)</f>
        <v>부산</v>
      </c>
      <c r="J1167" s="63"/>
    </row>
    <row r="1168" spans="1:10" x14ac:dyDescent="0.3">
      <c r="A1168" t="s">
        <v>101</v>
      </c>
      <c r="B1168" t="s">
        <v>1267</v>
      </c>
      <c r="E1168" t="s">
        <v>7</v>
      </c>
      <c r="F1168">
        <v>1</v>
      </c>
      <c r="H1168" t="s">
        <v>15</v>
      </c>
      <c r="I1168" s="70" t="str">
        <f>VLOOKUP($A1168, 제보자분류!$A$1:$E$17, 2,0)</f>
        <v>부산</v>
      </c>
      <c r="J1168" s="63"/>
    </row>
    <row r="1169" spans="1:10" x14ac:dyDescent="0.3">
      <c r="A1169" t="s">
        <v>101</v>
      </c>
      <c r="B1169" t="s">
        <v>1268</v>
      </c>
      <c r="E1169" t="s">
        <v>7</v>
      </c>
      <c r="F1169">
        <v>1</v>
      </c>
      <c r="H1169" t="s">
        <v>15</v>
      </c>
      <c r="I1169" s="70" t="str">
        <f>VLOOKUP($A1169, 제보자분류!$A$1:$E$17, 2,0)</f>
        <v>부산</v>
      </c>
      <c r="J1169" s="63"/>
    </row>
    <row r="1170" spans="1:10" x14ac:dyDescent="0.3">
      <c r="A1170" t="s">
        <v>101</v>
      </c>
      <c r="B1170" t="s">
        <v>1269</v>
      </c>
      <c r="E1170" t="s">
        <v>7</v>
      </c>
      <c r="F1170">
        <v>1</v>
      </c>
      <c r="H1170" t="s">
        <v>23</v>
      </c>
      <c r="I1170" s="70" t="str">
        <f>VLOOKUP($A1170, 제보자분류!$A$1:$E$17, 2,0)</f>
        <v>부산</v>
      </c>
      <c r="J1170" s="63"/>
    </row>
    <row r="1171" spans="1:10" x14ac:dyDescent="0.3">
      <c r="A1171" t="s">
        <v>101</v>
      </c>
      <c r="B1171" t="s">
        <v>1270</v>
      </c>
      <c r="E1171" t="s">
        <v>7</v>
      </c>
      <c r="F1171">
        <v>1</v>
      </c>
      <c r="H1171" t="s">
        <v>15</v>
      </c>
      <c r="I1171" s="70" t="str">
        <f>VLOOKUP($A1171, 제보자분류!$A$1:$E$17, 2,0)</f>
        <v>부산</v>
      </c>
      <c r="J1171" s="63"/>
    </row>
    <row r="1172" spans="1:10" x14ac:dyDescent="0.3">
      <c r="A1172" t="s">
        <v>101</v>
      </c>
      <c r="B1172" t="s">
        <v>1271</v>
      </c>
      <c r="E1172" t="s">
        <v>7</v>
      </c>
      <c r="F1172">
        <v>1</v>
      </c>
      <c r="H1172" t="s">
        <v>15</v>
      </c>
      <c r="I1172" s="70" t="str">
        <f>VLOOKUP($A1172, 제보자분류!$A$1:$E$17, 2,0)</f>
        <v>부산</v>
      </c>
      <c r="J1172" s="63"/>
    </row>
    <row r="1173" spans="1:10" x14ac:dyDescent="0.3">
      <c r="A1173" t="s">
        <v>101</v>
      </c>
      <c r="B1173" t="s">
        <v>1272</v>
      </c>
      <c r="E1173" t="s">
        <v>7</v>
      </c>
      <c r="F1173">
        <v>1</v>
      </c>
      <c r="H1173" t="s">
        <v>1366</v>
      </c>
      <c r="I1173" s="70" t="str">
        <f>VLOOKUP($A1173, 제보자분류!$A$1:$E$17, 2,0)</f>
        <v>부산</v>
      </c>
      <c r="J1173" s="63"/>
    </row>
    <row r="1174" spans="1:10" x14ac:dyDescent="0.3">
      <c r="A1174" t="s">
        <v>101</v>
      </c>
      <c r="B1174" t="s">
        <v>1273</v>
      </c>
      <c r="E1174" t="s">
        <v>7</v>
      </c>
      <c r="F1174">
        <v>1</v>
      </c>
      <c r="H1174" t="s">
        <v>15</v>
      </c>
      <c r="I1174" s="70" t="str">
        <f>VLOOKUP($A1174, 제보자분류!$A$1:$E$17, 2,0)</f>
        <v>부산</v>
      </c>
      <c r="J1174" s="63"/>
    </row>
    <row r="1175" spans="1:10" x14ac:dyDescent="0.3">
      <c r="A1175" t="s">
        <v>101</v>
      </c>
      <c r="B1175" t="s">
        <v>1274</v>
      </c>
      <c r="E1175" t="s">
        <v>7</v>
      </c>
      <c r="F1175">
        <v>1</v>
      </c>
      <c r="H1175" t="s">
        <v>1366</v>
      </c>
      <c r="I1175" s="70" t="str">
        <f>VLOOKUP($A1175, 제보자분류!$A$1:$E$17, 2,0)</f>
        <v>부산</v>
      </c>
      <c r="J1175" s="63"/>
    </row>
    <row r="1176" spans="1:10" x14ac:dyDescent="0.3">
      <c r="A1176" t="s">
        <v>101</v>
      </c>
      <c r="B1176" t="s">
        <v>1275</v>
      </c>
      <c r="E1176" t="s">
        <v>7</v>
      </c>
      <c r="F1176">
        <v>1</v>
      </c>
      <c r="H1176" t="s">
        <v>15</v>
      </c>
      <c r="I1176" s="70" t="str">
        <f>VLOOKUP($A1176, 제보자분류!$A$1:$E$17, 2,0)</f>
        <v>부산</v>
      </c>
      <c r="J1176" s="63"/>
    </row>
    <row r="1177" spans="1:10" x14ac:dyDescent="0.3">
      <c r="A1177" t="s">
        <v>101</v>
      </c>
      <c r="B1177" t="s">
        <v>1276</v>
      </c>
      <c r="E1177" t="s">
        <v>7</v>
      </c>
      <c r="F1177">
        <v>1</v>
      </c>
      <c r="H1177" t="s">
        <v>23</v>
      </c>
      <c r="I1177" s="70" t="str">
        <f>VLOOKUP($A1177, 제보자분류!$A$1:$E$17, 2,0)</f>
        <v>부산</v>
      </c>
      <c r="J1177" s="63"/>
    </row>
    <row r="1178" spans="1:10" x14ac:dyDescent="0.3">
      <c r="A1178" t="s">
        <v>101</v>
      </c>
      <c r="B1178" t="s">
        <v>1277</v>
      </c>
      <c r="E1178" t="s">
        <v>7</v>
      </c>
      <c r="F1178">
        <v>1</v>
      </c>
      <c r="H1178" t="s">
        <v>15</v>
      </c>
      <c r="I1178" s="70" t="str">
        <f>VLOOKUP($A1178, 제보자분류!$A$1:$E$17, 2,0)</f>
        <v>부산</v>
      </c>
      <c r="J1178" s="63"/>
    </row>
    <row r="1179" spans="1:10" x14ac:dyDescent="0.3">
      <c r="A1179" t="s">
        <v>101</v>
      </c>
      <c r="B1179" t="s">
        <v>1278</v>
      </c>
      <c r="E1179" t="s">
        <v>7</v>
      </c>
      <c r="F1179">
        <v>1</v>
      </c>
      <c r="H1179" t="s">
        <v>19</v>
      </c>
      <c r="I1179" s="70" t="str">
        <f>VLOOKUP($A1179, 제보자분류!$A$1:$E$17, 2,0)</f>
        <v>부산</v>
      </c>
      <c r="J1179" s="63"/>
    </row>
    <row r="1180" spans="1:10" x14ac:dyDescent="0.3">
      <c r="A1180" t="s">
        <v>101</v>
      </c>
      <c r="B1180" t="s">
        <v>1279</v>
      </c>
      <c r="E1180" t="s">
        <v>7</v>
      </c>
      <c r="F1180">
        <v>1</v>
      </c>
      <c r="H1180" t="s">
        <v>15</v>
      </c>
      <c r="I1180" s="70" t="str">
        <f>VLOOKUP($A1180, 제보자분류!$A$1:$E$17, 2,0)</f>
        <v>부산</v>
      </c>
      <c r="J1180" s="63"/>
    </row>
    <row r="1181" spans="1:10" x14ac:dyDescent="0.3">
      <c r="A1181" t="s">
        <v>101</v>
      </c>
      <c r="B1181" t="s">
        <v>1280</v>
      </c>
      <c r="E1181" t="s">
        <v>7</v>
      </c>
      <c r="F1181">
        <v>1</v>
      </c>
      <c r="H1181" t="s">
        <v>15</v>
      </c>
      <c r="I1181" s="70" t="str">
        <f>VLOOKUP($A1181, 제보자분류!$A$1:$E$17, 2,0)</f>
        <v>부산</v>
      </c>
      <c r="J1181" s="63"/>
    </row>
    <row r="1182" spans="1:10" x14ac:dyDescent="0.3">
      <c r="A1182" t="s">
        <v>101</v>
      </c>
      <c r="B1182" t="s">
        <v>1281</v>
      </c>
      <c r="E1182" t="s">
        <v>7</v>
      </c>
      <c r="F1182">
        <v>1</v>
      </c>
      <c r="H1182" t="s">
        <v>15</v>
      </c>
      <c r="I1182" s="70" t="str">
        <f>VLOOKUP($A1182, 제보자분류!$A$1:$E$17, 2,0)</f>
        <v>부산</v>
      </c>
      <c r="J1182" s="63"/>
    </row>
    <row r="1183" spans="1:10" x14ac:dyDescent="0.3">
      <c r="A1183" t="s">
        <v>101</v>
      </c>
      <c r="B1183" t="s">
        <v>1282</v>
      </c>
      <c r="E1183" t="s">
        <v>7</v>
      </c>
      <c r="F1183">
        <v>1</v>
      </c>
      <c r="H1183" t="s">
        <v>19</v>
      </c>
      <c r="I1183" s="70" t="str">
        <f>VLOOKUP($A1183, 제보자분류!$A$1:$E$17, 2,0)</f>
        <v>부산</v>
      </c>
      <c r="J1183" s="63"/>
    </row>
    <row r="1184" spans="1:10" x14ac:dyDescent="0.3">
      <c r="A1184" t="s">
        <v>101</v>
      </c>
      <c r="B1184" t="s">
        <v>1283</v>
      </c>
      <c r="E1184" t="s">
        <v>7</v>
      </c>
      <c r="F1184">
        <v>1</v>
      </c>
      <c r="H1184" t="s">
        <v>1366</v>
      </c>
      <c r="I1184" s="70" t="str">
        <f>VLOOKUP($A1184, 제보자분류!$A$1:$E$17, 2,0)</f>
        <v>부산</v>
      </c>
      <c r="J1184" s="63"/>
    </row>
    <row r="1185" spans="1:10" x14ac:dyDescent="0.3">
      <c r="A1185" t="s">
        <v>101</v>
      </c>
      <c r="B1185" t="s">
        <v>1284</v>
      </c>
      <c r="E1185" t="s">
        <v>7</v>
      </c>
      <c r="F1185">
        <v>1</v>
      </c>
      <c r="H1185" t="s">
        <v>15</v>
      </c>
      <c r="I1185" s="70" t="str">
        <f>VLOOKUP($A1185, 제보자분류!$A$1:$E$17, 2,0)</f>
        <v>부산</v>
      </c>
      <c r="J1185" s="63"/>
    </row>
    <row r="1186" spans="1:10" x14ac:dyDescent="0.3">
      <c r="A1186" t="s">
        <v>101</v>
      </c>
      <c r="B1186" t="s">
        <v>1285</v>
      </c>
      <c r="E1186" t="s">
        <v>7</v>
      </c>
      <c r="F1186">
        <v>1</v>
      </c>
      <c r="H1186" t="s">
        <v>15</v>
      </c>
      <c r="I1186" s="70" t="str">
        <f>VLOOKUP($A1186, 제보자분류!$A$1:$E$17, 2,0)</f>
        <v>부산</v>
      </c>
      <c r="J1186" s="63"/>
    </row>
    <row r="1187" spans="1:10" x14ac:dyDescent="0.3">
      <c r="A1187" t="s">
        <v>101</v>
      </c>
      <c r="B1187" t="s">
        <v>1286</v>
      </c>
      <c r="E1187" t="s">
        <v>7</v>
      </c>
      <c r="F1187">
        <v>1</v>
      </c>
      <c r="H1187" t="s">
        <v>23</v>
      </c>
      <c r="I1187" s="70" t="str">
        <f>VLOOKUP($A1187, 제보자분류!$A$1:$E$17, 2,0)</f>
        <v>부산</v>
      </c>
      <c r="J1187" s="63"/>
    </row>
    <row r="1188" spans="1:10" x14ac:dyDescent="0.3">
      <c r="A1188" t="s">
        <v>101</v>
      </c>
      <c r="B1188" t="s">
        <v>1287</v>
      </c>
      <c r="E1188" t="s">
        <v>7</v>
      </c>
      <c r="F1188">
        <v>1</v>
      </c>
      <c r="H1188" t="s">
        <v>15</v>
      </c>
      <c r="I1188" s="70" t="str">
        <f>VLOOKUP($A1188, 제보자분류!$A$1:$E$17, 2,0)</f>
        <v>부산</v>
      </c>
      <c r="J1188" s="63"/>
    </row>
    <row r="1189" spans="1:10" x14ac:dyDescent="0.3">
      <c r="A1189" t="s">
        <v>101</v>
      </c>
      <c r="B1189" t="s">
        <v>1288</v>
      </c>
      <c r="E1189" t="s">
        <v>7</v>
      </c>
      <c r="F1189">
        <v>1</v>
      </c>
      <c r="H1189" t="s">
        <v>15</v>
      </c>
      <c r="I1189" s="70" t="str">
        <f>VLOOKUP($A1189, 제보자분류!$A$1:$E$17, 2,0)</f>
        <v>부산</v>
      </c>
      <c r="J1189" s="63"/>
    </row>
    <row r="1190" spans="1:10" x14ac:dyDescent="0.3">
      <c r="A1190" t="s">
        <v>101</v>
      </c>
      <c r="B1190" t="s">
        <v>1289</v>
      </c>
      <c r="E1190" t="s">
        <v>7</v>
      </c>
      <c r="F1190">
        <v>1</v>
      </c>
      <c r="H1190" t="s">
        <v>15</v>
      </c>
      <c r="I1190" s="70" t="str">
        <f>VLOOKUP($A1190, 제보자분류!$A$1:$E$17, 2,0)</f>
        <v>부산</v>
      </c>
      <c r="J1190" s="63"/>
    </row>
    <row r="1191" spans="1:10" x14ac:dyDescent="0.3">
      <c r="A1191" t="s">
        <v>101</v>
      </c>
      <c r="B1191" t="s">
        <v>1290</v>
      </c>
      <c r="E1191" t="s">
        <v>7</v>
      </c>
      <c r="F1191">
        <v>1</v>
      </c>
      <c r="H1191" t="s">
        <v>15</v>
      </c>
      <c r="I1191" s="70" t="str">
        <f>VLOOKUP($A1191, 제보자분류!$A$1:$E$17, 2,0)</f>
        <v>부산</v>
      </c>
      <c r="J1191" s="63"/>
    </row>
    <row r="1192" spans="1:10" x14ac:dyDescent="0.3">
      <c r="A1192" t="s">
        <v>101</v>
      </c>
      <c r="B1192" t="s">
        <v>1291</v>
      </c>
      <c r="E1192" t="s">
        <v>7</v>
      </c>
      <c r="F1192">
        <v>1</v>
      </c>
      <c r="H1192" t="s">
        <v>15</v>
      </c>
      <c r="I1192" s="70" t="str">
        <f>VLOOKUP($A1192, 제보자분류!$A$1:$E$17, 2,0)</f>
        <v>부산</v>
      </c>
      <c r="J1192" s="63"/>
    </row>
    <row r="1193" spans="1:10" x14ac:dyDescent="0.3">
      <c r="A1193" t="s">
        <v>101</v>
      </c>
      <c r="B1193" t="s">
        <v>1292</v>
      </c>
      <c r="E1193" t="s">
        <v>7</v>
      </c>
      <c r="F1193">
        <v>1</v>
      </c>
      <c r="H1193" t="s">
        <v>1366</v>
      </c>
      <c r="I1193" s="70" t="str">
        <f>VLOOKUP($A1193, 제보자분류!$A$1:$E$17, 2,0)</f>
        <v>부산</v>
      </c>
      <c r="J1193" s="63"/>
    </row>
    <row r="1194" spans="1:10" x14ac:dyDescent="0.3">
      <c r="A1194" t="s">
        <v>101</v>
      </c>
      <c r="B1194" t="s">
        <v>1293</v>
      </c>
      <c r="E1194" t="s">
        <v>7</v>
      </c>
      <c r="F1194">
        <v>1</v>
      </c>
      <c r="H1194" t="s">
        <v>15</v>
      </c>
      <c r="I1194" s="70" t="str">
        <f>VLOOKUP($A1194, 제보자분류!$A$1:$E$17, 2,0)</f>
        <v>부산</v>
      </c>
      <c r="J1194" s="63"/>
    </row>
    <row r="1195" spans="1:10" x14ac:dyDescent="0.3">
      <c r="A1195" t="s">
        <v>101</v>
      </c>
      <c r="B1195" t="s">
        <v>1294</v>
      </c>
      <c r="E1195" t="s">
        <v>7</v>
      </c>
      <c r="F1195">
        <v>1</v>
      </c>
      <c r="H1195" t="s">
        <v>15</v>
      </c>
      <c r="I1195" s="70" t="str">
        <f>VLOOKUP($A1195, 제보자분류!$A$1:$E$17, 2,0)</f>
        <v>부산</v>
      </c>
      <c r="J1195" s="63"/>
    </row>
    <row r="1196" spans="1:10" x14ac:dyDescent="0.3">
      <c r="A1196" t="s">
        <v>101</v>
      </c>
      <c r="B1196" t="s">
        <v>1295</v>
      </c>
      <c r="E1196" t="s">
        <v>7</v>
      </c>
      <c r="F1196">
        <v>1</v>
      </c>
      <c r="H1196" t="s">
        <v>15</v>
      </c>
      <c r="I1196" s="70" t="str">
        <f>VLOOKUP($A1196, 제보자분류!$A$1:$E$17, 2,0)</f>
        <v>부산</v>
      </c>
      <c r="J1196" s="63"/>
    </row>
    <row r="1197" spans="1:10" x14ac:dyDescent="0.3">
      <c r="A1197" t="s">
        <v>101</v>
      </c>
      <c r="B1197" t="s">
        <v>1296</v>
      </c>
      <c r="E1197" t="s">
        <v>7</v>
      </c>
      <c r="F1197">
        <v>1</v>
      </c>
      <c r="H1197" t="s">
        <v>23</v>
      </c>
      <c r="I1197" s="70" t="str">
        <f>VLOOKUP($A1197, 제보자분류!$A$1:$E$17, 2,0)</f>
        <v>부산</v>
      </c>
      <c r="J1197" s="63"/>
    </row>
    <row r="1198" spans="1:10" x14ac:dyDescent="0.3">
      <c r="A1198" t="s">
        <v>101</v>
      </c>
      <c r="B1198" t="s">
        <v>1297</v>
      </c>
      <c r="E1198" t="s">
        <v>7</v>
      </c>
      <c r="F1198">
        <v>1</v>
      </c>
      <c r="H1198" t="s">
        <v>15</v>
      </c>
      <c r="I1198" s="70" t="str">
        <f>VLOOKUP($A1198, 제보자분류!$A$1:$E$17, 2,0)</f>
        <v>부산</v>
      </c>
      <c r="J1198" s="63"/>
    </row>
    <row r="1199" spans="1:10" x14ac:dyDescent="0.3">
      <c r="A1199" t="s">
        <v>101</v>
      </c>
      <c r="B1199" t="s">
        <v>1298</v>
      </c>
      <c r="E1199" t="s">
        <v>7</v>
      </c>
      <c r="F1199">
        <v>1</v>
      </c>
      <c r="H1199" t="s">
        <v>15</v>
      </c>
      <c r="I1199" s="70" t="str">
        <f>VLOOKUP($A1199, 제보자분류!$A$1:$E$17, 2,0)</f>
        <v>부산</v>
      </c>
      <c r="J1199" s="63"/>
    </row>
    <row r="1200" spans="1:10" x14ac:dyDescent="0.3">
      <c r="A1200" t="s">
        <v>101</v>
      </c>
      <c r="B1200" t="s">
        <v>1299</v>
      </c>
      <c r="E1200" t="s">
        <v>7</v>
      </c>
      <c r="F1200">
        <v>1</v>
      </c>
      <c r="H1200" t="s">
        <v>15</v>
      </c>
      <c r="I1200" s="70" t="str">
        <f>VLOOKUP($A1200, 제보자분류!$A$1:$E$17, 2,0)</f>
        <v>부산</v>
      </c>
      <c r="J1200" s="63"/>
    </row>
    <row r="1201" spans="1:10" x14ac:dyDescent="0.3">
      <c r="A1201" t="s">
        <v>101</v>
      </c>
      <c r="B1201" t="s">
        <v>1300</v>
      </c>
      <c r="E1201" t="s">
        <v>7</v>
      </c>
      <c r="F1201">
        <v>1</v>
      </c>
      <c r="H1201" t="s">
        <v>23</v>
      </c>
      <c r="I1201" s="70" t="str">
        <f>VLOOKUP($A1201, 제보자분류!$A$1:$E$17, 2,0)</f>
        <v>부산</v>
      </c>
      <c r="J1201" s="63"/>
    </row>
    <row r="1202" spans="1:10" x14ac:dyDescent="0.3">
      <c r="A1202" t="s">
        <v>101</v>
      </c>
      <c r="B1202" t="s">
        <v>1301</v>
      </c>
      <c r="E1202" t="s">
        <v>7</v>
      </c>
      <c r="F1202">
        <v>1</v>
      </c>
      <c r="H1202" t="s">
        <v>1366</v>
      </c>
      <c r="I1202" s="70" t="str">
        <f>VLOOKUP($A1202, 제보자분류!$A$1:$E$17, 2,0)</f>
        <v>부산</v>
      </c>
      <c r="J1202" s="63"/>
    </row>
    <row r="1203" spans="1:10" x14ac:dyDescent="0.3">
      <c r="A1203" t="s">
        <v>101</v>
      </c>
      <c r="B1203" t="s">
        <v>1302</v>
      </c>
      <c r="E1203" t="s">
        <v>7</v>
      </c>
      <c r="F1203">
        <v>1</v>
      </c>
      <c r="H1203" t="s">
        <v>23</v>
      </c>
      <c r="I1203" s="70" t="str">
        <f>VLOOKUP($A1203, 제보자분류!$A$1:$E$17, 2,0)</f>
        <v>부산</v>
      </c>
      <c r="J1203" s="63"/>
    </row>
    <row r="1204" spans="1:10" x14ac:dyDescent="0.3">
      <c r="A1204" t="s">
        <v>101</v>
      </c>
      <c r="B1204" t="s">
        <v>1303</v>
      </c>
      <c r="E1204" t="s">
        <v>7</v>
      </c>
      <c r="F1204">
        <v>1</v>
      </c>
      <c r="H1204" t="s">
        <v>15</v>
      </c>
      <c r="I1204" s="70" t="str">
        <f>VLOOKUP($A1204, 제보자분류!$A$1:$E$17, 2,0)</f>
        <v>부산</v>
      </c>
      <c r="J1204" s="63"/>
    </row>
    <row r="1205" spans="1:10" x14ac:dyDescent="0.3">
      <c r="A1205" t="s">
        <v>101</v>
      </c>
      <c r="B1205" t="s">
        <v>1304</v>
      </c>
      <c r="E1205" t="s">
        <v>7</v>
      </c>
      <c r="F1205">
        <v>1</v>
      </c>
      <c r="H1205" t="s">
        <v>15</v>
      </c>
      <c r="I1205" s="70" t="str">
        <f>VLOOKUP($A1205, 제보자분류!$A$1:$E$17, 2,0)</f>
        <v>부산</v>
      </c>
      <c r="J1205" s="63"/>
    </row>
    <row r="1206" spans="1:10" x14ac:dyDescent="0.3">
      <c r="A1206" t="s">
        <v>101</v>
      </c>
      <c r="B1206" t="s">
        <v>1305</v>
      </c>
      <c r="E1206" t="s">
        <v>7</v>
      </c>
      <c r="F1206">
        <v>1</v>
      </c>
      <c r="H1206" t="s">
        <v>1366</v>
      </c>
      <c r="I1206" s="70" t="str">
        <f>VLOOKUP($A1206, 제보자분류!$A$1:$E$17, 2,0)</f>
        <v>부산</v>
      </c>
      <c r="J1206" s="63"/>
    </row>
    <row r="1207" spans="1:10" x14ac:dyDescent="0.3">
      <c r="A1207" t="s">
        <v>101</v>
      </c>
      <c r="B1207" t="s">
        <v>1306</v>
      </c>
      <c r="E1207" t="s">
        <v>7</v>
      </c>
      <c r="F1207">
        <v>1</v>
      </c>
      <c r="H1207" t="s">
        <v>1366</v>
      </c>
      <c r="I1207" s="70" t="str">
        <f>VLOOKUP($A1207, 제보자분류!$A$1:$E$17, 2,0)</f>
        <v>부산</v>
      </c>
      <c r="J1207" s="63"/>
    </row>
    <row r="1208" spans="1:10" x14ac:dyDescent="0.3">
      <c r="A1208" t="s">
        <v>101</v>
      </c>
      <c r="B1208" t="s">
        <v>1307</v>
      </c>
      <c r="E1208" t="s">
        <v>7</v>
      </c>
      <c r="F1208">
        <v>1</v>
      </c>
      <c r="H1208" t="s">
        <v>15</v>
      </c>
      <c r="I1208" s="70" t="str">
        <f>VLOOKUP($A1208, 제보자분류!$A$1:$E$17, 2,0)</f>
        <v>부산</v>
      </c>
      <c r="J1208" s="63"/>
    </row>
    <row r="1209" spans="1:10" x14ac:dyDescent="0.3">
      <c r="A1209" t="s">
        <v>101</v>
      </c>
      <c r="B1209" t="s">
        <v>1308</v>
      </c>
      <c r="E1209" t="s">
        <v>7</v>
      </c>
      <c r="F1209">
        <v>1</v>
      </c>
      <c r="H1209" t="s">
        <v>1366</v>
      </c>
      <c r="I1209" s="70" t="str">
        <f>VLOOKUP($A1209, 제보자분류!$A$1:$E$17, 2,0)</f>
        <v>부산</v>
      </c>
      <c r="J1209" s="63"/>
    </row>
    <row r="1210" spans="1:10" x14ac:dyDescent="0.3">
      <c r="A1210" t="s">
        <v>101</v>
      </c>
      <c r="B1210" t="s">
        <v>1309</v>
      </c>
      <c r="E1210" t="s">
        <v>7</v>
      </c>
      <c r="F1210">
        <v>1</v>
      </c>
      <c r="H1210" t="s">
        <v>15</v>
      </c>
      <c r="I1210" s="70" t="str">
        <f>VLOOKUP($A1210, 제보자분류!$A$1:$E$17, 2,0)</f>
        <v>부산</v>
      </c>
      <c r="J1210" s="63"/>
    </row>
    <row r="1211" spans="1:10" x14ac:dyDescent="0.3">
      <c r="A1211" t="s">
        <v>101</v>
      </c>
      <c r="B1211" t="s">
        <v>1310</v>
      </c>
      <c r="E1211" t="s">
        <v>7</v>
      </c>
      <c r="F1211">
        <v>1</v>
      </c>
      <c r="H1211" t="s">
        <v>15</v>
      </c>
      <c r="I1211" s="70" t="str">
        <f>VLOOKUP($A1211, 제보자분류!$A$1:$E$17, 2,0)</f>
        <v>부산</v>
      </c>
      <c r="J1211" s="63"/>
    </row>
    <row r="1212" spans="1:10" x14ac:dyDescent="0.3">
      <c r="A1212" t="s">
        <v>101</v>
      </c>
      <c r="B1212" t="s">
        <v>1311</v>
      </c>
      <c r="E1212" t="s">
        <v>7</v>
      </c>
      <c r="F1212">
        <v>1</v>
      </c>
      <c r="H1212" t="s">
        <v>1366</v>
      </c>
      <c r="I1212" s="70" t="str">
        <f>VLOOKUP($A1212, 제보자분류!$A$1:$E$17, 2,0)</f>
        <v>부산</v>
      </c>
      <c r="J1212" s="63"/>
    </row>
    <row r="1213" spans="1:10" x14ac:dyDescent="0.3">
      <c r="A1213" t="s">
        <v>101</v>
      </c>
      <c r="B1213" t="s">
        <v>1312</v>
      </c>
      <c r="E1213" t="s">
        <v>7</v>
      </c>
      <c r="F1213">
        <v>1</v>
      </c>
      <c r="H1213" t="s">
        <v>1366</v>
      </c>
      <c r="I1213" s="70" t="str">
        <f>VLOOKUP($A1213, 제보자분류!$A$1:$E$17, 2,0)</f>
        <v>부산</v>
      </c>
      <c r="J1213" s="63"/>
    </row>
    <row r="1214" spans="1:10" x14ac:dyDescent="0.3">
      <c r="A1214" t="s">
        <v>101</v>
      </c>
      <c r="B1214" t="s">
        <v>1313</v>
      </c>
      <c r="E1214" t="s">
        <v>7</v>
      </c>
      <c r="F1214">
        <v>1</v>
      </c>
      <c r="H1214" t="s">
        <v>15</v>
      </c>
      <c r="I1214" s="70" t="str">
        <f>VLOOKUP($A1214, 제보자분류!$A$1:$E$17, 2,0)</f>
        <v>부산</v>
      </c>
      <c r="J1214" s="63"/>
    </row>
    <row r="1215" spans="1:10" x14ac:dyDescent="0.3">
      <c r="A1215" t="s">
        <v>101</v>
      </c>
      <c r="B1215" t="s">
        <v>1314</v>
      </c>
      <c r="E1215" t="s">
        <v>7</v>
      </c>
      <c r="F1215">
        <v>1</v>
      </c>
      <c r="H1215" t="s">
        <v>15</v>
      </c>
      <c r="I1215" s="70" t="str">
        <f>VLOOKUP($A1215, 제보자분류!$A$1:$E$17, 2,0)</f>
        <v>부산</v>
      </c>
      <c r="J1215" s="63"/>
    </row>
    <row r="1216" spans="1:10" x14ac:dyDescent="0.3">
      <c r="A1216" t="s">
        <v>101</v>
      </c>
      <c r="B1216" t="s">
        <v>1315</v>
      </c>
      <c r="E1216" t="s">
        <v>7</v>
      </c>
      <c r="F1216">
        <v>1</v>
      </c>
      <c r="H1216" t="s">
        <v>1366</v>
      </c>
      <c r="I1216" s="70" t="str">
        <f>VLOOKUP($A1216, 제보자분류!$A$1:$E$17, 2,0)</f>
        <v>부산</v>
      </c>
      <c r="J1216" s="63"/>
    </row>
    <row r="1217" spans="1:10" x14ac:dyDescent="0.3">
      <c r="A1217" t="s">
        <v>101</v>
      </c>
      <c r="B1217" t="s">
        <v>1316</v>
      </c>
      <c r="E1217" t="s">
        <v>7</v>
      </c>
      <c r="F1217">
        <v>1</v>
      </c>
      <c r="H1217" t="s">
        <v>15</v>
      </c>
      <c r="I1217" s="70" t="str">
        <f>VLOOKUP($A1217, 제보자분류!$A$1:$E$17, 2,0)</f>
        <v>부산</v>
      </c>
      <c r="J1217" s="63"/>
    </row>
    <row r="1218" spans="1:10" x14ac:dyDescent="0.3">
      <c r="A1218" t="s">
        <v>101</v>
      </c>
      <c r="B1218" t="s">
        <v>1317</v>
      </c>
      <c r="E1218" t="s">
        <v>7</v>
      </c>
      <c r="F1218">
        <v>1</v>
      </c>
      <c r="H1218" t="s">
        <v>1366</v>
      </c>
      <c r="I1218" s="70" t="str">
        <f>VLOOKUP($A1218, 제보자분류!$A$1:$E$17, 2,0)</f>
        <v>부산</v>
      </c>
      <c r="J1218" s="63"/>
    </row>
    <row r="1219" spans="1:10" x14ac:dyDescent="0.3">
      <c r="A1219" t="s">
        <v>101</v>
      </c>
      <c r="B1219" t="s">
        <v>1318</v>
      </c>
      <c r="E1219" t="s">
        <v>7</v>
      </c>
      <c r="F1219">
        <v>1</v>
      </c>
      <c r="H1219" t="s">
        <v>23</v>
      </c>
      <c r="I1219" s="70" t="str">
        <f>VLOOKUP($A1219, 제보자분류!$A$1:$E$17, 2,0)</f>
        <v>부산</v>
      </c>
      <c r="J1219" s="63"/>
    </row>
    <row r="1220" spans="1:10" x14ac:dyDescent="0.3">
      <c r="A1220" t="s">
        <v>101</v>
      </c>
      <c r="B1220" t="s">
        <v>1319</v>
      </c>
      <c r="E1220" t="s">
        <v>7</v>
      </c>
      <c r="F1220">
        <v>1</v>
      </c>
      <c r="H1220" t="s">
        <v>15</v>
      </c>
      <c r="I1220" s="70" t="str">
        <f>VLOOKUP($A1220, 제보자분류!$A$1:$E$17, 2,0)</f>
        <v>부산</v>
      </c>
      <c r="J1220" s="63"/>
    </row>
    <row r="1221" spans="1:10" x14ac:dyDescent="0.3">
      <c r="A1221" t="s">
        <v>101</v>
      </c>
      <c r="B1221" t="s">
        <v>1320</v>
      </c>
      <c r="E1221" t="s">
        <v>7</v>
      </c>
      <c r="F1221">
        <v>1</v>
      </c>
      <c r="H1221" t="s">
        <v>1366</v>
      </c>
      <c r="I1221" s="70" t="str">
        <f>VLOOKUP($A1221, 제보자분류!$A$1:$E$17, 2,0)</f>
        <v>부산</v>
      </c>
      <c r="J1221" s="63"/>
    </row>
    <row r="1222" spans="1:10" x14ac:dyDescent="0.3">
      <c r="A1222" t="s">
        <v>101</v>
      </c>
      <c r="B1222" t="s">
        <v>1321</v>
      </c>
      <c r="E1222" t="s">
        <v>7</v>
      </c>
      <c r="F1222">
        <v>1</v>
      </c>
      <c r="H1222" t="s">
        <v>15</v>
      </c>
      <c r="I1222" s="70" t="str">
        <f>VLOOKUP($A1222, 제보자분류!$A$1:$E$17, 2,0)</f>
        <v>부산</v>
      </c>
      <c r="J1222" s="63"/>
    </row>
    <row r="1223" spans="1:10" x14ac:dyDescent="0.3">
      <c r="A1223" t="s">
        <v>101</v>
      </c>
      <c r="B1223" t="s">
        <v>1322</v>
      </c>
      <c r="E1223" t="s">
        <v>7</v>
      </c>
      <c r="F1223">
        <v>1</v>
      </c>
      <c r="H1223" t="s">
        <v>23</v>
      </c>
      <c r="I1223" s="70" t="str">
        <f>VLOOKUP($A1223, 제보자분류!$A$1:$E$17, 2,0)</f>
        <v>부산</v>
      </c>
      <c r="J1223" s="63"/>
    </row>
    <row r="1224" spans="1:10" x14ac:dyDescent="0.3">
      <c r="A1224" t="s">
        <v>101</v>
      </c>
      <c r="B1224" t="s">
        <v>1323</v>
      </c>
      <c r="E1224" t="s">
        <v>7</v>
      </c>
      <c r="F1224">
        <v>1</v>
      </c>
      <c r="H1224" t="s">
        <v>15</v>
      </c>
      <c r="I1224" s="70" t="str">
        <f>VLOOKUP($A1224, 제보자분류!$A$1:$E$17, 2,0)</f>
        <v>부산</v>
      </c>
      <c r="J1224" s="63"/>
    </row>
    <row r="1225" spans="1:10" x14ac:dyDescent="0.3">
      <c r="A1225" t="s">
        <v>101</v>
      </c>
      <c r="B1225" t="s">
        <v>1324</v>
      </c>
      <c r="E1225" t="s">
        <v>7</v>
      </c>
      <c r="F1225">
        <v>1</v>
      </c>
      <c r="H1225" t="s">
        <v>1366</v>
      </c>
      <c r="I1225" s="70" t="str">
        <f>VLOOKUP($A1225, 제보자분류!$A$1:$E$17, 2,0)</f>
        <v>부산</v>
      </c>
      <c r="J1225" s="63"/>
    </row>
    <row r="1226" spans="1:10" x14ac:dyDescent="0.3">
      <c r="A1226" t="s">
        <v>101</v>
      </c>
      <c r="B1226" t="s">
        <v>1325</v>
      </c>
      <c r="E1226" t="s">
        <v>7</v>
      </c>
      <c r="F1226">
        <v>1</v>
      </c>
      <c r="H1226" t="s">
        <v>15</v>
      </c>
      <c r="I1226" s="70" t="str">
        <f>VLOOKUP($A1226, 제보자분류!$A$1:$E$17, 2,0)</f>
        <v>부산</v>
      </c>
      <c r="J1226" s="63"/>
    </row>
    <row r="1227" spans="1:10" x14ac:dyDescent="0.3">
      <c r="A1227" t="s">
        <v>101</v>
      </c>
      <c r="B1227" t="s">
        <v>1326</v>
      </c>
      <c r="E1227" t="s">
        <v>7</v>
      </c>
      <c r="F1227">
        <v>1</v>
      </c>
      <c r="H1227" t="s">
        <v>23</v>
      </c>
      <c r="I1227" s="70" t="str">
        <f>VLOOKUP($A1227, 제보자분류!$A$1:$E$17, 2,0)</f>
        <v>부산</v>
      </c>
      <c r="J1227" s="63"/>
    </row>
    <row r="1228" spans="1:10" x14ac:dyDescent="0.3">
      <c r="A1228" t="s">
        <v>101</v>
      </c>
      <c r="B1228" t="s">
        <v>1327</v>
      </c>
      <c r="E1228" t="s">
        <v>7</v>
      </c>
      <c r="F1228">
        <v>1</v>
      </c>
      <c r="H1228" t="s">
        <v>23</v>
      </c>
      <c r="I1228" s="70" t="str">
        <f>VLOOKUP($A1228, 제보자분류!$A$1:$E$17, 2,0)</f>
        <v>부산</v>
      </c>
      <c r="J1228" s="63"/>
    </row>
    <row r="1229" spans="1:10" x14ac:dyDescent="0.3">
      <c r="A1229" t="s">
        <v>101</v>
      </c>
      <c r="B1229" t="s">
        <v>1328</v>
      </c>
      <c r="E1229" t="s">
        <v>7</v>
      </c>
      <c r="F1229">
        <v>1</v>
      </c>
      <c r="H1229" t="s">
        <v>1366</v>
      </c>
      <c r="I1229" s="70" t="str">
        <f>VLOOKUP($A1229, 제보자분류!$A$1:$E$17, 2,0)</f>
        <v>부산</v>
      </c>
      <c r="J1229" s="63"/>
    </row>
    <row r="1230" spans="1:10" x14ac:dyDescent="0.3">
      <c r="A1230" t="s">
        <v>101</v>
      </c>
      <c r="B1230" t="s">
        <v>1329</v>
      </c>
      <c r="E1230" t="s">
        <v>7</v>
      </c>
      <c r="F1230">
        <v>1</v>
      </c>
      <c r="H1230" t="s">
        <v>15</v>
      </c>
      <c r="I1230" s="70" t="str">
        <f>VLOOKUP($A1230, 제보자분류!$A$1:$E$17, 2,0)</f>
        <v>부산</v>
      </c>
      <c r="J1230" s="63"/>
    </row>
    <row r="1231" spans="1:10" x14ac:dyDescent="0.3">
      <c r="A1231" t="s">
        <v>101</v>
      </c>
      <c r="B1231" t="s">
        <v>1330</v>
      </c>
      <c r="E1231" t="s">
        <v>7</v>
      </c>
      <c r="F1231">
        <v>1</v>
      </c>
      <c r="H1231" t="s">
        <v>15</v>
      </c>
      <c r="I1231" s="70" t="str">
        <f>VLOOKUP($A1231, 제보자분류!$A$1:$E$17, 2,0)</f>
        <v>부산</v>
      </c>
      <c r="J1231" s="63"/>
    </row>
    <row r="1232" spans="1:10" x14ac:dyDescent="0.3">
      <c r="A1232" t="s">
        <v>101</v>
      </c>
      <c r="B1232" t="s">
        <v>1331</v>
      </c>
      <c r="E1232" t="s">
        <v>7</v>
      </c>
      <c r="F1232">
        <v>1</v>
      </c>
      <c r="H1232" t="s">
        <v>1366</v>
      </c>
      <c r="I1232" s="70" t="str">
        <f>VLOOKUP($A1232, 제보자분류!$A$1:$E$17, 2,0)</f>
        <v>부산</v>
      </c>
      <c r="J1232" s="63"/>
    </row>
  </sheetData>
  <autoFilter ref="B1:H1232" xr:uid="{3D07AF7E-FC9F-4903-888E-51D2840762A4}"/>
  <phoneticPr fontId="2" type="noConversion"/>
  <conditionalFormatting sqref="B421:C422">
    <cfRule type="expression" dxfId="0" priority="1">
      <formula>$E286="고유어1"</formula>
    </cfRule>
  </conditionalFormatting>
  <dataValidations count="1">
    <dataValidation type="list" allowBlank="1" showInputMessage="1" showErrorMessage="1" sqref="H2:H1232" xr:uid="{5193C511-4584-4985-9656-992EB27D0F91}">
      <formula1>INDIRECT($E2)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BA7BA-AE67-4F6A-BE2F-33CA83E6AAF5}">
  <dimension ref="A1:C68"/>
  <sheetViews>
    <sheetView topLeftCell="A49" zoomScale="85" zoomScaleNormal="85" workbookViewId="0">
      <selection activeCell="B83" sqref="B83"/>
    </sheetView>
  </sheetViews>
  <sheetFormatPr defaultRowHeight="16.5" x14ac:dyDescent="0.3"/>
  <cols>
    <col min="1" max="3" width="19.375" style="56" customWidth="1"/>
  </cols>
  <sheetData>
    <row r="1" spans="1:3" x14ac:dyDescent="0.3">
      <c r="A1" s="56" t="s">
        <v>115</v>
      </c>
      <c r="B1" s="56" t="s">
        <v>1461</v>
      </c>
      <c r="C1" s="56" t="s">
        <v>1456</v>
      </c>
    </row>
    <row r="2" spans="1:3" x14ac:dyDescent="0.3">
      <c r="A2" s="56" t="s">
        <v>1439</v>
      </c>
      <c r="B2" s="57" t="s">
        <v>36</v>
      </c>
      <c r="C2" s="58" t="s">
        <v>37</v>
      </c>
    </row>
    <row r="3" spans="1:3" x14ac:dyDescent="0.3">
      <c r="A3" s="56" t="s">
        <v>1439</v>
      </c>
      <c r="B3" s="57" t="s">
        <v>38</v>
      </c>
      <c r="C3" s="58" t="s">
        <v>37</v>
      </c>
    </row>
    <row r="4" spans="1:3" x14ac:dyDescent="0.3">
      <c r="A4" s="56" t="s">
        <v>1439</v>
      </c>
      <c r="B4" s="57" t="s">
        <v>39</v>
      </c>
      <c r="C4" s="58" t="s">
        <v>37</v>
      </c>
    </row>
    <row r="5" spans="1:3" x14ac:dyDescent="0.3">
      <c r="A5" s="56" t="s">
        <v>1439</v>
      </c>
      <c r="B5" s="57" t="s">
        <v>40</v>
      </c>
      <c r="C5" s="58" t="s">
        <v>37</v>
      </c>
    </row>
    <row r="6" spans="1:3" x14ac:dyDescent="0.3">
      <c r="A6" s="56" t="s">
        <v>1439</v>
      </c>
      <c r="B6" s="57" t="s">
        <v>36</v>
      </c>
      <c r="C6" s="58" t="s">
        <v>37</v>
      </c>
    </row>
    <row r="7" spans="1:3" x14ac:dyDescent="0.3">
      <c r="A7" s="56" t="s">
        <v>1439</v>
      </c>
      <c r="B7" s="57" t="s">
        <v>41</v>
      </c>
      <c r="C7" s="58" t="s">
        <v>42</v>
      </c>
    </row>
    <row r="8" spans="1:3" x14ac:dyDescent="0.3">
      <c r="A8" s="56" t="s">
        <v>1439</v>
      </c>
      <c r="B8" s="57" t="s">
        <v>43</v>
      </c>
      <c r="C8" s="58" t="s">
        <v>42</v>
      </c>
    </row>
    <row r="9" spans="1:3" x14ac:dyDescent="0.3">
      <c r="A9" s="56" t="s">
        <v>1439</v>
      </c>
      <c r="B9" s="57" t="s">
        <v>44</v>
      </c>
      <c r="C9" s="58" t="s">
        <v>42</v>
      </c>
    </row>
    <row r="10" spans="1:3" x14ac:dyDescent="0.3">
      <c r="A10" s="56" t="s">
        <v>1439</v>
      </c>
      <c r="B10" s="57" t="s">
        <v>78</v>
      </c>
      <c r="C10" s="58" t="s">
        <v>42</v>
      </c>
    </row>
    <row r="11" spans="1:3" x14ac:dyDescent="0.3">
      <c r="A11" s="56" t="s">
        <v>1439</v>
      </c>
      <c r="B11" s="57" t="s">
        <v>47</v>
      </c>
      <c r="C11" s="58" t="s">
        <v>1414</v>
      </c>
    </row>
    <row r="12" spans="1:3" x14ac:dyDescent="0.3">
      <c r="A12" s="56" t="s">
        <v>1439</v>
      </c>
      <c r="B12" s="57" t="s">
        <v>49</v>
      </c>
      <c r="C12" s="58" t="s">
        <v>1414</v>
      </c>
    </row>
    <row r="13" spans="1:3" x14ac:dyDescent="0.3">
      <c r="A13" s="56" t="s">
        <v>1439</v>
      </c>
      <c r="B13" s="57" t="s">
        <v>50</v>
      </c>
      <c r="C13" s="58" t="s">
        <v>1414</v>
      </c>
    </row>
    <row r="14" spans="1:3" x14ac:dyDescent="0.3">
      <c r="A14" s="56" t="s">
        <v>1439</v>
      </c>
      <c r="B14" s="57" t="s">
        <v>51</v>
      </c>
      <c r="C14" s="58" t="s">
        <v>1414</v>
      </c>
    </row>
    <row r="15" spans="1:3" x14ac:dyDescent="0.3">
      <c r="A15" s="56" t="s">
        <v>1439</v>
      </c>
      <c r="B15" s="57" t="s">
        <v>52</v>
      </c>
      <c r="C15" s="58" t="s">
        <v>1414</v>
      </c>
    </row>
    <row r="16" spans="1:3" x14ac:dyDescent="0.3">
      <c r="A16" s="56" t="s">
        <v>1439</v>
      </c>
      <c r="B16" s="57" t="s">
        <v>53</v>
      </c>
      <c r="C16" s="58" t="s">
        <v>1414</v>
      </c>
    </row>
    <row r="17" spans="1:3" x14ac:dyDescent="0.3">
      <c r="A17" s="56" t="s">
        <v>1439</v>
      </c>
      <c r="B17" s="57" t="s">
        <v>54</v>
      </c>
      <c r="C17" s="58" t="s">
        <v>1414</v>
      </c>
    </row>
    <row r="18" spans="1:3" x14ac:dyDescent="0.3">
      <c r="A18" s="56" t="s">
        <v>1439</v>
      </c>
      <c r="B18" s="57" t="s">
        <v>55</v>
      </c>
      <c r="C18" s="58" t="s">
        <v>1414</v>
      </c>
    </row>
    <row r="19" spans="1:3" x14ac:dyDescent="0.3">
      <c r="A19" s="56" t="s">
        <v>1439</v>
      </c>
      <c r="B19" s="57" t="s">
        <v>56</v>
      </c>
      <c r="C19" s="58" t="s">
        <v>1410</v>
      </c>
    </row>
    <row r="20" spans="1:3" x14ac:dyDescent="0.3">
      <c r="A20" s="56" t="s">
        <v>1439</v>
      </c>
      <c r="B20" s="57" t="s">
        <v>58</v>
      </c>
      <c r="C20" s="58" t="s">
        <v>1410</v>
      </c>
    </row>
    <row r="21" spans="1:3" x14ac:dyDescent="0.3">
      <c r="A21" s="56" t="s">
        <v>1439</v>
      </c>
      <c r="B21" s="57" t="s">
        <v>59</v>
      </c>
      <c r="C21" s="58" t="s">
        <v>1410</v>
      </c>
    </row>
    <row r="22" spans="1:3" x14ac:dyDescent="0.3">
      <c r="A22" s="56" t="s">
        <v>1452</v>
      </c>
      <c r="B22" s="57" t="s">
        <v>1415</v>
      </c>
      <c r="C22" s="58" t="s">
        <v>1416</v>
      </c>
    </row>
    <row r="23" spans="1:3" x14ac:dyDescent="0.3">
      <c r="A23" s="56" t="s">
        <v>1452</v>
      </c>
      <c r="B23" s="57" t="s">
        <v>1417</v>
      </c>
      <c r="C23" s="58" t="s">
        <v>1416</v>
      </c>
    </row>
    <row r="24" spans="1:3" x14ac:dyDescent="0.3">
      <c r="A24" s="56" t="s">
        <v>1452</v>
      </c>
      <c r="B24" s="57" t="s">
        <v>1418</v>
      </c>
      <c r="C24" s="58" t="s">
        <v>1419</v>
      </c>
    </row>
    <row r="25" spans="1:3" x14ac:dyDescent="0.3">
      <c r="A25" s="56" t="s">
        <v>1452</v>
      </c>
      <c r="B25" s="57" t="s">
        <v>1420</v>
      </c>
      <c r="C25" s="58" t="s">
        <v>1419</v>
      </c>
    </row>
    <row r="26" spans="1:3" x14ac:dyDescent="0.3">
      <c r="A26" s="56" t="s">
        <v>1452</v>
      </c>
      <c r="B26" s="57" t="s">
        <v>1421</v>
      </c>
      <c r="C26" s="58" t="s">
        <v>1416</v>
      </c>
    </row>
    <row r="27" spans="1:3" x14ac:dyDescent="0.3">
      <c r="A27" s="56" t="s">
        <v>1452</v>
      </c>
      <c r="B27" s="57" t="s">
        <v>1422</v>
      </c>
      <c r="C27" s="58" t="s">
        <v>1416</v>
      </c>
    </row>
    <row r="28" spans="1:3" x14ac:dyDescent="0.3">
      <c r="A28" s="56" t="s">
        <v>1452</v>
      </c>
      <c r="B28" s="57" t="s">
        <v>1423</v>
      </c>
      <c r="C28" s="58" t="s">
        <v>1419</v>
      </c>
    </row>
    <row r="29" spans="1:3" x14ac:dyDescent="0.3">
      <c r="A29" s="56" t="s">
        <v>1452</v>
      </c>
      <c r="B29" s="57" t="s">
        <v>1424</v>
      </c>
      <c r="C29" s="58" t="s">
        <v>1419</v>
      </c>
    </row>
    <row r="30" spans="1:3" x14ac:dyDescent="0.3">
      <c r="A30" s="56" t="s">
        <v>1452</v>
      </c>
      <c r="B30" s="57" t="s">
        <v>1425</v>
      </c>
      <c r="C30" s="58" t="s">
        <v>1416</v>
      </c>
    </row>
    <row r="31" spans="1:3" x14ac:dyDescent="0.3">
      <c r="A31" s="56" t="s">
        <v>1452</v>
      </c>
      <c r="B31" s="57" t="s">
        <v>1426</v>
      </c>
      <c r="C31" s="58" t="s">
        <v>1419</v>
      </c>
    </row>
    <row r="32" spans="1:3" x14ac:dyDescent="0.3">
      <c r="A32" s="56" t="s">
        <v>1452</v>
      </c>
      <c r="B32" s="57" t="s">
        <v>1427</v>
      </c>
      <c r="C32" s="58" t="s">
        <v>1419</v>
      </c>
    </row>
    <row r="33" spans="1:3" x14ac:dyDescent="0.3">
      <c r="A33" s="56" t="s">
        <v>1452</v>
      </c>
      <c r="B33" s="57" t="s">
        <v>1428</v>
      </c>
      <c r="C33" s="58" t="s">
        <v>1419</v>
      </c>
    </row>
    <row r="34" spans="1:3" x14ac:dyDescent="0.3">
      <c r="A34" s="56" t="s">
        <v>1452</v>
      </c>
      <c r="B34" s="57" t="s">
        <v>1429</v>
      </c>
      <c r="C34" s="58" t="s">
        <v>1419</v>
      </c>
    </row>
    <row r="35" spans="1:3" x14ac:dyDescent="0.3">
      <c r="A35" s="56" t="s">
        <v>1452</v>
      </c>
      <c r="B35" s="57" t="s">
        <v>1430</v>
      </c>
      <c r="C35" s="58" t="s">
        <v>1416</v>
      </c>
    </row>
    <row r="36" spans="1:3" x14ac:dyDescent="0.3">
      <c r="A36" s="56" t="s">
        <v>1452</v>
      </c>
      <c r="B36" s="57" t="s">
        <v>1431</v>
      </c>
      <c r="C36" s="58" t="s">
        <v>1419</v>
      </c>
    </row>
    <row r="37" spans="1:3" x14ac:dyDescent="0.3">
      <c r="A37" s="56" t="s">
        <v>1452</v>
      </c>
      <c r="B37" s="57" t="s">
        <v>1432</v>
      </c>
      <c r="C37" s="58" t="s">
        <v>1419</v>
      </c>
    </row>
    <row r="38" spans="1:3" x14ac:dyDescent="0.3">
      <c r="A38" s="56" t="s">
        <v>1452</v>
      </c>
      <c r="B38" s="57" t="s">
        <v>1433</v>
      </c>
      <c r="C38" s="58" t="s">
        <v>1419</v>
      </c>
    </row>
    <row r="39" spans="1:3" x14ac:dyDescent="0.3">
      <c r="A39" s="56" t="s">
        <v>1452</v>
      </c>
      <c r="B39" s="57" t="s">
        <v>1434</v>
      </c>
      <c r="C39" s="58" t="s">
        <v>1419</v>
      </c>
    </row>
    <row r="40" spans="1:3" x14ac:dyDescent="0.3">
      <c r="A40" s="56" t="s">
        <v>1452</v>
      </c>
      <c r="B40" s="57" t="s">
        <v>1435</v>
      </c>
      <c r="C40" s="58" t="s">
        <v>1416</v>
      </c>
    </row>
    <row r="41" spans="1:3" x14ac:dyDescent="0.3">
      <c r="A41" s="56" t="s">
        <v>1452</v>
      </c>
      <c r="B41" s="57" t="s">
        <v>1436</v>
      </c>
      <c r="C41" s="58" t="s">
        <v>1419</v>
      </c>
    </row>
    <row r="42" spans="1:3" x14ac:dyDescent="0.3">
      <c r="A42" s="56" t="s">
        <v>1438</v>
      </c>
      <c r="B42" s="57" t="s">
        <v>36</v>
      </c>
      <c r="C42" s="58" t="s">
        <v>66</v>
      </c>
    </row>
    <row r="43" spans="1:3" x14ac:dyDescent="0.3">
      <c r="A43" s="56" t="s">
        <v>1438</v>
      </c>
      <c r="B43" s="57" t="s">
        <v>47</v>
      </c>
      <c r="C43" s="58" t="s">
        <v>66</v>
      </c>
    </row>
    <row r="44" spans="1:3" x14ac:dyDescent="0.3">
      <c r="A44" s="56" t="s">
        <v>1438</v>
      </c>
      <c r="B44" s="57" t="s">
        <v>77</v>
      </c>
      <c r="C44" s="58" t="s">
        <v>66</v>
      </c>
    </row>
    <row r="45" spans="1:3" x14ac:dyDescent="0.3">
      <c r="A45" s="56" t="s">
        <v>1438</v>
      </c>
      <c r="B45" s="57" t="s">
        <v>41</v>
      </c>
      <c r="C45" s="58" t="s">
        <v>42</v>
      </c>
    </row>
    <row r="46" spans="1:3" x14ac:dyDescent="0.3">
      <c r="A46" s="56" t="s">
        <v>1438</v>
      </c>
      <c r="B46" s="57" t="s">
        <v>76</v>
      </c>
      <c r="C46" s="58" t="s">
        <v>66</v>
      </c>
    </row>
    <row r="47" spans="1:3" x14ac:dyDescent="0.3">
      <c r="A47" s="56" t="s">
        <v>1438</v>
      </c>
      <c r="B47" s="57" t="s">
        <v>75</v>
      </c>
      <c r="C47" s="58" t="s">
        <v>66</v>
      </c>
    </row>
    <row r="48" spans="1:3" x14ac:dyDescent="0.3">
      <c r="A48" s="56" t="s">
        <v>1438</v>
      </c>
      <c r="B48" s="57" t="s">
        <v>38</v>
      </c>
      <c r="C48" s="58" t="s">
        <v>66</v>
      </c>
    </row>
    <row r="49" spans="1:3" x14ac:dyDescent="0.3">
      <c r="A49" s="56" t="s">
        <v>1438</v>
      </c>
      <c r="B49" s="57" t="s">
        <v>43</v>
      </c>
      <c r="C49" s="58" t="s">
        <v>42</v>
      </c>
    </row>
    <row r="50" spans="1:3" x14ac:dyDescent="0.3">
      <c r="A50" s="56" t="s">
        <v>1438</v>
      </c>
      <c r="B50" s="57" t="s">
        <v>74</v>
      </c>
      <c r="C50" s="58" t="s">
        <v>66</v>
      </c>
    </row>
    <row r="51" spans="1:3" x14ac:dyDescent="0.3">
      <c r="A51" s="56" t="s">
        <v>1438</v>
      </c>
      <c r="B51" s="57" t="s">
        <v>73</v>
      </c>
      <c r="C51" s="58" t="s">
        <v>66</v>
      </c>
    </row>
    <row r="52" spans="1:3" x14ac:dyDescent="0.3">
      <c r="A52" s="56" t="s">
        <v>1438</v>
      </c>
      <c r="B52" s="57" t="s">
        <v>72</v>
      </c>
      <c r="C52" s="58" t="s">
        <v>66</v>
      </c>
    </row>
    <row r="53" spans="1:3" x14ac:dyDescent="0.3">
      <c r="A53" s="56" t="s">
        <v>1438</v>
      </c>
      <c r="B53" s="57" t="s">
        <v>71</v>
      </c>
      <c r="C53" s="58" t="s">
        <v>66</v>
      </c>
    </row>
    <row r="54" spans="1:3" x14ac:dyDescent="0.3">
      <c r="A54" s="56" t="s">
        <v>1438</v>
      </c>
      <c r="B54" s="57" t="s">
        <v>70</v>
      </c>
      <c r="C54" s="58" t="s">
        <v>66</v>
      </c>
    </row>
    <row r="55" spans="1:3" x14ac:dyDescent="0.3">
      <c r="A55" s="56" t="s">
        <v>1438</v>
      </c>
      <c r="B55" s="57" t="s">
        <v>69</v>
      </c>
      <c r="C55" s="58" t="s">
        <v>66</v>
      </c>
    </row>
    <row r="56" spans="1:3" x14ac:dyDescent="0.3">
      <c r="A56" s="56" t="s">
        <v>1438</v>
      </c>
      <c r="B56" s="57" t="s">
        <v>68</v>
      </c>
      <c r="C56" s="58" t="s">
        <v>66</v>
      </c>
    </row>
    <row r="57" spans="1:3" x14ac:dyDescent="0.3">
      <c r="A57" s="56" t="s">
        <v>1438</v>
      </c>
      <c r="B57" s="57" t="s">
        <v>44</v>
      </c>
      <c r="C57" s="58" t="s">
        <v>42</v>
      </c>
    </row>
    <row r="58" spans="1:3" x14ac:dyDescent="0.3">
      <c r="A58" s="56" t="s">
        <v>1438</v>
      </c>
      <c r="B58" s="57" t="s">
        <v>39</v>
      </c>
      <c r="C58" s="58" t="s">
        <v>66</v>
      </c>
    </row>
    <row r="59" spans="1:3" x14ac:dyDescent="0.3">
      <c r="A59" s="56" t="s">
        <v>1438</v>
      </c>
      <c r="B59" s="57" t="s">
        <v>67</v>
      </c>
      <c r="C59" s="58" t="s">
        <v>66</v>
      </c>
    </row>
    <row r="60" spans="1:3" x14ac:dyDescent="0.3">
      <c r="A60" s="56" t="s">
        <v>1438</v>
      </c>
      <c r="B60" s="57" t="s">
        <v>58</v>
      </c>
      <c r="C60" s="58" t="s">
        <v>66</v>
      </c>
    </row>
    <row r="61" spans="1:3" x14ac:dyDescent="0.3">
      <c r="A61" s="56" t="s">
        <v>1438</v>
      </c>
      <c r="B61" s="57" t="s">
        <v>59</v>
      </c>
      <c r="C61" s="58" t="s">
        <v>66</v>
      </c>
    </row>
    <row r="62" spans="1:3" x14ac:dyDescent="0.3">
      <c r="A62" s="56" t="s">
        <v>1438</v>
      </c>
      <c r="B62" s="57" t="s">
        <v>78</v>
      </c>
      <c r="C62" s="58" t="s">
        <v>42</v>
      </c>
    </row>
    <row r="63" spans="1:3" x14ac:dyDescent="0.3">
      <c r="A63" s="56" t="s">
        <v>1438</v>
      </c>
      <c r="B63" s="57" t="s">
        <v>40</v>
      </c>
      <c r="C63" s="58" t="s">
        <v>66</v>
      </c>
    </row>
    <row r="64" spans="1:3" x14ac:dyDescent="0.3">
      <c r="A64" s="56" t="s">
        <v>1438</v>
      </c>
      <c r="B64" s="57" t="s">
        <v>55</v>
      </c>
      <c r="C64" s="58" t="s">
        <v>66</v>
      </c>
    </row>
    <row r="65" spans="1:3" x14ac:dyDescent="0.3">
      <c r="A65" s="56" t="s">
        <v>1438</v>
      </c>
      <c r="B65" s="57" t="s">
        <v>52</v>
      </c>
      <c r="C65" s="58" t="s">
        <v>66</v>
      </c>
    </row>
    <row r="66" spans="1:3" x14ac:dyDescent="0.3">
      <c r="A66" s="56" t="s">
        <v>1438</v>
      </c>
      <c r="B66" s="57" t="s">
        <v>53</v>
      </c>
      <c r="C66" s="58" t="s">
        <v>66</v>
      </c>
    </row>
    <row r="67" spans="1:3" x14ac:dyDescent="0.3">
      <c r="A67" s="56" t="s">
        <v>1438</v>
      </c>
      <c r="B67" s="57" t="s">
        <v>54</v>
      </c>
      <c r="C67" s="58" t="s">
        <v>66</v>
      </c>
    </row>
    <row r="68" spans="1:3" x14ac:dyDescent="0.3">
      <c r="A68" s="56" t="s">
        <v>1438</v>
      </c>
      <c r="B68" s="57" t="s">
        <v>56</v>
      </c>
      <c r="C68" s="58" t="s">
        <v>66</v>
      </c>
    </row>
  </sheetData>
  <phoneticPr fontId="2" type="noConversion"/>
  <conditionalFormatting sqref="A1:C68">
    <cfRule type="expression" dxfId="10" priority="4">
      <formula>$A2</formula>
    </cfRule>
    <cfRule type="expression" dxfId="9" priority="3">
      <formula>$A1="초성"</formula>
    </cfRule>
  </conditionalFormatting>
  <conditionalFormatting sqref="A1:C1048576">
    <cfRule type="expression" dxfId="7" priority="2">
      <formula>$A1="중성"</formula>
    </cfRule>
    <cfRule type="expression" dxfId="6" priority="1">
      <formula>$A1="종성"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7A930-1FDE-4CDE-ADF7-6A66715B5E32}">
  <dimension ref="A1:J69"/>
  <sheetViews>
    <sheetView zoomScale="70" zoomScaleNormal="70" workbookViewId="0">
      <selection activeCell="A17" sqref="A17:D41"/>
    </sheetView>
  </sheetViews>
  <sheetFormatPr defaultRowHeight="20.25" x14ac:dyDescent="0.3"/>
  <cols>
    <col min="1" max="4" width="23.75" style="59" customWidth="1"/>
    <col min="5" max="5" width="28.875" customWidth="1"/>
  </cols>
  <sheetData>
    <row r="1" spans="1:4" x14ac:dyDescent="0.3">
      <c r="A1" s="53" t="s">
        <v>115</v>
      </c>
      <c r="B1" s="53" t="s">
        <v>1411</v>
      </c>
      <c r="C1" s="53" t="s">
        <v>97</v>
      </c>
      <c r="D1" s="53" t="s">
        <v>81</v>
      </c>
    </row>
    <row r="2" spans="1:4" x14ac:dyDescent="0.3">
      <c r="A2" s="53" t="s">
        <v>0</v>
      </c>
      <c r="B2" s="54" t="s">
        <v>9</v>
      </c>
      <c r="C2" s="54" t="s">
        <v>9</v>
      </c>
      <c r="D2" s="54" t="s">
        <v>9</v>
      </c>
    </row>
    <row r="3" spans="1:4" x14ac:dyDescent="0.3">
      <c r="A3" s="53" t="s">
        <v>0</v>
      </c>
      <c r="B3" s="54" t="s">
        <v>13</v>
      </c>
      <c r="C3" s="54" t="s">
        <v>13</v>
      </c>
      <c r="D3" s="54" t="s">
        <v>13</v>
      </c>
    </row>
    <row r="4" spans="1:4" x14ac:dyDescent="0.3">
      <c r="A4" s="53" t="s">
        <v>0</v>
      </c>
      <c r="B4" s="54" t="s">
        <v>17</v>
      </c>
      <c r="C4" s="54" t="s">
        <v>17</v>
      </c>
      <c r="D4" s="54" t="s">
        <v>17</v>
      </c>
    </row>
    <row r="5" spans="1:4" x14ac:dyDescent="0.3">
      <c r="A5" s="53" t="s">
        <v>0</v>
      </c>
      <c r="B5" s="54" t="s">
        <v>21</v>
      </c>
      <c r="C5" s="55" t="s">
        <v>13</v>
      </c>
      <c r="D5" s="55" t="s">
        <v>13</v>
      </c>
    </row>
    <row r="6" spans="1:4" x14ac:dyDescent="0.3">
      <c r="A6" s="54" t="s">
        <v>1</v>
      </c>
      <c r="B6" s="54" t="s">
        <v>10</v>
      </c>
      <c r="C6" s="54" t="s">
        <v>10</v>
      </c>
      <c r="D6" s="54" t="s">
        <v>10</v>
      </c>
    </row>
    <row r="7" spans="1:4" x14ac:dyDescent="0.3">
      <c r="A7" s="54" t="s">
        <v>1</v>
      </c>
      <c r="B7" s="54" t="s">
        <v>14</v>
      </c>
      <c r="C7" s="54" t="s">
        <v>14</v>
      </c>
      <c r="D7" s="54" t="s">
        <v>14</v>
      </c>
    </row>
    <row r="8" spans="1:4" x14ac:dyDescent="0.3">
      <c r="A8" s="54" t="s">
        <v>1</v>
      </c>
      <c r="B8" s="54" t="s">
        <v>18</v>
      </c>
      <c r="C8" s="54" t="s">
        <v>18</v>
      </c>
      <c r="D8" s="54" t="s">
        <v>18</v>
      </c>
    </row>
    <row r="9" spans="1:4" x14ac:dyDescent="0.3">
      <c r="A9" s="54" t="s">
        <v>1</v>
      </c>
      <c r="B9" s="54" t="s">
        <v>22</v>
      </c>
      <c r="C9" s="64" t="s">
        <v>14</v>
      </c>
      <c r="D9" s="54" t="s">
        <v>22</v>
      </c>
    </row>
    <row r="10" spans="1:4" x14ac:dyDescent="0.3">
      <c r="A10" s="54" t="s">
        <v>1</v>
      </c>
      <c r="B10" s="54" t="s">
        <v>26</v>
      </c>
      <c r="C10" s="54" t="s">
        <v>26</v>
      </c>
      <c r="D10" s="64" t="s">
        <v>14</v>
      </c>
    </row>
    <row r="11" spans="1:4" x14ac:dyDescent="0.3">
      <c r="A11" s="53" t="s">
        <v>2</v>
      </c>
      <c r="B11" s="54" t="s">
        <v>11</v>
      </c>
      <c r="C11" s="54" t="s">
        <v>11</v>
      </c>
      <c r="D11" s="54" t="s">
        <v>11</v>
      </c>
    </row>
    <row r="12" spans="1:4" x14ac:dyDescent="0.3">
      <c r="A12" s="53" t="s">
        <v>2</v>
      </c>
      <c r="B12" s="54" t="s">
        <v>15</v>
      </c>
      <c r="C12" s="54" t="s">
        <v>15</v>
      </c>
      <c r="D12" s="54" t="s">
        <v>15</v>
      </c>
    </row>
    <row r="13" spans="1:4" x14ac:dyDescent="0.3">
      <c r="A13" s="53" t="s">
        <v>2</v>
      </c>
      <c r="B13" s="54" t="s">
        <v>19</v>
      </c>
      <c r="C13" s="54" t="s">
        <v>19</v>
      </c>
      <c r="D13" s="54" t="s">
        <v>19</v>
      </c>
    </row>
    <row r="14" spans="1:4" x14ac:dyDescent="0.3">
      <c r="A14" s="53" t="s">
        <v>2</v>
      </c>
      <c r="B14" s="54" t="s">
        <v>23</v>
      </c>
      <c r="C14" s="54" t="s">
        <v>23</v>
      </c>
      <c r="D14" s="54" t="s">
        <v>23</v>
      </c>
    </row>
    <row r="15" spans="1:4" x14ac:dyDescent="0.3">
      <c r="A15" s="53" t="s">
        <v>2</v>
      </c>
      <c r="B15" s="54" t="s">
        <v>27</v>
      </c>
      <c r="C15" s="64" t="s">
        <v>19</v>
      </c>
      <c r="D15" s="54" t="s">
        <v>27</v>
      </c>
    </row>
    <row r="16" spans="1:4" x14ac:dyDescent="0.3">
      <c r="A16" s="53" t="s">
        <v>2</v>
      </c>
      <c r="B16" s="54" t="s">
        <v>30</v>
      </c>
      <c r="C16" s="54" t="s">
        <v>30</v>
      </c>
      <c r="D16" s="64" t="s">
        <v>15</v>
      </c>
    </row>
    <row r="17" spans="1:4" x14ac:dyDescent="0.3">
      <c r="A17" s="53" t="s">
        <v>3</v>
      </c>
      <c r="B17" s="54" t="s">
        <v>10</v>
      </c>
      <c r="C17" s="54" t="s">
        <v>10</v>
      </c>
      <c r="D17" s="54" t="s">
        <v>10</v>
      </c>
    </row>
    <row r="18" spans="1:4" x14ac:dyDescent="0.3">
      <c r="A18" s="53" t="s">
        <v>3</v>
      </c>
      <c r="B18" s="54" t="s">
        <v>14</v>
      </c>
      <c r="C18" s="54" t="s">
        <v>14</v>
      </c>
      <c r="D18" s="54" t="s">
        <v>14</v>
      </c>
    </row>
    <row r="19" spans="1:4" x14ac:dyDescent="0.3">
      <c r="A19" s="53" t="s">
        <v>3</v>
      </c>
      <c r="B19" s="54" t="s">
        <v>18</v>
      </c>
      <c r="C19" s="54" t="s">
        <v>18</v>
      </c>
      <c r="D19" s="54" t="s">
        <v>18</v>
      </c>
    </row>
    <row r="20" spans="1:4" x14ac:dyDescent="0.3">
      <c r="A20" s="53" t="s">
        <v>3</v>
      </c>
      <c r="B20" s="54" t="s">
        <v>24</v>
      </c>
      <c r="C20" s="55" t="s">
        <v>14</v>
      </c>
      <c r="D20" s="55" t="s">
        <v>14</v>
      </c>
    </row>
    <row r="21" spans="1:4" x14ac:dyDescent="0.3">
      <c r="A21" s="53" t="s">
        <v>3</v>
      </c>
      <c r="B21" s="54" t="s">
        <v>22</v>
      </c>
      <c r="C21" s="54" t="s">
        <v>22</v>
      </c>
      <c r="D21" s="54" t="s">
        <v>22</v>
      </c>
    </row>
    <row r="22" spans="1:4" x14ac:dyDescent="0.3">
      <c r="A22" s="53" t="s">
        <v>3</v>
      </c>
      <c r="B22" s="54" t="s">
        <v>26</v>
      </c>
      <c r="C22" s="54" t="s">
        <v>26</v>
      </c>
      <c r="D22" s="54" t="s">
        <v>26</v>
      </c>
    </row>
    <row r="23" spans="1:4" x14ac:dyDescent="0.3">
      <c r="A23" s="53" t="s">
        <v>4</v>
      </c>
      <c r="B23" s="54" t="s">
        <v>11</v>
      </c>
      <c r="C23" s="54" t="s">
        <v>11</v>
      </c>
      <c r="D23" s="54" t="s">
        <v>11</v>
      </c>
    </row>
    <row r="24" spans="1:4" x14ac:dyDescent="0.3">
      <c r="A24" s="53" t="s">
        <v>4</v>
      </c>
      <c r="B24" s="54" t="s">
        <v>15</v>
      </c>
      <c r="C24" s="54" t="s">
        <v>15</v>
      </c>
      <c r="D24" s="54" t="s">
        <v>15</v>
      </c>
    </row>
    <row r="25" spans="1:4" x14ac:dyDescent="0.3">
      <c r="A25" s="53" t="s">
        <v>4</v>
      </c>
      <c r="B25" s="54" t="s">
        <v>19</v>
      </c>
      <c r="C25" s="54" t="s">
        <v>19</v>
      </c>
      <c r="D25" s="54" t="s">
        <v>19</v>
      </c>
    </row>
    <row r="26" spans="1:4" x14ac:dyDescent="0.3">
      <c r="A26" s="53" t="s">
        <v>4</v>
      </c>
      <c r="B26" s="54" t="s">
        <v>23</v>
      </c>
      <c r="C26" s="54" t="s">
        <v>23</v>
      </c>
      <c r="D26" s="54" t="s">
        <v>23</v>
      </c>
    </row>
    <row r="27" spans="1:4" x14ac:dyDescent="0.3">
      <c r="A27" s="53" t="s">
        <v>4</v>
      </c>
      <c r="B27" s="54" t="s">
        <v>28</v>
      </c>
      <c r="C27" s="55" t="s">
        <v>19</v>
      </c>
      <c r="D27" s="55" t="s">
        <v>19</v>
      </c>
    </row>
    <row r="28" spans="1:4" x14ac:dyDescent="0.3">
      <c r="A28" s="53" t="s">
        <v>5</v>
      </c>
      <c r="B28" s="54" t="s">
        <v>12</v>
      </c>
      <c r="C28" s="54" t="s">
        <v>12</v>
      </c>
      <c r="D28" s="54" t="s">
        <v>12</v>
      </c>
    </row>
    <row r="29" spans="1:4" x14ac:dyDescent="0.3">
      <c r="A29" s="53" t="s">
        <v>5</v>
      </c>
      <c r="B29" s="54" t="s">
        <v>16</v>
      </c>
      <c r="C29" s="54" t="s">
        <v>16</v>
      </c>
      <c r="D29" s="54" t="s">
        <v>16</v>
      </c>
    </row>
    <row r="30" spans="1:4" x14ac:dyDescent="0.3">
      <c r="A30" s="53" t="s">
        <v>5</v>
      </c>
      <c r="B30" s="54" t="s">
        <v>20</v>
      </c>
      <c r="C30" s="54" t="s">
        <v>20</v>
      </c>
      <c r="D30" s="54" t="s">
        <v>20</v>
      </c>
    </row>
    <row r="31" spans="1:4" x14ac:dyDescent="0.3">
      <c r="A31" s="53" t="s">
        <v>5</v>
      </c>
      <c r="B31" s="54" t="s">
        <v>25</v>
      </c>
      <c r="C31" s="54" t="s">
        <v>25</v>
      </c>
      <c r="D31" s="54" t="s">
        <v>25</v>
      </c>
    </row>
    <row r="32" spans="1:4" x14ac:dyDescent="0.3">
      <c r="A32" s="53" t="s">
        <v>5</v>
      </c>
      <c r="B32" s="54" t="s">
        <v>29</v>
      </c>
      <c r="C32" s="55" t="s">
        <v>25</v>
      </c>
      <c r="D32" s="55" t="s">
        <v>25</v>
      </c>
    </row>
    <row r="33" spans="1:10" x14ac:dyDescent="0.3">
      <c r="A33" s="53" t="s">
        <v>5</v>
      </c>
      <c r="B33" s="54" t="s">
        <v>31</v>
      </c>
      <c r="C33" s="54" t="s">
        <v>31</v>
      </c>
      <c r="D33" s="54" t="s">
        <v>31</v>
      </c>
      <c r="E33" s="9"/>
      <c r="F33" s="9"/>
      <c r="G33" s="9"/>
      <c r="H33" s="9"/>
      <c r="I33" s="9"/>
      <c r="J33" s="9"/>
    </row>
    <row r="34" spans="1:10" x14ac:dyDescent="0.3">
      <c r="A34" s="53" t="s">
        <v>5</v>
      </c>
      <c r="B34" s="54" t="s">
        <v>32</v>
      </c>
      <c r="C34" s="54" t="s">
        <v>32</v>
      </c>
      <c r="D34" s="54" t="s">
        <v>32</v>
      </c>
      <c r="E34" s="9"/>
      <c r="F34" s="9"/>
      <c r="G34" s="9"/>
      <c r="H34" s="9"/>
      <c r="I34" s="9"/>
      <c r="J34" s="9"/>
    </row>
    <row r="35" spans="1:10" x14ac:dyDescent="0.3">
      <c r="A35" s="54" t="s">
        <v>6</v>
      </c>
      <c r="B35" s="54" t="s">
        <v>10</v>
      </c>
      <c r="C35" s="54" t="s">
        <v>10</v>
      </c>
      <c r="D35" s="54" t="s">
        <v>10</v>
      </c>
      <c r="E35" s="9"/>
      <c r="F35" s="9"/>
      <c r="G35" s="9"/>
      <c r="H35" s="9"/>
      <c r="I35" s="9"/>
      <c r="J35" s="9"/>
    </row>
    <row r="36" spans="1:10" x14ac:dyDescent="0.3">
      <c r="A36" s="54" t="s">
        <v>6</v>
      </c>
      <c r="B36" s="54" t="s">
        <v>14</v>
      </c>
      <c r="C36" s="54" t="s">
        <v>14</v>
      </c>
      <c r="D36" s="54" t="s">
        <v>14</v>
      </c>
      <c r="E36" s="9"/>
      <c r="F36" s="9"/>
      <c r="G36" s="9"/>
      <c r="H36" s="9"/>
      <c r="I36" s="9"/>
      <c r="J36" s="9"/>
    </row>
    <row r="37" spans="1:10" x14ac:dyDescent="0.3">
      <c r="A37" s="54" t="s">
        <v>6</v>
      </c>
      <c r="B37" s="54" t="s">
        <v>18</v>
      </c>
      <c r="C37" s="54" t="s">
        <v>18</v>
      </c>
      <c r="D37" s="54" t="s">
        <v>18</v>
      </c>
      <c r="E37" s="28"/>
      <c r="F37" s="28"/>
      <c r="G37" s="28"/>
      <c r="H37" s="28"/>
      <c r="I37" s="28"/>
      <c r="J37" s="28"/>
    </row>
    <row r="38" spans="1:10" x14ac:dyDescent="0.3">
      <c r="A38" s="54" t="s">
        <v>7</v>
      </c>
      <c r="B38" s="54" t="s">
        <v>11</v>
      </c>
      <c r="C38" s="54" t="s">
        <v>11</v>
      </c>
      <c r="D38" s="54" t="s">
        <v>11</v>
      </c>
      <c r="E38" s="28"/>
      <c r="F38" s="28"/>
      <c r="G38" s="28"/>
      <c r="H38" s="28"/>
      <c r="I38" s="28"/>
      <c r="J38" s="28"/>
    </row>
    <row r="39" spans="1:10" x14ac:dyDescent="0.3">
      <c r="A39" s="54" t="s">
        <v>7</v>
      </c>
      <c r="B39" s="54" t="s">
        <v>15</v>
      </c>
      <c r="C39" s="54" t="s">
        <v>15</v>
      </c>
      <c r="D39" s="54" t="s">
        <v>15</v>
      </c>
      <c r="E39" s="28"/>
      <c r="F39" s="28"/>
      <c r="G39" s="28"/>
      <c r="H39" s="28"/>
      <c r="I39" s="28"/>
      <c r="J39" s="28"/>
    </row>
    <row r="40" spans="1:10" x14ac:dyDescent="0.3">
      <c r="A40" s="54" t="s">
        <v>7</v>
      </c>
      <c r="B40" s="54" t="s">
        <v>19</v>
      </c>
      <c r="C40" s="54" t="s">
        <v>19</v>
      </c>
      <c r="D40" s="54" t="s">
        <v>19</v>
      </c>
      <c r="E40" s="29"/>
      <c r="F40" s="28"/>
      <c r="G40" s="28"/>
      <c r="H40" s="29"/>
      <c r="I40" s="28"/>
      <c r="J40" s="28"/>
    </row>
    <row r="41" spans="1:10" x14ac:dyDescent="0.3">
      <c r="A41" s="54" t="s">
        <v>7</v>
      </c>
      <c r="B41" s="54" t="s">
        <v>23</v>
      </c>
      <c r="C41" s="54" t="s">
        <v>23</v>
      </c>
      <c r="D41" s="54" t="s">
        <v>23</v>
      </c>
      <c r="E41" s="29"/>
      <c r="F41" s="28"/>
      <c r="G41" s="28"/>
      <c r="H41" s="29"/>
      <c r="I41" s="28"/>
      <c r="J41" s="28"/>
    </row>
    <row r="42" spans="1:10" x14ac:dyDescent="0.3">
      <c r="B42" s="60"/>
      <c r="C42" s="61"/>
      <c r="D42" s="61"/>
      <c r="E42" s="29"/>
      <c r="F42" s="28"/>
      <c r="G42" s="28"/>
      <c r="H42" s="29"/>
      <c r="I42" s="28"/>
      <c r="J42" s="28"/>
    </row>
    <row r="43" spans="1:10" x14ac:dyDescent="0.3">
      <c r="B43" s="60"/>
      <c r="E43" s="10"/>
      <c r="F43" s="9"/>
      <c r="G43" s="9"/>
      <c r="H43" s="10"/>
      <c r="I43" s="9"/>
      <c r="J43" s="9"/>
    </row>
    <row r="44" spans="1:10" x14ac:dyDescent="0.3">
      <c r="B44" s="60"/>
      <c r="E44" s="10"/>
      <c r="F44" s="9"/>
      <c r="G44" s="9"/>
      <c r="H44" s="10"/>
      <c r="I44" s="9"/>
      <c r="J44" s="9"/>
    </row>
    <row r="45" spans="1:10" x14ac:dyDescent="0.3">
      <c r="B45" s="60"/>
      <c r="E45" s="10"/>
      <c r="F45" s="9"/>
      <c r="G45" s="9"/>
      <c r="H45" s="10"/>
      <c r="I45" s="9"/>
      <c r="J45" s="9"/>
    </row>
    <row r="46" spans="1:10" x14ac:dyDescent="0.3">
      <c r="B46" s="60"/>
      <c r="E46" s="10"/>
      <c r="F46" s="9"/>
      <c r="G46" s="9"/>
      <c r="H46" s="10"/>
      <c r="I46" s="9"/>
      <c r="J46" s="9"/>
    </row>
    <row r="47" spans="1:10" x14ac:dyDescent="0.3">
      <c r="B47" s="60"/>
      <c r="E47" s="10"/>
      <c r="F47" s="9"/>
      <c r="G47" s="9"/>
      <c r="H47" s="10"/>
      <c r="I47" s="9"/>
      <c r="J47" s="9"/>
    </row>
    <row r="48" spans="1:10" x14ac:dyDescent="0.3">
      <c r="B48" s="60"/>
      <c r="E48" s="10"/>
      <c r="F48" s="9"/>
      <c r="G48" s="9"/>
      <c r="H48" s="10"/>
      <c r="I48" s="9"/>
      <c r="J48" s="9"/>
    </row>
    <row r="49" spans="2:10" x14ac:dyDescent="0.3">
      <c r="B49" s="60"/>
      <c r="E49" s="10"/>
      <c r="F49" s="9"/>
      <c r="G49" s="9"/>
      <c r="H49" s="10"/>
      <c r="I49" s="9"/>
      <c r="J49" s="9"/>
    </row>
    <row r="50" spans="2:10" x14ac:dyDescent="0.3">
      <c r="B50" s="60"/>
      <c r="E50" s="10"/>
      <c r="F50" s="9"/>
      <c r="G50" s="9"/>
      <c r="H50" s="10"/>
      <c r="I50" s="9"/>
      <c r="J50" s="9"/>
    </row>
    <row r="51" spans="2:10" x14ac:dyDescent="0.3">
      <c r="B51" s="60"/>
      <c r="E51" s="10"/>
      <c r="F51" s="9"/>
      <c r="G51" s="9"/>
      <c r="H51" s="10"/>
      <c r="I51" s="9"/>
      <c r="J51" s="9"/>
    </row>
    <row r="52" spans="2:10" x14ac:dyDescent="0.3">
      <c r="B52" s="60"/>
      <c r="E52" s="10"/>
      <c r="F52" s="9"/>
      <c r="G52" s="9"/>
      <c r="H52" s="10"/>
      <c r="I52" s="9"/>
      <c r="J52" s="9"/>
    </row>
    <row r="53" spans="2:10" x14ac:dyDescent="0.3">
      <c r="B53" s="60"/>
      <c r="E53" s="10"/>
      <c r="F53" s="9"/>
      <c r="G53" s="9"/>
      <c r="H53" s="10"/>
      <c r="I53" s="9"/>
      <c r="J53" s="9"/>
    </row>
    <row r="54" spans="2:10" x14ac:dyDescent="0.3">
      <c r="B54" s="60"/>
      <c r="E54" s="10"/>
      <c r="F54" s="9"/>
      <c r="G54" s="9"/>
      <c r="H54" s="10"/>
      <c r="I54" s="9"/>
      <c r="J54" s="9"/>
    </row>
    <row r="55" spans="2:10" x14ac:dyDescent="0.3">
      <c r="B55" s="60"/>
      <c r="E55" s="10"/>
      <c r="F55" s="9"/>
      <c r="G55" s="9"/>
      <c r="H55" s="10"/>
      <c r="I55" s="9"/>
      <c r="J55" s="9"/>
    </row>
    <row r="56" spans="2:10" x14ac:dyDescent="0.3">
      <c r="B56" s="60"/>
      <c r="E56" s="10"/>
      <c r="F56" s="9"/>
      <c r="G56" s="9"/>
      <c r="H56" s="10"/>
      <c r="I56" s="9"/>
      <c r="J56" s="9"/>
    </row>
    <row r="57" spans="2:10" x14ac:dyDescent="0.3">
      <c r="B57" s="60"/>
      <c r="E57" s="10"/>
      <c r="F57" s="9"/>
      <c r="G57" s="9"/>
      <c r="H57" s="10"/>
      <c r="I57" s="9"/>
      <c r="J57" s="9"/>
    </row>
    <row r="58" spans="2:10" x14ac:dyDescent="0.3">
      <c r="B58" s="60"/>
      <c r="E58" s="10"/>
      <c r="F58" s="9"/>
      <c r="G58" s="9"/>
      <c r="H58" s="10"/>
      <c r="I58" s="9"/>
      <c r="J58" s="9"/>
    </row>
    <row r="59" spans="2:10" x14ac:dyDescent="0.3">
      <c r="B59" s="60"/>
      <c r="E59" s="10"/>
      <c r="F59" s="9"/>
      <c r="G59" s="9"/>
      <c r="H59" s="10"/>
      <c r="I59" s="9"/>
      <c r="J59" s="9"/>
    </row>
    <row r="60" spans="2:10" x14ac:dyDescent="0.3">
      <c r="B60" s="60"/>
      <c r="E60" s="11"/>
      <c r="F60" s="9"/>
      <c r="G60" s="9"/>
      <c r="H60" s="10"/>
      <c r="I60" s="9"/>
      <c r="J60" s="9"/>
    </row>
    <row r="61" spans="2:10" x14ac:dyDescent="0.3">
      <c r="E61" s="9"/>
      <c r="F61" s="9"/>
      <c r="G61" s="9"/>
      <c r="H61" s="10"/>
      <c r="I61" s="9"/>
      <c r="J61" s="9"/>
    </row>
    <row r="62" spans="2:10" x14ac:dyDescent="0.3">
      <c r="E62" s="9"/>
      <c r="F62" s="9"/>
      <c r="G62" s="9"/>
      <c r="H62" s="10"/>
      <c r="I62" s="9"/>
      <c r="J62" s="9"/>
    </row>
    <row r="63" spans="2:10" x14ac:dyDescent="0.3">
      <c r="E63" s="9"/>
      <c r="F63" s="9"/>
      <c r="G63" s="9"/>
      <c r="H63" s="10"/>
      <c r="I63" s="9"/>
      <c r="J63" s="9"/>
    </row>
    <row r="64" spans="2:10" x14ac:dyDescent="0.3">
      <c r="E64" s="9"/>
      <c r="F64" s="9"/>
      <c r="G64" s="9"/>
      <c r="H64" s="10"/>
      <c r="I64" s="9"/>
      <c r="J64" s="9"/>
    </row>
    <row r="65" spans="5:10" x14ac:dyDescent="0.3">
      <c r="E65" s="9"/>
      <c r="F65" s="9"/>
      <c r="G65" s="9"/>
      <c r="H65" s="10"/>
      <c r="I65" s="9"/>
      <c r="J65" s="9"/>
    </row>
    <row r="66" spans="5:10" x14ac:dyDescent="0.3">
      <c r="E66" s="9"/>
      <c r="F66" s="9"/>
      <c r="G66" s="9"/>
      <c r="H66" s="10"/>
      <c r="I66" s="9"/>
      <c r="J66" s="9"/>
    </row>
    <row r="67" spans="5:10" x14ac:dyDescent="0.3">
      <c r="E67" s="9"/>
      <c r="F67" s="9"/>
      <c r="G67" s="9"/>
      <c r="H67" s="11"/>
      <c r="I67" s="9"/>
      <c r="J67" s="9"/>
    </row>
    <row r="68" spans="5:10" x14ac:dyDescent="0.3">
      <c r="E68" s="9"/>
      <c r="F68" s="9"/>
      <c r="G68" s="9"/>
      <c r="H68" s="9"/>
      <c r="I68" s="9"/>
      <c r="J68" s="9"/>
    </row>
    <row r="69" spans="5:10" x14ac:dyDescent="0.3">
      <c r="E69" s="9"/>
      <c r="F69" s="9"/>
      <c r="G69" s="9"/>
      <c r="H69" s="9"/>
      <c r="I69" s="9"/>
      <c r="J69" s="9"/>
    </row>
  </sheetData>
  <phoneticPr fontId="2" type="noConversion"/>
  <conditionalFormatting sqref="A1:A1048576">
    <cfRule type="cellIs" dxfId="16" priority="1" operator="equal">
      <formula>"가상어3"</formula>
    </cfRule>
    <cfRule type="cellIs" dxfId="15" priority="2" operator="equal">
      <formula>"외래어4"</formula>
    </cfRule>
    <cfRule type="cellIs" dxfId="14" priority="3" operator="equal">
      <formula>"외래어2"</formula>
    </cfRule>
    <cfRule type="cellIs" dxfId="13" priority="4" operator="equal">
      <formula>"고유어3"</formula>
    </cfRule>
    <cfRule type="cellIs" dxfId="12" priority="5" operator="equal">
      <formula>"고유어2"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F6839-CA07-49FA-9479-9BBCFEAACC1B}">
  <dimension ref="A1:G9"/>
  <sheetViews>
    <sheetView workbookViewId="0">
      <selection activeCell="F9" sqref="A1:F9"/>
    </sheetView>
  </sheetViews>
  <sheetFormatPr defaultRowHeight="17.25" x14ac:dyDescent="0.3"/>
  <cols>
    <col min="1" max="3" width="9.75" style="67" bestFit="1" customWidth="1"/>
    <col min="4" max="4" width="6.375" style="67" bestFit="1" customWidth="1"/>
    <col min="5" max="5" width="5.625" style="67" bestFit="1" customWidth="1"/>
    <col min="6" max="6" width="20.25" style="67" bestFit="1" customWidth="1"/>
    <col min="7" max="7" width="9" style="67"/>
  </cols>
  <sheetData>
    <row r="1" spans="1:6" x14ac:dyDescent="0.3">
      <c r="A1" s="65" t="s">
        <v>1449</v>
      </c>
      <c r="B1" s="65" t="s">
        <v>1450</v>
      </c>
      <c r="C1" s="65" t="s">
        <v>1451</v>
      </c>
      <c r="D1" s="66" t="s">
        <v>1456</v>
      </c>
      <c r="E1" s="65" t="s">
        <v>1455</v>
      </c>
      <c r="F1" s="65" t="s">
        <v>1470</v>
      </c>
    </row>
    <row r="2" spans="1:6" x14ac:dyDescent="0.3">
      <c r="A2" s="35" t="s">
        <v>63</v>
      </c>
      <c r="B2" s="35" t="s">
        <v>63</v>
      </c>
      <c r="C2" s="35" t="s">
        <v>63</v>
      </c>
      <c r="D2" s="36" t="s">
        <v>1441</v>
      </c>
      <c r="E2" s="68">
        <v>1</v>
      </c>
      <c r="F2" s="34" t="s">
        <v>1462</v>
      </c>
    </row>
    <row r="3" spans="1:6" x14ac:dyDescent="0.3">
      <c r="A3" s="35" t="s">
        <v>63</v>
      </c>
      <c r="B3" s="35" t="s">
        <v>63</v>
      </c>
      <c r="C3" s="35" t="s">
        <v>65</v>
      </c>
      <c r="D3" s="37" t="s">
        <v>1442</v>
      </c>
      <c r="E3" s="69">
        <v>2</v>
      </c>
      <c r="F3" s="34" t="s">
        <v>1463</v>
      </c>
    </row>
    <row r="4" spans="1:6" x14ac:dyDescent="0.3">
      <c r="A4" s="35" t="s">
        <v>63</v>
      </c>
      <c r="B4" s="35" t="s">
        <v>65</v>
      </c>
      <c r="C4" s="35" t="s">
        <v>63</v>
      </c>
      <c r="D4" s="37" t="s">
        <v>1443</v>
      </c>
      <c r="E4" s="69">
        <v>3</v>
      </c>
      <c r="F4" s="34" t="s">
        <v>1464</v>
      </c>
    </row>
    <row r="5" spans="1:6" x14ac:dyDescent="0.3">
      <c r="A5" s="35" t="s">
        <v>63</v>
      </c>
      <c r="B5" s="35" t="s">
        <v>65</v>
      </c>
      <c r="C5" s="35" t="s">
        <v>65</v>
      </c>
      <c r="D5" s="37" t="s">
        <v>1444</v>
      </c>
      <c r="E5" s="69">
        <v>4</v>
      </c>
      <c r="F5" s="34" t="s">
        <v>1465</v>
      </c>
    </row>
    <row r="6" spans="1:6" x14ac:dyDescent="0.3">
      <c r="A6" s="35" t="s">
        <v>65</v>
      </c>
      <c r="B6" s="35" t="s">
        <v>63</v>
      </c>
      <c r="C6" s="35" t="s">
        <v>63</v>
      </c>
      <c r="D6" s="37" t="s">
        <v>1445</v>
      </c>
      <c r="E6" s="69">
        <v>5</v>
      </c>
      <c r="F6" s="34" t="s">
        <v>1466</v>
      </c>
    </row>
    <row r="7" spans="1:6" x14ac:dyDescent="0.3">
      <c r="A7" s="35" t="s">
        <v>65</v>
      </c>
      <c r="B7" s="35" t="s">
        <v>63</v>
      </c>
      <c r="C7" s="35" t="s">
        <v>65</v>
      </c>
      <c r="D7" s="37" t="s">
        <v>1446</v>
      </c>
      <c r="E7" s="69">
        <v>6</v>
      </c>
      <c r="F7" s="34" t="s">
        <v>1467</v>
      </c>
    </row>
    <row r="8" spans="1:6" x14ac:dyDescent="0.3">
      <c r="A8" s="35" t="s">
        <v>65</v>
      </c>
      <c r="B8" s="35" t="s">
        <v>65</v>
      </c>
      <c r="C8" s="35" t="s">
        <v>63</v>
      </c>
      <c r="D8" s="37" t="s">
        <v>1447</v>
      </c>
      <c r="E8" s="69">
        <v>7</v>
      </c>
      <c r="F8" s="34" t="s">
        <v>1469</v>
      </c>
    </row>
    <row r="9" spans="1:6" x14ac:dyDescent="0.3">
      <c r="A9" s="35" t="s">
        <v>65</v>
      </c>
      <c r="B9" s="35" t="s">
        <v>65</v>
      </c>
      <c r="C9" s="35" t="s">
        <v>65</v>
      </c>
      <c r="D9" s="37" t="s">
        <v>1448</v>
      </c>
      <c r="E9" s="69">
        <v>8</v>
      </c>
      <c r="F9" s="34" t="s">
        <v>1468</v>
      </c>
    </row>
  </sheetData>
  <phoneticPr fontId="2" type="noConversion"/>
  <conditionalFormatting sqref="A2:C9 E2">
    <cfRule type="cellIs" dxfId="3" priority="1" operator="equal">
      <formula>"heavy"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7C2D1C-3C78-4111-B962-A3D8E59FD898}">
  <dimension ref="A1:F17"/>
  <sheetViews>
    <sheetView workbookViewId="0">
      <selection activeCell="I15" sqref="I15"/>
    </sheetView>
  </sheetViews>
  <sheetFormatPr defaultRowHeight="16.5" x14ac:dyDescent="0.3"/>
  <sheetData>
    <row r="1" spans="1:6" x14ac:dyDescent="0.3">
      <c r="A1" s="8" t="s">
        <v>1405</v>
      </c>
      <c r="B1" s="8" t="s">
        <v>1406</v>
      </c>
      <c r="C1" s="8" t="s">
        <v>1407</v>
      </c>
      <c r="D1" s="8" t="s">
        <v>1408</v>
      </c>
      <c r="E1" s="8" t="s">
        <v>1409</v>
      </c>
      <c r="F1" s="71" t="s">
        <v>1471</v>
      </c>
    </row>
    <row r="2" spans="1:6" x14ac:dyDescent="0.3">
      <c r="A2" s="8" t="s">
        <v>80</v>
      </c>
      <c r="B2" s="8" t="s">
        <v>81</v>
      </c>
      <c r="C2" s="8">
        <v>20</v>
      </c>
      <c r="D2" s="8" t="s">
        <v>82</v>
      </c>
      <c r="E2" s="8" t="s">
        <v>83</v>
      </c>
      <c r="F2" s="71" t="b">
        <v>0</v>
      </c>
    </row>
    <row r="3" spans="1:6" x14ac:dyDescent="0.3">
      <c r="A3" s="8" t="s">
        <v>1403</v>
      </c>
      <c r="B3" s="8" t="s">
        <v>81</v>
      </c>
      <c r="C3" s="8">
        <v>20</v>
      </c>
      <c r="D3" s="8" t="s">
        <v>82</v>
      </c>
      <c r="E3" s="8" t="s">
        <v>84</v>
      </c>
      <c r="F3" s="71" t="b">
        <v>0</v>
      </c>
    </row>
    <row r="4" spans="1:6" x14ac:dyDescent="0.3">
      <c r="A4" s="8" t="s">
        <v>85</v>
      </c>
      <c r="B4" s="8" t="s">
        <v>81</v>
      </c>
      <c r="C4" s="8">
        <v>20</v>
      </c>
      <c r="D4" s="8" t="s">
        <v>86</v>
      </c>
      <c r="E4" s="8" t="s">
        <v>87</v>
      </c>
      <c r="F4" s="71" t="b">
        <v>0</v>
      </c>
    </row>
    <row r="5" spans="1:6" x14ac:dyDescent="0.3">
      <c r="A5" s="8" t="s">
        <v>88</v>
      </c>
      <c r="B5" s="8" t="s">
        <v>81</v>
      </c>
      <c r="C5" s="8">
        <v>60</v>
      </c>
      <c r="D5" s="8" t="s">
        <v>86</v>
      </c>
      <c r="E5" s="8" t="s">
        <v>89</v>
      </c>
      <c r="F5" s="71" t="b">
        <v>0</v>
      </c>
    </row>
    <row r="6" spans="1:6" x14ac:dyDescent="0.3">
      <c r="A6" s="8" t="s">
        <v>90</v>
      </c>
      <c r="B6" s="8" t="s">
        <v>81</v>
      </c>
      <c r="C6" s="8">
        <v>60</v>
      </c>
      <c r="D6" s="8" t="s">
        <v>82</v>
      </c>
      <c r="E6" s="8" t="s">
        <v>91</v>
      </c>
      <c r="F6" s="71" t="b">
        <v>0</v>
      </c>
    </row>
    <row r="7" spans="1:6" x14ac:dyDescent="0.3">
      <c r="A7" s="8" t="s">
        <v>92</v>
      </c>
      <c r="B7" s="8" t="s">
        <v>81</v>
      </c>
      <c r="C7" s="8">
        <v>20</v>
      </c>
      <c r="D7" s="8" t="s">
        <v>82</v>
      </c>
      <c r="E7" s="8" t="s">
        <v>93</v>
      </c>
      <c r="F7" s="71" t="b">
        <v>0</v>
      </c>
    </row>
    <row r="8" spans="1:6" x14ac:dyDescent="0.3">
      <c r="A8" s="8" t="s">
        <v>94</v>
      </c>
      <c r="B8" s="8" t="s">
        <v>81</v>
      </c>
      <c r="C8" s="8">
        <v>60</v>
      </c>
      <c r="D8" s="8" t="s">
        <v>82</v>
      </c>
      <c r="E8" s="8" t="s">
        <v>95</v>
      </c>
      <c r="F8" s="71" t="b">
        <v>0</v>
      </c>
    </row>
    <row r="9" spans="1:6" x14ac:dyDescent="0.3">
      <c r="A9" s="8" t="s">
        <v>96</v>
      </c>
      <c r="B9" s="8" t="s">
        <v>97</v>
      </c>
      <c r="C9" s="8">
        <v>60</v>
      </c>
      <c r="D9" s="8" t="s">
        <v>82</v>
      </c>
      <c r="E9" s="8" t="s">
        <v>98</v>
      </c>
      <c r="F9" s="71" t="b">
        <v>0</v>
      </c>
    </row>
    <row r="10" spans="1:6" x14ac:dyDescent="0.3">
      <c r="A10" s="52" t="s">
        <v>99</v>
      </c>
      <c r="B10" s="52" t="s">
        <v>97</v>
      </c>
      <c r="C10" s="52">
        <v>20</v>
      </c>
      <c r="D10" s="52" t="s">
        <v>82</v>
      </c>
      <c r="E10" s="52" t="s">
        <v>100</v>
      </c>
      <c r="F10" s="71" t="b">
        <v>1</v>
      </c>
    </row>
    <row r="11" spans="1:6" x14ac:dyDescent="0.3">
      <c r="A11" s="52" t="s">
        <v>101</v>
      </c>
      <c r="B11" s="52" t="s">
        <v>97</v>
      </c>
      <c r="C11" s="52">
        <v>20</v>
      </c>
      <c r="D11" s="52" t="s">
        <v>86</v>
      </c>
      <c r="E11" s="52" t="s">
        <v>102</v>
      </c>
      <c r="F11" s="71" t="b">
        <v>1</v>
      </c>
    </row>
    <row r="12" spans="1:6" x14ac:dyDescent="0.3">
      <c r="A12" s="8" t="s">
        <v>103</v>
      </c>
      <c r="B12" s="8" t="s">
        <v>97</v>
      </c>
      <c r="C12" s="8">
        <v>20</v>
      </c>
      <c r="D12" s="8" t="s">
        <v>86</v>
      </c>
      <c r="E12" s="8" t="s">
        <v>104</v>
      </c>
      <c r="F12" s="71" t="b">
        <v>0</v>
      </c>
    </row>
    <row r="13" spans="1:6" x14ac:dyDescent="0.3">
      <c r="A13" s="52" t="s">
        <v>105</v>
      </c>
      <c r="B13" s="52" t="s">
        <v>97</v>
      </c>
      <c r="C13" s="52">
        <v>60</v>
      </c>
      <c r="D13" s="52" t="s">
        <v>82</v>
      </c>
      <c r="E13" s="52" t="s">
        <v>106</v>
      </c>
      <c r="F13" s="71" t="b">
        <v>1</v>
      </c>
    </row>
    <row r="14" spans="1:6" x14ac:dyDescent="0.3">
      <c r="A14" s="52" t="s">
        <v>1402</v>
      </c>
      <c r="B14" s="52" t="s">
        <v>97</v>
      </c>
      <c r="C14" s="52">
        <v>60</v>
      </c>
      <c r="D14" s="52" t="s">
        <v>82</v>
      </c>
      <c r="E14" s="52" t="s">
        <v>107</v>
      </c>
      <c r="F14" s="71" t="b">
        <v>1</v>
      </c>
    </row>
    <row r="15" spans="1:6" x14ac:dyDescent="0.3">
      <c r="A15" s="8" t="s">
        <v>108</v>
      </c>
      <c r="B15" s="8" t="s">
        <v>97</v>
      </c>
      <c r="C15" s="8">
        <v>20</v>
      </c>
      <c r="D15" s="8" t="s">
        <v>82</v>
      </c>
      <c r="E15" s="8" t="s">
        <v>109</v>
      </c>
      <c r="F15" s="71" t="b">
        <v>0</v>
      </c>
    </row>
    <row r="16" spans="1:6" x14ac:dyDescent="0.3">
      <c r="A16" s="8" t="s">
        <v>110</v>
      </c>
      <c r="B16" s="8" t="s">
        <v>81</v>
      </c>
      <c r="C16" s="8">
        <v>60</v>
      </c>
      <c r="D16" s="8" t="s">
        <v>82</v>
      </c>
      <c r="E16" s="8" t="s">
        <v>111</v>
      </c>
      <c r="F16" s="71" t="b">
        <v>0</v>
      </c>
    </row>
    <row r="17" spans="1:6" x14ac:dyDescent="0.3">
      <c r="A17" s="8" t="s">
        <v>112</v>
      </c>
      <c r="B17" s="8" t="s">
        <v>81</v>
      </c>
      <c r="C17" s="8">
        <v>60</v>
      </c>
      <c r="D17" s="8" t="s">
        <v>82</v>
      </c>
      <c r="E17" s="8" t="s">
        <v>113</v>
      </c>
      <c r="F17" s="71" t="b">
        <v>0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A2947-6740-454E-B1CD-826C7ABEDD58}">
  <dimension ref="B1:U52"/>
  <sheetViews>
    <sheetView zoomScale="85" zoomScaleNormal="85" workbookViewId="0">
      <selection activeCell="B2" sqref="B2:J29"/>
    </sheetView>
  </sheetViews>
  <sheetFormatPr defaultRowHeight="16.5" x14ac:dyDescent="0.3"/>
  <cols>
    <col min="2" max="2" width="13.5" customWidth="1"/>
    <col min="3" max="3" width="12.75" customWidth="1"/>
    <col min="4" max="4" width="11.875" customWidth="1"/>
  </cols>
  <sheetData>
    <row r="1" spans="2:21" x14ac:dyDescent="0.3">
      <c r="B1" t="s">
        <v>1439</v>
      </c>
      <c r="E1" s="7" t="s">
        <v>1437</v>
      </c>
      <c r="H1" s="13" t="s">
        <v>1438</v>
      </c>
      <c r="I1" s="13"/>
    </row>
    <row r="2" spans="2:21" ht="26.25" x14ac:dyDescent="0.5">
      <c r="B2" s="46" t="s">
        <v>1439</v>
      </c>
      <c r="C2" s="46" t="s">
        <v>1413</v>
      </c>
      <c r="D2" s="45"/>
      <c r="E2" s="49" t="s">
        <v>1452</v>
      </c>
      <c r="F2" s="49" t="s">
        <v>1413</v>
      </c>
      <c r="G2" s="45"/>
      <c r="H2" s="47" t="s">
        <v>1453</v>
      </c>
      <c r="I2" s="47" t="s">
        <v>1413</v>
      </c>
      <c r="J2" s="48" t="s">
        <v>1440</v>
      </c>
      <c r="N2" s="1" t="s">
        <v>0</v>
      </c>
      <c r="O2" s="1" t="s">
        <v>1</v>
      </c>
      <c r="P2" s="1" t="s">
        <v>2</v>
      </c>
      <c r="Q2" s="1" t="s">
        <v>3</v>
      </c>
      <c r="R2" s="1" t="s">
        <v>4</v>
      </c>
      <c r="S2" s="1" t="s">
        <v>5</v>
      </c>
      <c r="T2" s="1" t="s">
        <v>6</v>
      </c>
      <c r="U2" s="1" t="s">
        <v>7</v>
      </c>
    </row>
    <row r="3" spans="2:21" ht="20.25" x14ac:dyDescent="0.3">
      <c r="B3" s="25" t="s">
        <v>36</v>
      </c>
      <c r="C3" s="27" t="s">
        <v>37</v>
      </c>
      <c r="D3" s="16"/>
      <c r="E3" s="26" t="s">
        <v>1415</v>
      </c>
      <c r="F3" s="27" t="s">
        <v>1416</v>
      </c>
      <c r="G3" s="16"/>
      <c r="H3" s="26" t="s">
        <v>36</v>
      </c>
      <c r="I3" s="20" t="s">
        <v>66</v>
      </c>
      <c r="J3" s="30" t="s">
        <v>65</v>
      </c>
      <c r="N3" s="1" t="s">
        <v>8</v>
      </c>
      <c r="O3" s="1" t="s">
        <v>8</v>
      </c>
      <c r="P3" s="1" t="s">
        <v>8</v>
      </c>
      <c r="Q3" s="1" t="s">
        <v>8</v>
      </c>
      <c r="R3" s="1" t="s">
        <v>8</v>
      </c>
      <c r="S3" s="1" t="s">
        <v>8</v>
      </c>
      <c r="T3" s="1" t="s">
        <v>8</v>
      </c>
      <c r="U3" s="1" t="s">
        <v>8</v>
      </c>
    </row>
    <row r="4" spans="2:21" ht="20.25" x14ac:dyDescent="0.3">
      <c r="B4" s="25" t="s">
        <v>38</v>
      </c>
      <c r="C4" s="27" t="s">
        <v>37</v>
      </c>
      <c r="D4" s="16"/>
      <c r="E4" s="26" t="s">
        <v>1417</v>
      </c>
      <c r="F4" s="27" t="s">
        <v>1416</v>
      </c>
      <c r="G4" s="16"/>
      <c r="H4" s="26" t="s">
        <v>47</v>
      </c>
      <c r="I4" s="20" t="s">
        <v>66</v>
      </c>
      <c r="J4" s="30" t="s">
        <v>65</v>
      </c>
      <c r="N4" s="1" t="s">
        <v>9</v>
      </c>
      <c r="O4" s="1" t="s">
        <v>10</v>
      </c>
      <c r="P4" s="1" t="s">
        <v>11</v>
      </c>
      <c r="Q4" s="1" t="s">
        <v>10</v>
      </c>
      <c r="R4" s="1" t="s">
        <v>11</v>
      </c>
      <c r="S4" s="1" t="s">
        <v>12</v>
      </c>
      <c r="T4" s="1" t="s">
        <v>10</v>
      </c>
      <c r="U4" s="1" t="s">
        <v>11</v>
      </c>
    </row>
    <row r="5" spans="2:21" ht="20.25" x14ac:dyDescent="0.3">
      <c r="B5" s="25" t="s">
        <v>39</v>
      </c>
      <c r="C5" s="27" t="s">
        <v>37</v>
      </c>
      <c r="D5" s="16"/>
      <c r="E5" s="26" t="s">
        <v>1418</v>
      </c>
      <c r="F5" s="27" t="s">
        <v>1419</v>
      </c>
      <c r="G5" s="16"/>
      <c r="H5" s="26" t="s">
        <v>77</v>
      </c>
      <c r="I5" s="20" t="s">
        <v>66</v>
      </c>
      <c r="J5" s="30" t="s">
        <v>65</v>
      </c>
      <c r="N5" s="1" t="s">
        <v>13</v>
      </c>
      <c r="O5" s="1" t="s">
        <v>14</v>
      </c>
      <c r="P5" s="1" t="s">
        <v>15</v>
      </c>
      <c r="Q5" s="1" t="s">
        <v>14</v>
      </c>
      <c r="R5" s="1" t="s">
        <v>15</v>
      </c>
      <c r="S5" s="1" t="s">
        <v>16</v>
      </c>
      <c r="T5" s="1" t="s">
        <v>14</v>
      </c>
      <c r="U5" s="1" t="s">
        <v>15</v>
      </c>
    </row>
    <row r="6" spans="2:21" ht="20.25" x14ac:dyDescent="0.3">
      <c r="B6" s="25" t="s">
        <v>40</v>
      </c>
      <c r="C6" s="27" t="s">
        <v>37</v>
      </c>
      <c r="D6" s="16"/>
      <c r="E6" s="26" t="s">
        <v>1420</v>
      </c>
      <c r="F6" s="27" t="s">
        <v>1419</v>
      </c>
      <c r="G6" s="16"/>
      <c r="H6" s="26" t="s">
        <v>41</v>
      </c>
      <c r="I6" s="20" t="s">
        <v>42</v>
      </c>
      <c r="J6" s="30" t="s">
        <v>65</v>
      </c>
      <c r="N6" s="1" t="s">
        <v>17</v>
      </c>
      <c r="O6" s="1" t="s">
        <v>18</v>
      </c>
      <c r="P6" s="1" t="s">
        <v>19</v>
      </c>
      <c r="Q6" s="1" t="s">
        <v>18</v>
      </c>
      <c r="R6" s="1" t="s">
        <v>19</v>
      </c>
      <c r="S6" s="1" t="s">
        <v>20</v>
      </c>
      <c r="T6" s="1" t="s">
        <v>18</v>
      </c>
      <c r="U6" s="1" t="s">
        <v>19</v>
      </c>
    </row>
    <row r="7" spans="2:21" ht="20.25" x14ac:dyDescent="0.3">
      <c r="B7" s="25" t="s">
        <v>36</v>
      </c>
      <c r="C7" s="27" t="s">
        <v>37</v>
      </c>
      <c r="D7" s="16"/>
      <c r="E7" s="26" t="s">
        <v>1421</v>
      </c>
      <c r="F7" s="27" t="s">
        <v>1416</v>
      </c>
      <c r="G7" s="16"/>
      <c r="H7" s="26" t="s">
        <v>76</v>
      </c>
      <c r="I7" s="20" t="s">
        <v>66</v>
      </c>
      <c r="J7" s="30" t="s">
        <v>65</v>
      </c>
      <c r="N7" s="1" t="s">
        <v>21</v>
      </c>
      <c r="O7" s="1" t="s">
        <v>22</v>
      </c>
      <c r="P7" s="1" t="s">
        <v>23</v>
      </c>
      <c r="Q7" s="1" t="s">
        <v>24</v>
      </c>
      <c r="R7" s="1" t="s">
        <v>23</v>
      </c>
      <c r="S7" s="1" t="s">
        <v>25</v>
      </c>
      <c r="T7" s="1"/>
      <c r="U7" s="1" t="s">
        <v>23</v>
      </c>
    </row>
    <row r="8" spans="2:21" ht="20.25" x14ac:dyDescent="0.3">
      <c r="B8" s="25" t="s">
        <v>41</v>
      </c>
      <c r="C8" s="27" t="s">
        <v>42</v>
      </c>
      <c r="D8" s="16"/>
      <c r="E8" s="26" t="s">
        <v>1422</v>
      </c>
      <c r="F8" s="27" t="s">
        <v>1416</v>
      </c>
      <c r="G8" s="16"/>
      <c r="H8" s="26" t="s">
        <v>75</v>
      </c>
      <c r="I8" s="20" t="s">
        <v>66</v>
      </c>
      <c r="J8" s="30" t="s">
        <v>65</v>
      </c>
      <c r="N8" s="1"/>
      <c r="O8" s="1" t="s">
        <v>26</v>
      </c>
      <c r="P8" s="1" t="s">
        <v>27</v>
      </c>
      <c r="Q8" s="1" t="s">
        <v>22</v>
      </c>
      <c r="R8" s="1" t="s">
        <v>28</v>
      </c>
      <c r="S8" s="1" t="s">
        <v>29</v>
      </c>
      <c r="T8" s="1"/>
      <c r="U8" s="1"/>
    </row>
    <row r="9" spans="2:21" ht="20.25" x14ac:dyDescent="0.3">
      <c r="B9" s="25" t="s">
        <v>43</v>
      </c>
      <c r="C9" s="27" t="s">
        <v>42</v>
      </c>
      <c r="D9" s="16"/>
      <c r="E9" s="26" t="s">
        <v>1423</v>
      </c>
      <c r="F9" s="27" t="s">
        <v>1419</v>
      </c>
      <c r="G9" s="16"/>
      <c r="H9" s="26" t="s">
        <v>38</v>
      </c>
      <c r="I9" s="20" t="s">
        <v>66</v>
      </c>
      <c r="J9" s="30" t="s">
        <v>65</v>
      </c>
      <c r="N9" s="1"/>
      <c r="O9" s="1"/>
      <c r="P9" s="1" t="s">
        <v>30</v>
      </c>
      <c r="Q9" s="1" t="s">
        <v>26</v>
      </c>
      <c r="R9" s="1"/>
      <c r="S9" s="1" t="s">
        <v>31</v>
      </c>
      <c r="T9" s="1"/>
      <c r="U9" s="1"/>
    </row>
    <row r="10" spans="2:21" ht="20.25" x14ac:dyDescent="0.3">
      <c r="B10" s="25" t="s">
        <v>44</v>
      </c>
      <c r="C10" s="27" t="s">
        <v>42</v>
      </c>
      <c r="D10" s="16"/>
      <c r="E10" s="26" t="s">
        <v>1424</v>
      </c>
      <c r="F10" s="27" t="s">
        <v>1419</v>
      </c>
      <c r="G10" s="16"/>
      <c r="H10" s="26" t="s">
        <v>43</v>
      </c>
      <c r="I10" s="20" t="s">
        <v>42</v>
      </c>
      <c r="J10" s="30" t="s">
        <v>65</v>
      </c>
      <c r="S10" s="1" t="s">
        <v>32</v>
      </c>
    </row>
    <row r="11" spans="2:21" ht="20.25" x14ac:dyDescent="0.3">
      <c r="B11" s="25" t="s">
        <v>78</v>
      </c>
      <c r="C11" s="27" t="s">
        <v>42</v>
      </c>
      <c r="D11" s="16"/>
      <c r="E11" s="26" t="s">
        <v>1425</v>
      </c>
      <c r="F11" s="27" t="s">
        <v>1416</v>
      </c>
      <c r="G11" s="16"/>
      <c r="H11" s="26" t="s">
        <v>74</v>
      </c>
      <c r="I11" s="20" t="s">
        <v>66</v>
      </c>
      <c r="J11" s="30" t="s">
        <v>65</v>
      </c>
      <c r="N11" s="2" t="s">
        <v>33</v>
      </c>
    </row>
    <row r="12" spans="2:21" ht="20.25" x14ac:dyDescent="0.3">
      <c r="B12" s="25" t="s">
        <v>47</v>
      </c>
      <c r="C12" s="27" t="s">
        <v>1414</v>
      </c>
      <c r="D12" s="16"/>
      <c r="E12" s="26" t="s">
        <v>1426</v>
      </c>
      <c r="F12" s="27" t="s">
        <v>1419</v>
      </c>
      <c r="G12" s="16"/>
      <c r="H12" s="26" t="s">
        <v>73</v>
      </c>
      <c r="I12" s="20" t="s">
        <v>66</v>
      </c>
      <c r="J12" s="30" t="s">
        <v>65</v>
      </c>
    </row>
    <row r="13" spans="2:21" ht="20.25" x14ac:dyDescent="0.3">
      <c r="B13" s="25" t="s">
        <v>49</v>
      </c>
      <c r="C13" s="27" t="s">
        <v>1414</v>
      </c>
      <c r="D13" s="16"/>
      <c r="E13" s="26" t="s">
        <v>1427</v>
      </c>
      <c r="F13" s="27" t="s">
        <v>1419</v>
      </c>
      <c r="G13" s="16"/>
      <c r="H13" s="26" t="s">
        <v>72</v>
      </c>
      <c r="I13" s="20" t="s">
        <v>66</v>
      </c>
      <c r="J13" s="30" t="s">
        <v>65</v>
      </c>
    </row>
    <row r="14" spans="2:21" ht="20.25" x14ac:dyDescent="0.3">
      <c r="B14" s="25" t="s">
        <v>50</v>
      </c>
      <c r="C14" s="27" t="s">
        <v>1414</v>
      </c>
      <c r="D14" s="16"/>
      <c r="E14" s="26" t="s">
        <v>1428</v>
      </c>
      <c r="F14" s="27" t="s">
        <v>1419</v>
      </c>
      <c r="G14" s="16"/>
      <c r="H14" s="26" t="s">
        <v>71</v>
      </c>
      <c r="I14" s="20" t="s">
        <v>66</v>
      </c>
      <c r="J14" s="30" t="s">
        <v>65</v>
      </c>
    </row>
    <row r="15" spans="2:21" ht="20.25" x14ac:dyDescent="0.3">
      <c r="B15" s="25" t="s">
        <v>51</v>
      </c>
      <c r="C15" s="27" t="s">
        <v>1414</v>
      </c>
      <c r="D15" s="16"/>
      <c r="E15" s="26" t="s">
        <v>1429</v>
      </c>
      <c r="F15" s="27" t="s">
        <v>1419</v>
      </c>
      <c r="G15" s="16"/>
      <c r="H15" s="26" t="s">
        <v>70</v>
      </c>
      <c r="I15" s="20" t="s">
        <v>66</v>
      </c>
      <c r="J15" s="30" t="s">
        <v>65</v>
      </c>
      <c r="N15" s="3" t="s">
        <v>34</v>
      </c>
      <c r="O15" s="3" t="s">
        <v>35</v>
      </c>
      <c r="R15" s="4" t="s">
        <v>60</v>
      </c>
      <c r="S15" s="4"/>
      <c r="T15" s="2" t="s">
        <v>61</v>
      </c>
    </row>
    <row r="16" spans="2:21" ht="20.25" x14ac:dyDescent="0.3">
      <c r="B16" s="25" t="s">
        <v>52</v>
      </c>
      <c r="C16" s="27" t="s">
        <v>1414</v>
      </c>
      <c r="D16" s="16"/>
      <c r="E16" s="26" t="s">
        <v>1430</v>
      </c>
      <c r="F16" s="27" t="s">
        <v>1416</v>
      </c>
      <c r="G16" s="16"/>
      <c r="H16" s="26" t="s">
        <v>69</v>
      </c>
      <c r="I16" s="20" t="s">
        <v>66</v>
      </c>
      <c r="J16" s="30" t="s">
        <v>65</v>
      </c>
      <c r="N16" s="3" t="s">
        <v>36</v>
      </c>
      <c r="O16" s="3" t="s">
        <v>37</v>
      </c>
      <c r="R16" s="4" t="s">
        <v>62</v>
      </c>
      <c r="S16" s="4" t="s">
        <v>63</v>
      </c>
    </row>
    <row r="17" spans="2:21" ht="20.25" x14ac:dyDescent="0.3">
      <c r="B17" s="25" t="s">
        <v>53</v>
      </c>
      <c r="C17" s="27" t="s">
        <v>1414</v>
      </c>
      <c r="D17" s="16"/>
      <c r="E17" s="26" t="s">
        <v>1431</v>
      </c>
      <c r="F17" s="27" t="s">
        <v>1419</v>
      </c>
      <c r="G17" s="16"/>
      <c r="H17" s="26" t="s">
        <v>68</v>
      </c>
      <c r="I17" s="20" t="s">
        <v>66</v>
      </c>
      <c r="J17" s="30" t="s">
        <v>65</v>
      </c>
      <c r="N17" s="3" t="s">
        <v>38</v>
      </c>
      <c r="O17" s="3" t="s">
        <v>37</v>
      </c>
      <c r="R17" s="4" t="s">
        <v>64</v>
      </c>
      <c r="S17" s="4" t="s">
        <v>65</v>
      </c>
      <c r="T17" s="4" t="s">
        <v>56</v>
      </c>
      <c r="U17" s="4" t="s">
        <v>66</v>
      </c>
    </row>
    <row r="18" spans="2:21" ht="20.25" x14ac:dyDescent="0.3">
      <c r="B18" s="25" t="s">
        <v>54</v>
      </c>
      <c r="C18" s="27" t="s">
        <v>1414</v>
      </c>
      <c r="D18" s="16"/>
      <c r="E18" s="26" t="s">
        <v>1432</v>
      </c>
      <c r="F18" s="27" t="s">
        <v>1419</v>
      </c>
      <c r="G18" s="16"/>
      <c r="H18" s="26" t="s">
        <v>44</v>
      </c>
      <c r="I18" s="20" t="s">
        <v>42</v>
      </c>
      <c r="J18" s="30" t="s">
        <v>65</v>
      </c>
      <c r="N18" s="3" t="s">
        <v>39</v>
      </c>
      <c r="O18" s="3" t="s">
        <v>37</v>
      </c>
      <c r="T18" s="4" t="s">
        <v>53</v>
      </c>
      <c r="U18" s="4" t="s">
        <v>66</v>
      </c>
    </row>
    <row r="19" spans="2:21" ht="20.25" x14ac:dyDescent="0.3">
      <c r="B19" s="25" t="s">
        <v>55</v>
      </c>
      <c r="C19" s="27" t="s">
        <v>1414</v>
      </c>
      <c r="D19" s="16"/>
      <c r="E19" s="26" t="s">
        <v>1433</v>
      </c>
      <c r="F19" s="27" t="s">
        <v>1419</v>
      </c>
      <c r="G19" s="16"/>
      <c r="H19" s="26" t="s">
        <v>39</v>
      </c>
      <c r="I19" s="20" t="s">
        <v>66</v>
      </c>
      <c r="J19" s="30" t="s">
        <v>65</v>
      </c>
      <c r="N19" s="3" t="s">
        <v>40</v>
      </c>
      <c r="O19" s="3" t="s">
        <v>37</v>
      </c>
      <c r="T19" s="4" t="s">
        <v>52</v>
      </c>
      <c r="U19" s="4" t="s">
        <v>66</v>
      </c>
    </row>
    <row r="20" spans="2:21" ht="20.25" x14ac:dyDescent="0.3">
      <c r="B20" s="25" t="s">
        <v>56</v>
      </c>
      <c r="C20" s="27" t="s">
        <v>1410</v>
      </c>
      <c r="D20" s="16"/>
      <c r="E20" s="26" t="s">
        <v>1434</v>
      </c>
      <c r="F20" s="27" t="s">
        <v>1419</v>
      </c>
      <c r="G20" s="16"/>
      <c r="H20" s="26" t="s">
        <v>67</v>
      </c>
      <c r="I20" s="20" t="s">
        <v>66</v>
      </c>
      <c r="J20" s="30" t="s">
        <v>65</v>
      </c>
      <c r="N20" s="3"/>
      <c r="O20" s="3"/>
      <c r="T20" s="4" t="s">
        <v>55</v>
      </c>
      <c r="U20" s="4" t="s">
        <v>66</v>
      </c>
    </row>
    <row r="21" spans="2:21" ht="20.25" x14ac:dyDescent="0.3">
      <c r="B21" s="25" t="s">
        <v>58</v>
      </c>
      <c r="C21" s="27" t="s">
        <v>1410</v>
      </c>
      <c r="D21" s="16"/>
      <c r="E21" s="26" t="s">
        <v>1435</v>
      </c>
      <c r="F21" s="27" t="s">
        <v>1416</v>
      </c>
      <c r="G21" s="16"/>
      <c r="H21" s="26" t="s">
        <v>58</v>
      </c>
      <c r="I21" s="20" t="s">
        <v>66</v>
      </c>
      <c r="J21" s="30" t="s">
        <v>65</v>
      </c>
      <c r="N21" s="3" t="s">
        <v>41</v>
      </c>
      <c r="O21" s="3" t="s">
        <v>42</v>
      </c>
      <c r="T21" s="4" t="s">
        <v>40</v>
      </c>
      <c r="U21" s="4" t="s">
        <v>66</v>
      </c>
    </row>
    <row r="22" spans="2:21" ht="20.25" x14ac:dyDescent="0.3">
      <c r="B22" s="25" t="s">
        <v>59</v>
      </c>
      <c r="C22" s="27" t="s">
        <v>1410</v>
      </c>
      <c r="D22" s="16"/>
      <c r="E22" s="26" t="s">
        <v>1436</v>
      </c>
      <c r="F22" s="27" t="s">
        <v>1419</v>
      </c>
      <c r="G22" s="16"/>
      <c r="H22" s="26" t="s">
        <v>59</v>
      </c>
      <c r="I22" s="20" t="s">
        <v>66</v>
      </c>
      <c r="J22" s="30" t="s">
        <v>65</v>
      </c>
      <c r="N22" s="3" t="s">
        <v>43</v>
      </c>
      <c r="O22" s="3" t="s">
        <v>42</v>
      </c>
      <c r="T22" s="4" t="s">
        <v>59</v>
      </c>
      <c r="U22" s="4" t="s">
        <v>66</v>
      </c>
    </row>
    <row r="23" spans="2:21" ht="20.25" x14ac:dyDescent="0.3">
      <c r="B23" s="16"/>
      <c r="C23" s="16"/>
      <c r="D23" s="16"/>
      <c r="E23" s="21"/>
      <c r="F23" s="21"/>
      <c r="G23" s="16"/>
      <c r="H23" s="26" t="s">
        <v>78</v>
      </c>
      <c r="I23" s="20" t="s">
        <v>42</v>
      </c>
      <c r="J23" s="30" t="s">
        <v>65</v>
      </c>
      <c r="N23" s="3" t="s">
        <v>44</v>
      </c>
      <c r="O23" s="3" t="s">
        <v>42</v>
      </c>
      <c r="T23" s="4" t="s">
        <v>58</v>
      </c>
      <c r="U23" s="4" t="s">
        <v>66</v>
      </c>
    </row>
    <row r="24" spans="2:21" ht="20.25" x14ac:dyDescent="0.3">
      <c r="B24" s="16"/>
      <c r="C24" s="16"/>
      <c r="D24" s="16"/>
      <c r="E24" s="22"/>
      <c r="F24" s="23"/>
      <c r="G24" s="16"/>
      <c r="H24" s="26" t="s">
        <v>40</v>
      </c>
      <c r="I24" s="20" t="s">
        <v>66</v>
      </c>
      <c r="J24" s="30" t="s">
        <v>65</v>
      </c>
      <c r="N24" s="3" t="s">
        <v>45</v>
      </c>
      <c r="O24" s="3" t="s">
        <v>46</v>
      </c>
      <c r="T24" s="4" t="s">
        <v>67</v>
      </c>
      <c r="U24" s="4" t="s">
        <v>66</v>
      </c>
    </row>
    <row r="25" spans="2:21" ht="20.25" x14ac:dyDescent="0.3">
      <c r="B25" s="16"/>
      <c r="C25" s="16"/>
      <c r="D25" s="16"/>
      <c r="E25" s="24"/>
      <c r="F25" s="23"/>
      <c r="G25" s="16"/>
      <c r="H25" s="26" t="s">
        <v>55</v>
      </c>
      <c r="I25" s="20" t="s">
        <v>66</v>
      </c>
      <c r="J25" s="30" t="s">
        <v>65</v>
      </c>
      <c r="N25" s="3"/>
      <c r="O25" s="3"/>
      <c r="T25" s="4" t="s">
        <v>39</v>
      </c>
      <c r="U25" s="4" t="s">
        <v>66</v>
      </c>
    </row>
    <row r="26" spans="2:21" ht="20.25" x14ac:dyDescent="0.3">
      <c r="B26" s="16"/>
      <c r="C26" s="16"/>
      <c r="D26" s="16"/>
      <c r="E26" s="16"/>
      <c r="F26" s="16"/>
      <c r="G26" s="16"/>
      <c r="H26" s="26" t="s">
        <v>52</v>
      </c>
      <c r="I26" s="20" t="s">
        <v>66</v>
      </c>
      <c r="J26" s="30" t="s">
        <v>65</v>
      </c>
      <c r="N26" s="3" t="s">
        <v>47</v>
      </c>
      <c r="O26" s="3" t="s">
        <v>48</v>
      </c>
      <c r="T26" s="4" t="s">
        <v>68</v>
      </c>
      <c r="U26" s="4" t="s">
        <v>66</v>
      </c>
    </row>
    <row r="27" spans="2:21" ht="20.25" x14ac:dyDescent="0.3">
      <c r="B27" s="16"/>
      <c r="C27" s="16"/>
      <c r="D27" s="16"/>
      <c r="E27" s="16"/>
      <c r="F27" s="16"/>
      <c r="G27" s="16"/>
      <c r="H27" s="26" t="s">
        <v>53</v>
      </c>
      <c r="I27" s="20" t="s">
        <v>66</v>
      </c>
      <c r="J27" s="30" t="s">
        <v>65</v>
      </c>
      <c r="N27" s="3" t="s">
        <v>49</v>
      </c>
      <c r="O27" s="3" t="s">
        <v>48</v>
      </c>
      <c r="T27" s="4" t="s">
        <v>69</v>
      </c>
      <c r="U27" s="4" t="s">
        <v>66</v>
      </c>
    </row>
    <row r="28" spans="2:21" ht="20.25" x14ac:dyDescent="0.3">
      <c r="B28" s="16"/>
      <c r="C28" s="16"/>
      <c r="D28" s="16"/>
      <c r="E28" s="16"/>
      <c r="F28" s="16"/>
      <c r="G28" s="16"/>
      <c r="H28" s="26" t="s">
        <v>54</v>
      </c>
      <c r="I28" s="20" t="s">
        <v>66</v>
      </c>
      <c r="J28" s="30" t="s">
        <v>65</v>
      </c>
      <c r="N28" s="3" t="s">
        <v>50</v>
      </c>
      <c r="O28" s="3" t="s">
        <v>48</v>
      </c>
      <c r="T28" s="4" t="s">
        <v>70</v>
      </c>
      <c r="U28" s="4" t="s">
        <v>66</v>
      </c>
    </row>
    <row r="29" spans="2:21" ht="20.25" x14ac:dyDescent="0.3">
      <c r="B29" s="16"/>
      <c r="C29" s="16"/>
      <c r="D29" s="16"/>
      <c r="E29" s="16"/>
      <c r="F29" s="16"/>
      <c r="G29" s="16"/>
      <c r="H29" s="26" t="s">
        <v>56</v>
      </c>
      <c r="I29" s="20" t="s">
        <v>66</v>
      </c>
      <c r="J29" s="30" t="s">
        <v>65</v>
      </c>
      <c r="N29" s="3" t="s">
        <v>51</v>
      </c>
      <c r="O29" s="3" t="s">
        <v>48</v>
      </c>
      <c r="T29" s="4" t="s">
        <v>71</v>
      </c>
      <c r="U29" s="4" t="s">
        <v>66</v>
      </c>
    </row>
    <row r="30" spans="2:21" ht="20.25" x14ac:dyDescent="0.3">
      <c r="H30" s="31"/>
      <c r="I30" s="8"/>
      <c r="J30" s="30"/>
      <c r="N30" s="3" t="s">
        <v>52</v>
      </c>
      <c r="O30" s="3" t="s">
        <v>48</v>
      </c>
      <c r="T30" s="4" t="s">
        <v>72</v>
      </c>
      <c r="U30" s="4" t="s">
        <v>66</v>
      </c>
    </row>
    <row r="31" spans="2:21" ht="20.25" x14ac:dyDescent="0.3">
      <c r="B31" s="30" t="s">
        <v>60</v>
      </c>
      <c r="C31" s="30"/>
      <c r="N31" s="3" t="s">
        <v>53</v>
      </c>
      <c r="O31" s="3" t="s">
        <v>48</v>
      </c>
      <c r="T31" s="4" t="s">
        <v>73</v>
      </c>
      <c r="U31" s="4" t="s">
        <v>66</v>
      </c>
    </row>
    <row r="32" spans="2:21" ht="20.25" x14ac:dyDescent="0.3">
      <c r="B32" s="30" t="s">
        <v>62</v>
      </c>
      <c r="C32" s="30" t="s">
        <v>63</v>
      </c>
      <c r="N32" s="3" t="s">
        <v>54</v>
      </c>
      <c r="O32" s="3" t="s">
        <v>48</v>
      </c>
      <c r="T32" s="4" t="s">
        <v>74</v>
      </c>
      <c r="U32" s="4" t="s">
        <v>66</v>
      </c>
    </row>
    <row r="33" spans="2:21" ht="20.25" x14ac:dyDescent="0.3">
      <c r="B33" s="30" t="s">
        <v>64</v>
      </c>
      <c r="C33" s="30" t="s">
        <v>65</v>
      </c>
      <c r="N33" s="3" t="s">
        <v>55</v>
      </c>
      <c r="O33" s="3" t="s">
        <v>48</v>
      </c>
      <c r="T33" s="4" t="s">
        <v>38</v>
      </c>
      <c r="U33" s="4" t="s">
        <v>66</v>
      </c>
    </row>
    <row r="34" spans="2:21" x14ac:dyDescent="0.3">
      <c r="N34" s="3"/>
      <c r="O34" s="3"/>
      <c r="T34" s="4" t="s">
        <v>75</v>
      </c>
      <c r="U34" s="4" t="s">
        <v>66</v>
      </c>
    </row>
    <row r="35" spans="2:21" ht="20.25" x14ac:dyDescent="0.3">
      <c r="B35" s="32" t="s">
        <v>1454</v>
      </c>
      <c r="N35" s="3" t="s">
        <v>56</v>
      </c>
      <c r="O35" s="3" t="s">
        <v>57</v>
      </c>
      <c r="T35" s="4" t="s">
        <v>76</v>
      </c>
      <c r="U35" s="4" t="s">
        <v>66</v>
      </c>
    </row>
    <row r="36" spans="2:21" ht="26.25" x14ac:dyDescent="0.3">
      <c r="B36" s="41" t="s">
        <v>1449</v>
      </c>
      <c r="C36" s="41" t="s">
        <v>1450</v>
      </c>
      <c r="D36" s="41" t="s">
        <v>1451</v>
      </c>
      <c r="E36" s="42" t="s">
        <v>1456</v>
      </c>
      <c r="F36" s="41" t="s">
        <v>1455</v>
      </c>
      <c r="N36" s="3" t="s">
        <v>58</v>
      </c>
      <c r="O36" s="3" t="s">
        <v>57</v>
      </c>
      <c r="T36" s="4" t="s">
        <v>77</v>
      </c>
      <c r="U36" s="4" t="s">
        <v>66</v>
      </c>
    </row>
    <row r="37" spans="2:21" ht="26.25" x14ac:dyDescent="0.3">
      <c r="B37" s="38" t="s">
        <v>63</v>
      </c>
      <c r="C37" s="38" t="s">
        <v>63</v>
      </c>
      <c r="D37" s="38" t="s">
        <v>63</v>
      </c>
      <c r="E37" s="39" t="s">
        <v>1441</v>
      </c>
      <c r="F37" s="43">
        <v>1</v>
      </c>
      <c r="G37" s="51" t="s">
        <v>1457</v>
      </c>
      <c r="H37" s="50" t="str">
        <f>B37&amp;"-"&amp;C37&amp;"-"&amp;D37</f>
        <v>light-light-light</v>
      </c>
      <c r="N37" s="3" t="s">
        <v>59</v>
      </c>
      <c r="O37" s="3" t="s">
        <v>57</v>
      </c>
      <c r="T37" s="4" t="s">
        <v>47</v>
      </c>
      <c r="U37" s="4" t="s">
        <v>66</v>
      </c>
    </row>
    <row r="38" spans="2:21" ht="26.25" x14ac:dyDescent="0.3">
      <c r="B38" s="38" t="s">
        <v>63</v>
      </c>
      <c r="C38" s="38" t="s">
        <v>63</v>
      </c>
      <c r="D38" s="38" t="s">
        <v>65</v>
      </c>
      <c r="E38" s="40" t="s">
        <v>1442</v>
      </c>
      <c r="F38" s="44">
        <v>2</v>
      </c>
      <c r="G38" s="51" t="s">
        <v>1457</v>
      </c>
      <c r="H38" s="50" t="str">
        <f t="shared" ref="H38:H52" si="0">B38&amp;"-"&amp;C38&amp;"-"&amp;D38</f>
        <v>light-light-heavy</v>
      </c>
      <c r="T38" s="4" t="s">
        <v>36</v>
      </c>
      <c r="U38" s="4" t="s">
        <v>66</v>
      </c>
    </row>
    <row r="39" spans="2:21" ht="26.25" x14ac:dyDescent="0.3">
      <c r="B39" s="38" t="s">
        <v>63</v>
      </c>
      <c r="C39" s="38" t="s">
        <v>65</v>
      </c>
      <c r="D39" s="38" t="s">
        <v>63</v>
      </c>
      <c r="E39" s="40" t="s">
        <v>1443</v>
      </c>
      <c r="F39" s="44">
        <v>3</v>
      </c>
      <c r="G39" s="51" t="s">
        <v>1457</v>
      </c>
      <c r="H39" s="50" t="str">
        <f t="shared" si="0"/>
        <v>light-heavy-light</v>
      </c>
      <c r="T39" s="4"/>
      <c r="U39" s="4"/>
    </row>
    <row r="40" spans="2:21" ht="26.25" x14ac:dyDescent="0.3">
      <c r="B40" s="38" t="s">
        <v>63</v>
      </c>
      <c r="C40" s="38" t="s">
        <v>65</v>
      </c>
      <c r="D40" s="38" t="s">
        <v>65</v>
      </c>
      <c r="E40" s="40" t="s">
        <v>1444</v>
      </c>
      <c r="F40" s="44">
        <v>4</v>
      </c>
      <c r="G40" s="51" t="s">
        <v>1457</v>
      </c>
      <c r="H40" s="50" t="str">
        <f t="shared" si="0"/>
        <v>light-heavy-heavy</v>
      </c>
      <c r="T40" s="4" t="s">
        <v>78</v>
      </c>
      <c r="U40" s="4" t="s">
        <v>42</v>
      </c>
    </row>
    <row r="41" spans="2:21" ht="26.25" x14ac:dyDescent="0.3">
      <c r="B41" s="38" t="s">
        <v>65</v>
      </c>
      <c r="C41" s="38" t="s">
        <v>63</v>
      </c>
      <c r="D41" s="38" t="s">
        <v>63</v>
      </c>
      <c r="E41" s="40" t="s">
        <v>1445</v>
      </c>
      <c r="F41" s="44">
        <v>5</v>
      </c>
      <c r="G41" s="51" t="s">
        <v>1457</v>
      </c>
      <c r="H41" s="50" t="str">
        <f t="shared" si="0"/>
        <v>heavy-light-light</v>
      </c>
      <c r="T41" s="4" t="s">
        <v>44</v>
      </c>
      <c r="U41" s="4" t="s">
        <v>42</v>
      </c>
    </row>
    <row r="42" spans="2:21" ht="26.25" x14ac:dyDescent="0.3">
      <c r="B42" s="38" t="s">
        <v>65</v>
      </c>
      <c r="C42" s="38" t="s">
        <v>63</v>
      </c>
      <c r="D42" s="38" t="s">
        <v>65</v>
      </c>
      <c r="E42" s="40" t="s">
        <v>1446</v>
      </c>
      <c r="F42" s="44">
        <v>6</v>
      </c>
      <c r="G42" s="51" t="s">
        <v>1457</v>
      </c>
      <c r="H42" s="50" t="str">
        <f t="shared" si="0"/>
        <v>heavy-light-heavy</v>
      </c>
      <c r="T42" s="4" t="s">
        <v>43</v>
      </c>
      <c r="U42" s="4" t="s">
        <v>42</v>
      </c>
    </row>
    <row r="43" spans="2:21" ht="26.25" x14ac:dyDescent="0.3">
      <c r="B43" s="38" t="s">
        <v>65</v>
      </c>
      <c r="C43" s="38" t="s">
        <v>65</v>
      </c>
      <c r="D43" s="38" t="s">
        <v>63</v>
      </c>
      <c r="E43" s="40" t="s">
        <v>1447</v>
      </c>
      <c r="F43" s="44">
        <v>7</v>
      </c>
      <c r="G43" s="51" t="s">
        <v>1457</v>
      </c>
      <c r="H43" s="50" t="str">
        <f t="shared" si="0"/>
        <v>heavy-heavy-light</v>
      </c>
      <c r="T43" s="4" t="s">
        <v>41</v>
      </c>
      <c r="U43" s="4" t="s">
        <v>42</v>
      </c>
    </row>
    <row r="44" spans="2:21" ht="26.25" x14ac:dyDescent="0.3">
      <c r="B44" s="38" t="s">
        <v>65</v>
      </c>
      <c r="C44" s="38" t="s">
        <v>65</v>
      </c>
      <c r="D44" s="38" t="s">
        <v>65</v>
      </c>
      <c r="E44" s="40" t="s">
        <v>1448</v>
      </c>
      <c r="F44" s="44">
        <v>8</v>
      </c>
      <c r="G44" s="51" t="s">
        <v>1457</v>
      </c>
      <c r="H44" s="50" t="str">
        <f t="shared" si="0"/>
        <v>heavy-heavy-heavy</v>
      </c>
    </row>
    <row r="45" spans="2:21" ht="26.25" x14ac:dyDescent="0.3">
      <c r="B45" s="9"/>
      <c r="C45" s="9"/>
      <c r="D45" s="9"/>
      <c r="E45" s="33"/>
      <c r="H45" t="s">
        <v>1462</v>
      </c>
    </row>
    <row r="46" spans="2:21" ht="26.25" x14ac:dyDescent="0.3">
      <c r="B46" s="9"/>
      <c r="C46" s="9"/>
      <c r="D46" s="9"/>
      <c r="E46" s="33"/>
      <c r="H46" t="s">
        <v>1463</v>
      </c>
    </row>
    <row r="47" spans="2:21" x14ac:dyDescent="0.3">
      <c r="H47" t="s">
        <v>1464</v>
      </c>
    </row>
    <row r="48" spans="2:21" x14ac:dyDescent="0.3">
      <c r="H48" t="s">
        <v>1465</v>
      </c>
    </row>
    <row r="49" spans="8:8" x14ac:dyDescent="0.3">
      <c r="H49" t="s">
        <v>1466</v>
      </c>
    </row>
    <row r="50" spans="8:8" x14ac:dyDescent="0.3">
      <c r="H50" t="s">
        <v>1467</v>
      </c>
    </row>
    <row r="51" spans="8:8" x14ac:dyDescent="0.3">
      <c r="H51" t="s">
        <v>1469</v>
      </c>
    </row>
    <row r="52" spans="8:8" x14ac:dyDescent="0.3">
      <c r="H52" t="s">
        <v>1468</v>
      </c>
    </row>
  </sheetData>
  <phoneticPr fontId="2" type="noConversion"/>
  <conditionalFormatting sqref="B37:D44 F37:G37 G38:G44">
    <cfRule type="cellIs" dxfId="11" priority="1" operator="equal">
      <formula>"heavy"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B28D0-45E1-477D-A310-F9804431A691}">
  <dimension ref="A1:G1232"/>
  <sheetViews>
    <sheetView workbookViewId="0">
      <pane ySplit="1" topLeftCell="A405" activePane="bottomLeft" state="frozen"/>
      <selection pane="bottomLeft" activeCell="H427" sqref="H427"/>
    </sheetView>
  </sheetViews>
  <sheetFormatPr defaultRowHeight="16.5" x14ac:dyDescent="0.3"/>
  <cols>
    <col min="2" max="2" width="9.375" bestFit="1" customWidth="1"/>
    <col min="3" max="3" width="11" bestFit="1" customWidth="1"/>
  </cols>
  <sheetData>
    <row r="1" spans="1:7" x14ac:dyDescent="0.3">
      <c r="A1" t="s">
        <v>114</v>
      </c>
      <c r="B1" t="s">
        <v>238</v>
      </c>
      <c r="C1" t="s">
        <v>247</v>
      </c>
      <c r="D1" t="s">
        <v>115</v>
      </c>
      <c r="E1" t="s">
        <v>116</v>
      </c>
      <c r="F1" t="s">
        <v>117</v>
      </c>
      <c r="G1" t="s">
        <v>270</v>
      </c>
    </row>
    <row r="2" spans="1:7" x14ac:dyDescent="0.3">
      <c r="A2" t="s">
        <v>118</v>
      </c>
      <c r="D2" t="s">
        <v>0</v>
      </c>
      <c r="E2">
        <v>1</v>
      </c>
    </row>
    <row r="3" spans="1:7" x14ac:dyDescent="0.3">
      <c r="A3" t="s">
        <v>119</v>
      </c>
      <c r="D3" t="s">
        <v>0</v>
      </c>
      <c r="E3">
        <v>1</v>
      </c>
    </row>
    <row r="4" spans="1:7" x14ac:dyDescent="0.3">
      <c r="A4" t="s">
        <v>120</v>
      </c>
      <c r="D4" t="s">
        <v>0</v>
      </c>
      <c r="E4">
        <v>1</v>
      </c>
    </row>
    <row r="5" spans="1:7" x14ac:dyDescent="0.3">
      <c r="A5" t="s">
        <v>121</v>
      </c>
      <c r="D5" t="s">
        <v>0</v>
      </c>
      <c r="E5">
        <v>1</v>
      </c>
    </row>
    <row r="6" spans="1:7" x14ac:dyDescent="0.3">
      <c r="A6" t="s">
        <v>122</v>
      </c>
      <c r="D6" t="s">
        <v>0</v>
      </c>
      <c r="E6">
        <v>1</v>
      </c>
    </row>
    <row r="7" spans="1:7" x14ac:dyDescent="0.3">
      <c r="A7" t="s">
        <v>123</v>
      </c>
      <c r="D7" t="s">
        <v>0</v>
      </c>
      <c r="E7">
        <v>1</v>
      </c>
    </row>
    <row r="8" spans="1:7" x14ac:dyDescent="0.3">
      <c r="A8" t="s">
        <v>124</v>
      </c>
      <c r="D8" t="s">
        <v>0</v>
      </c>
      <c r="E8">
        <v>1</v>
      </c>
    </row>
    <row r="9" spans="1:7" x14ac:dyDescent="0.3">
      <c r="A9" t="s">
        <v>125</v>
      </c>
      <c r="D9" t="s">
        <v>0</v>
      </c>
      <c r="E9">
        <v>1</v>
      </c>
    </row>
    <row r="10" spans="1:7" x14ac:dyDescent="0.3">
      <c r="A10" t="s">
        <v>126</v>
      </c>
      <c r="D10" t="s">
        <v>0</v>
      </c>
      <c r="E10">
        <v>1</v>
      </c>
    </row>
    <row r="11" spans="1:7" x14ac:dyDescent="0.3">
      <c r="A11" t="s">
        <v>127</v>
      </c>
      <c r="D11" t="s">
        <v>0</v>
      </c>
      <c r="E11">
        <v>1</v>
      </c>
    </row>
    <row r="12" spans="1:7" x14ac:dyDescent="0.3">
      <c r="A12" t="s">
        <v>128</v>
      </c>
      <c r="D12" t="s">
        <v>0</v>
      </c>
      <c r="E12">
        <v>1</v>
      </c>
    </row>
    <row r="13" spans="1:7" x14ac:dyDescent="0.3">
      <c r="A13" t="s">
        <v>129</v>
      </c>
      <c r="D13" t="s">
        <v>0</v>
      </c>
      <c r="E13">
        <v>1</v>
      </c>
    </row>
    <row r="14" spans="1:7" x14ac:dyDescent="0.3">
      <c r="A14" t="s">
        <v>130</v>
      </c>
      <c r="D14" t="s">
        <v>0</v>
      </c>
      <c r="E14">
        <v>1</v>
      </c>
    </row>
    <row r="15" spans="1:7" x14ac:dyDescent="0.3">
      <c r="A15" t="s">
        <v>131</v>
      </c>
      <c r="D15" t="s">
        <v>0</v>
      </c>
      <c r="E15">
        <v>1</v>
      </c>
    </row>
    <row r="16" spans="1:7" x14ac:dyDescent="0.3">
      <c r="A16" t="s">
        <v>132</v>
      </c>
      <c r="D16" t="s">
        <v>0</v>
      </c>
      <c r="E16">
        <v>1</v>
      </c>
    </row>
    <row r="17" spans="1:5" x14ac:dyDescent="0.3">
      <c r="A17" t="s">
        <v>133</v>
      </c>
      <c r="D17" t="s">
        <v>0</v>
      </c>
      <c r="E17">
        <v>1</v>
      </c>
    </row>
    <row r="18" spans="1:5" x14ac:dyDescent="0.3">
      <c r="A18" t="s">
        <v>134</v>
      </c>
      <c r="D18" t="s">
        <v>0</v>
      </c>
      <c r="E18">
        <v>1</v>
      </c>
    </row>
    <row r="19" spans="1:5" x14ac:dyDescent="0.3">
      <c r="A19" t="s">
        <v>135</v>
      </c>
      <c r="D19" t="s">
        <v>0</v>
      </c>
      <c r="E19">
        <v>1</v>
      </c>
    </row>
    <row r="20" spans="1:5" x14ac:dyDescent="0.3">
      <c r="A20" t="s">
        <v>136</v>
      </c>
      <c r="D20" t="s">
        <v>0</v>
      </c>
      <c r="E20">
        <v>1</v>
      </c>
    </row>
    <row r="21" spans="1:5" x14ac:dyDescent="0.3">
      <c r="A21" t="s">
        <v>137</v>
      </c>
      <c r="D21" t="s">
        <v>0</v>
      </c>
      <c r="E21">
        <v>1</v>
      </c>
    </row>
    <row r="22" spans="1:5" x14ac:dyDescent="0.3">
      <c r="A22" t="s">
        <v>138</v>
      </c>
      <c r="D22" t="s">
        <v>0</v>
      </c>
      <c r="E22">
        <v>1</v>
      </c>
    </row>
    <row r="23" spans="1:5" x14ac:dyDescent="0.3">
      <c r="A23" t="s">
        <v>139</v>
      </c>
      <c r="D23" t="s">
        <v>0</v>
      </c>
      <c r="E23">
        <v>1</v>
      </c>
    </row>
    <row r="24" spans="1:5" x14ac:dyDescent="0.3">
      <c r="A24" t="s">
        <v>140</v>
      </c>
      <c r="D24" t="s">
        <v>0</v>
      </c>
      <c r="E24">
        <v>1</v>
      </c>
    </row>
    <row r="25" spans="1:5" x14ac:dyDescent="0.3">
      <c r="A25" t="s">
        <v>141</v>
      </c>
      <c r="D25" t="s">
        <v>0</v>
      </c>
      <c r="E25">
        <v>1</v>
      </c>
    </row>
    <row r="26" spans="1:5" x14ac:dyDescent="0.3">
      <c r="A26" t="s">
        <v>142</v>
      </c>
      <c r="D26" t="s">
        <v>0</v>
      </c>
      <c r="E26">
        <v>1</v>
      </c>
    </row>
    <row r="27" spans="1:5" x14ac:dyDescent="0.3">
      <c r="A27" t="s">
        <v>143</v>
      </c>
      <c r="D27" t="s">
        <v>0</v>
      </c>
      <c r="E27">
        <v>1</v>
      </c>
    </row>
    <row r="28" spans="1:5" x14ac:dyDescent="0.3">
      <c r="A28" t="s">
        <v>144</v>
      </c>
      <c r="D28" t="s">
        <v>0</v>
      </c>
      <c r="E28">
        <v>1</v>
      </c>
    </row>
    <row r="29" spans="1:5" x14ac:dyDescent="0.3">
      <c r="A29" t="s">
        <v>145</v>
      </c>
      <c r="D29" t="s">
        <v>0</v>
      </c>
      <c r="E29">
        <v>1</v>
      </c>
    </row>
    <row r="30" spans="1:5" x14ac:dyDescent="0.3">
      <c r="A30" t="s">
        <v>146</v>
      </c>
      <c r="D30" t="s">
        <v>0</v>
      </c>
      <c r="E30">
        <v>1</v>
      </c>
    </row>
    <row r="31" spans="1:5" x14ac:dyDescent="0.3">
      <c r="A31" t="s">
        <v>147</v>
      </c>
      <c r="D31" t="s">
        <v>0</v>
      </c>
      <c r="E31">
        <v>1</v>
      </c>
    </row>
    <row r="32" spans="1:5" x14ac:dyDescent="0.3">
      <c r="A32" t="s">
        <v>148</v>
      </c>
      <c r="D32" t="s">
        <v>0</v>
      </c>
      <c r="E32">
        <v>1</v>
      </c>
    </row>
    <row r="33" spans="1:5" x14ac:dyDescent="0.3">
      <c r="A33" t="s">
        <v>149</v>
      </c>
      <c r="D33" t="s">
        <v>0</v>
      </c>
      <c r="E33">
        <v>1</v>
      </c>
    </row>
    <row r="34" spans="1:5" x14ac:dyDescent="0.3">
      <c r="A34" t="s">
        <v>150</v>
      </c>
      <c r="D34" t="s">
        <v>0</v>
      </c>
      <c r="E34">
        <v>1</v>
      </c>
    </row>
    <row r="35" spans="1:5" x14ac:dyDescent="0.3">
      <c r="A35" t="s">
        <v>151</v>
      </c>
      <c r="D35" t="s">
        <v>0</v>
      </c>
      <c r="E35">
        <v>1</v>
      </c>
    </row>
    <row r="36" spans="1:5" x14ac:dyDescent="0.3">
      <c r="A36" t="s">
        <v>152</v>
      </c>
      <c r="D36" t="s">
        <v>0</v>
      </c>
      <c r="E36">
        <v>1</v>
      </c>
    </row>
    <row r="37" spans="1:5" x14ac:dyDescent="0.3">
      <c r="A37" t="s">
        <v>153</v>
      </c>
      <c r="D37" t="s">
        <v>0</v>
      </c>
      <c r="E37">
        <v>1</v>
      </c>
    </row>
    <row r="38" spans="1:5" x14ac:dyDescent="0.3">
      <c r="A38" t="s">
        <v>154</v>
      </c>
      <c r="D38" t="s">
        <v>0</v>
      </c>
      <c r="E38">
        <v>1</v>
      </c>
    </row>
    <row r="39" spans="1:5" x14ac:dyDescent="0.3">
      <c r="A39" t="s">
        <v>155</v>
      </c>
      <c r="D39" t="s">
        <v>0</v>
      </c>
      <c r="E39">
        <v>1</v>
      </c>
    </row>
    <row r="40" spans="1:5" x14ac:dyDescent="0.3">
      <c r="A40" t="s">
        <v>156</v>
      </c>
      <c r="D40" t="s">
        <v>0</v>
      </c>
      <c r="E40">
        <v>1</v>
      </c>
    </row>
    <row r="41" spans="1:5" x14ac:dyDescent="0.3">
      <c r="A41" t="s">
        <v>157</v>
      </c>
      <c r="D41" t="s">
        <v>0</v>
      </c>
      <c r="E41">
        <v>1</v>
      </c>
    </row>
    <row r="42" spans="1:5" x14ac:dyDescent="0.3">
      <c r="A42" t="s">
        <v>158</v>
      </c>
      <c r="D42" t="s">
        <v>0</v>
      </c>
      <c r="E42">
        <v>1</v>
      </c>
    </row>
    <row r="43" spans="1:5" x14ac:dyDescent="0.3">
      <c r="A43" t="s">
        <v>159</v>
      </c>
      <c r="D43" t="s">
        <v>0</v>
      </c>
      <c r="E43">
        <v>1</v>
      </c>
    </row>
    <row r="44" spans="1:5" x14ac:dyDescent="0.3">
      <c r="A44" t="s">
        <v>160</v>
      </c>
      <c r="D44" t="s">
        <v>0</v>
      </c>
      <c r="E44">
        <v>1</v>
      </c>
    </row>
    <row r="45" spans="1:5" x14ac:dyDescent="0.3">
      <c r="A45" t="s">
        <v>161</v>
      </c>
      <c r="D45" t="s">
        <v>0</v>
      </c>
      <c r="E45">
        <v>1</v>
      </c>
    </row>
    <row r="46" spans="1:5" x14ac:dyDescent="0.3">
      <c r="A46" t="s">
        <v>162</v>
      </c>
      <c r="D46" t="s">
        <v>0</v>
      </c>
      <c r="E46">
        <v>1</v>
      </c>
    </row>
    <row r="47" spans="1:5" x14ac:dyDescent="0.3">
      <c r="A47" t="s">
        <v>163</v>
      </c>
      <c r="D47" t="s">
        <v>0</v>
      </c>
      <c r="E47">
        <v>1</v>
      </c>
    </row>
    <row r="48" spans="1:5" x14ac:dyDescent="0.3">
      <c r="A48" t="s">
        <v>164</v>
      </c>
      <c r="D48" t="s">
        <v>0</v>
      </c>
      <c r="E48">
        <v>1</v>
      </c>
    </row>
    <row r="49" spans="1:5" x14ac:dyDescent="0.3">
      <c r="A49" t="s">
        <v>165</v>
      </c>
      <c r="D49" t="s">
        <v>0</v>
      </c>
      <c r="E49">
        <v>1</v>
      </c>
    </row>
    <row r="50" spans="1:5" x14ac:dyDescent="0.3">
      <c r="A50" t="s">
        <v>166</v>
      </c>
      <c r="D50" t="s">
        <v>0</v>
      </c>
      <c r="E50">
        <v>1</v>
      </c>
    </row>
    <row r="51" spans="1:5" x14ac:dyDescent="0.3">
      <c r="A51" t="s">
        <v>167</v>
      </c>
      <c r="D51" t="s">
        <v>0</v>
      </c>
      <c r="E51">
        <v>1</v>
      </c>
    </row>
    <row r="52" spans="1:5" x14ac:dyDescent="0.3">
      <c r="A52" t="s">
        <v>168</v>
      </c>
      <c r="D52" t="s">
        <v>0</v>
      </c>
      <c r="E52">
        <v>1</v>
      </c>
    </row>
    <row r="53" spans="1:5" x14ac:dyDescent="0.3">
      <c r="A53" t="s">
        <v>169</v>
      </c>
      <c r="D53" t="s">
        <v>0</v>
      </c>
      <c r="E53">
        <v>1</v>
      </c>
    </row>
    <row r="54" spans="1:5" x14ac:dyDescent="0.3">
      <c r="A54" t="s">
        <v>170</v>
      </c>
      <c r="D54" t="s">
        <v>0</v>
      </c>
      <c r="E54">
        <v>1</v>
      </c>
    </row>
    <row r="55" spans="1:5" x14ac:dyDescent="0.3">
      <c r="A55" t="s">
        <v>171</v>
      </c>
      <c r="D55" t="s">
        <v>0</v>
      </c>
      <c r="E55">
        <v>1</v>
      </c>
    </row>
    <row r="56" spans="1:5" x14ac:dyDescent="0.3">
      <c r="A56" t="s">
        <v>172</v>
      </c>
      <c r="D56" t="s">
        <v>0</v>
      </c>
      <c r="E56">
        <v>1</v>
      </c>
    </row>
    <row r="57" spans="1:5" x14ac:dyDescent="0.3">
      <c r="A57" t="s">
        <v>173</v>
      </c>
      <c r="D57" t="s">
        <v>0</v>
      </c>
      <c r="E57">
        <v>1</v>
      </c>
    </row>
    <row r="58" spans="1:5" x14ac:dyDescent="0.3">
      <c r="A58" t="s">
        <v>174</v>
      </c>
      <c r="D58" t="s">
        <v>0</v>
      </c>
      <c r="E58">
        <v>1</v>
      </c>
    </row>
    <row r="59" spans="1:5" x14ac:dyDescent="0.3">
      <c r="A59" t="s">
        <v>175</v>
      </c>
      <c r="D59" t="s">
        <v>0</v>
      </c>
      <c r="E59">
        <v>1</v>
      </c>
    </row>
    <row r="60" spans="1:5" x14ac:dyDescent="0.3">
      <c r="A60" t="s">
        <v>176</v>
      </c>
      <c r="D60" t="s">
        <v>0</v>
      </c>
      <c r="E60">
        <v>1</v>
      </c>
    </row>
    <row r="61" spans="1:5" x14ac:dyDescent="0.3">
      <c r="A61" t="s">
        <v>177</v>
      </c>
      <c r="D61" t="s">
        <v>0</v>
      </c>
      <c r="E61">
        <v>1</v>
      </c>
    </row>
    <row r="62" spans="1:5" x14ac:dyDescent="0.3">
      <c r="A62" t="s">
        <v>178</v>
      </c>
      <c r="D62" t="s">
        <v>0</v>
      </c>
      <c r="E62">
        <v>1</v>
      </c>
    </row>
    <row r="63" spans="1:5" x14ac:dyDescent="0.3">
      <c r="A63" t="s">
        <v>179</v>
      </c>
      <c r="D63" t="s">
        <v>0</v>
      </c>
      <c r="E63">
        <v>1</v>
      </c>
    </row>
    <row r="64" spans="1:5" x14ac:dyDescent="0.3">
      <c r="A64" t="s">
        <v>180</v>
      </c>
      <c r="D64" t="s">
        <v>0</v>
      </c>
      <c r="E64">
        <v>1</v>
      </c>
    </row>
    <row r="65" spans="1:5" x14ac:dyDescent="0.3">
      <c r="A65" t="s">
        <v>181</v>
      </c>
      <c r="D65" t="s">
        <v>0</v>
      </c>
      <c r="E65">
        <v>1</v>
      </c>
    </row>
    <row r="66" spans="1:5" x14ac:dyDescent="0.3">
      <c r="A66" t="s">
        <v>182</v>
      </c>
      <c r="D66" t="s">
        <v>0</v>
      </c>
      <c r="E66">
        <v>1</v>
      </c>
    </row>
    <row r="67" spans="1:5" x14ac:dyDescent="0.3">
      <c r="A67" s="3" t="s">
        <v>183</v>
      </c>
      <c r="B67" t="s">
        <v>254</v>
      </c>
      <c r="C67">
        <v>1</v>
      </c>
      <c r="D67" t="s">
        <v>0</v>
      </c>
      <c r="E67">
        <v>1</v>
      </c>
    </row>
    <row r="68" spans="1:5" x14ac:dyDescent="0.3">
      <c r="A68" s="3" t="s">
        <v>248</v>
      </c>
      <c r="B68" t="s">
        <v>255</v>
      </c>
      <c r="C68">
        <v>1</v>
      </c>
      <c r="D68" t="s">
        <v>0</v>
      </c>
      <c r="E68">
        <v>1</v>
      </c>
    </row>
    <row r="69" spans="1:5" x14ac:dyDescent="0.3">
      <c r="A69" t="s">
        <v>184</v>
      </c>
      <c r="D69" t="s">
        <v>0</v>
      </c>
      <c r="E69">
        <v>1</v>
      </c>
    </row>
    <row r="70" spans="1:5" x14ac:dyDescent="0.3">
      <c r="A70" t="s">
        <v>185</v>
      </c>
      <c r="D70" t="s">
        <v>0</v>
      </c>
      <c r="E70">
        <v>1</v>
      </c>
    </row>
    <row r="71" spans="1:5" x14ac:dyDescent="0.3">
      <c r="A71" t="s">
        <v>186</v>
      </c>
      <c r="D71" t="s">
        <v>0</v>
      </c>
      <c r="E71">
        <v>1</v>
      </c>
    </row>
    <row r="72" spans="1:5" x14ac:dyDescent="0.3">
      <c r="A72" t="s">
        <v>187</v>
      </c>
      <c r="D72" t="s">
        <v>0</v>
      </c>
      <c r="E72">
        <v>1</v>
      </c>
    </row>
    <row r="73" spans="1:5" x14ac:dyDescent="0.3">
      <c r="A73" t="s">
        <v>188</v>
      </c>
      <c r="D73" t="s">
        <v>0</v>
      </c>
      <c r="E73">
        <v>1</v>
      </c>
    </row>
    <row r="74" spans="1:5" x14ac:dyDescent="0.3">
      <c r="A74" t="s">
        <v>189</v>
      </c>
      <c r="D74" t="s">
        <v>0</v>
      </c>
      <c r="E74">
        <v>1</v>
      </c>
    </row>
    <row r="75" spans="1:5" x14ac:dyDescent="0.3">
      <c r="A75" t="s">
        <v>190</v>
      </c>
      <c r="D75" t="s">
        <v>0</v>
      </c>
      <c r="E75">
        <v>1</v>
      </c>
    </row>
    <row r="76" spans="1:5" x14ac:dyDescent="0.3">
      <c r="A76" t="s">
        <v>191</v>
      </c>
      <c r="D76" t="s">
        <v>0</v>
      </c>
      <c r="E76">
        <v>1</v>
      </c>
    </row>
    <row r="77" spans="1:5" x14ac:dyDescent="0.3">
      <c r="A77" t="s">
        <v>192</v>
      </c>
      <c r="D77" t="s">
        <v>0</v>
      </c>
      <c r="E77">
        <v>1</v>
      </c>
    </row>
    <row r="78" spans="1:5" x14ac:dyDescent="0.3">
      <c r="A78" t="s">
        <v>193</v>
      </c>
      <c r="D78" t="s">
        <v>0</v>
      </c>
      <c r="E78">
        <v>1</v>
      </c>
    </row>
    <row r="79" spans="1:5" x14ac:dyDescent="0.3">
      <c r="A79" t="s">
        <v>194</v>
      </c>
      <c r="D79" t="s">
        <v>0</v>
      </c>
      <c r="E79">
        <v>1</v>
      </c>
    </row>
    <row r="80" spans="1:5" x14ac:dyDescent="0.3">
      <c r="A80" t="s">
        <v>195</v>
      </c>
      <c r="D80" t="s">
        <v>0</v>
      </c>
      <c r="E80">
        <v>1</v>
      </c>
    </row>
    <row r="81" spans="1:7" x14ac:dyDescent="0.3">
      <c r="A81" t="s">
        <v>196</v>
      </c>
      <c r="D81" t="s">
        <v>0</v>
      </c>
      <c r="E81">
        <v>1</v>
      </c>
    </row>
    <row r="82" spans="1:7" x14ac:dyDescent="0.3">
      <c r="A82" t="s">
        <v>197</v>
      </c>
      <c r="D82" t="s">
        <v>0</v>
      </c>
      <c r="E82">
        <v>1</v>
      </c>
    </row>
    <row r="83" spans="1:7" x14ac:dyDescent="0.3">
      <c r="A83" s="4" t="s">
        <v>198</v>
      </c>
      <c r="D83" t="s">
        <v>0</v>
      </c>
      <c r="G83">
        <v>1</v>
      </c>
    </row>
    <row r="84" spans="1:7" x14ac:dyDescent="0.3">
      <c r="A84" s="4" t="s">
        <v>199</v>
      </c>
      <c r="D84" t="s">
        <v>0</v>
      </c>
      <c r="G84">
        <v>1</v>
      </c>
    </row>
    <row r="85" spans="1:7" x14ac:dyDescent="0.3">
      <c r="A85" s="3" t="s">
        <v>200</v>
      </c>
      <c r="B85" t="s">
        <v>252</v>
      </c>
      <c r="C85">
        <v>1</v>
      </c>
      <c r="D85" t="s">
        <v>0</v>
      </c>
      <c r="E85">
        <v>1</v>
      </c>
    </row>
    <row r="86" spans="1:7" x14ac:dyDescent="0.3">
      <c r="A86" s="3" t="s">
        <v>249</v>
      </c>
      <c r="B86" t="s">
        <v>253</v>
      </c>
      <c r="C86">
        <v>1</v>
      </c>
      <c r="D86" t="s">
        <v>0</v>
      </c>
      <c r="E86">
        <v>1</v>
      </c>
    </row>
    <row r="87" spans="1:7" x14ac:dyDescent="0.3">
      <c r="A87" t="s">
        <v>201</v>
      </c>
      <c r="D87" t="s">
        <v>0</v>
      </c>
      <c r="E87">
        <v>1</v>
      </c>
    </row>
    <row r="88" spans="1:7" x14ac:dyDescent="0.3">
      <c r="A88" s="4" t="s">
        <v>202</v>
      </c>
      <c r="D88" t="s">
        <v>0</v>
      </c>
      <c r="G88">
        <v>1</v>
      </c>
    </row>
    <row r="89" spans="1:7" x14ac:dyDescent="0.3">
      <c r="A89" t="s">
        <v>203</v>
      </c>
      <c r="D89" t="s">
        <v>0</v>
      </c>
      <c r="E89">
        <v>1</v>
      </c>
    </row>
    <row r="90" spans="1:7" x14ac:dyDescent="0.3">
      <c r="A90" t="s">
        <v>204</v>
      </c>
      <c r="D90" t="s">
        <v>0</v>
      </c>
      <c r="E90">
        <v>1</v>
      </c>
    </row>
    <row r="91" spans="1:7" x14ac:dyDescent="0.3">
      <c r="A91" t="s">
        <v>205</v>
      </c>
      <c r="D91" t="s">
        <v>0</v>
      </c>
      <c r="E91">
        <v>1</v>
      </c>
    </row>
    <row r="92" spans="1:7" x14ac:dyDescent="0.3">
      <c r="A92" t="s">
        <v>206</v>
      </c>
      <c r="D92" t="s">
        <v>0</v>
      </c>
      <c r="E92">
        <v>1</v>
      </c>
    </row>
    <row r="93" spans="1:7" x14ac:dyDescent="0.3">
      <c r="A93" t="s">
        <v>207</v>
      </c>
      <c r="D93" t="s">
        <v>0</v>
      </c>
      <c r="E93">
        <v>1</v>
      </c>
    </row>
    <row r="94" spans="1:7" x14ac:dyDescent="0.3">
      <c r="A94" t="s">
        <v>208</v>
      </c>
      <c r="D94" t="s">
        <v>0</v>
      </c>
      <c r="E94">
        <v>1</v>
      </c>
    </row>
    <row r="95" spans="1:7" x14ac:dyDescent="0.3">
      <c r="A95" t="s">
        <v>209</v>
      </c>
      <c r="D95" t="s">
        <v>0</v>
      </c>
      <c r="E95">
        <v>1</v>
      </c>
    </row>
    <row r="96" spans="1:7" x14ac:dyDescent="0.3">
      <c r="A96" s="4" t="s">
        <v>210</v>
      </c>
      <c r="D96" t="s">
        <v>0</v>
      </c>
      <c r="G96">
        <v>1</v>
      </c>
    </row>
    <row r="97" spans="1:7" x14ac:dyDescent="0.3">
      <c r="A97" t="s">
        <v>211</v>
      </c>
      <c r="D97" t="s">
        <v>0</v>
      </c>
      <c r="E97">
        <v>1</v>
      </c>
    </row>
    <row r="98" spans="1:7" x14ac:dyDescent="0.3">
      <c r="A98" t="s">
        <v>212</v>
      </c>
      <c r="D98" t="s">
        <v>0</v>
      </c>
      <c r="E98">
        <v>1</v>
      </c>
    </row>
    <row r="99" spans="1:7" x14ac:dyDescent="0.3">
      <c r="A99" t="s">
        <v>213</v>
      </c>
      <c r="D99" t="s">
        <v>0</v>
      </c>
      <c r="E99">
        <v>1</v>
      </c>
    </row>
    <row r="100" spans="1:7" x14ac:dyDescent="0.3">
      <c r="A100" s="4" t="s">
        <v>214</v>
      </c>
      <c r="D100" t="s">
        <v>0</v>
      </c>
      <c r="G100">
        <v>1</v>
      </c>
    </row>
    <row r="101" spans="1:7" x14ac:dyDescent="0.3">
      <c r="A101" t="s">
        <v>215</v>
      </c>
      <c r="D101" t="s">
        <v>0</v>
      </c>
      <c r="E101">
        <v>1</v>
      </c>
    </row>
    <row r="102" spans="1:7" x14ac:dyDescent="0.3">
      <c r="A102" t="s">
        <v>216</v>
      </c>
      <c r="D102" t="s">
        <v>0</v>
      </c>
      <c r="E102">
        <v>1</v>
      </c>
    </row>
    <row r="103" spans="1:7" x14ac:dyDescent="0.3">
      <c r="A103" t="s">
        <v>217</v>
      </c>
      <c r="D103" t="s">
        <v>0</v>
      </c>
      <c r="E103">
        <v>1</v>
      </c>
    </row>
    <row r="104" spans="1:7" x14ac:dyDescent="0.3">
      <c r="A104" t="s">
        <v>218</v>
      </c>
      <c r="D104" t="s">
        <v>0</v>
      </c>
      <c r="E104">
        <v>1</v>
      </c>
    </row>
    <row r="105" spans="1:7" x14ac:dyDescent="0.3">
      <c r="A105" s="4" t="s">
        <v>219</v>
      </c>
      <c r="D105" t="s">
        <v>0</v>
      </c>
      <c r="G105">
        <v>1</v>
      </c>
    </row>
    <row r="106" spans="1:7" x14ac:dyDescent="0.3">
      <c r="A106" t="s">
        <v>220</v>
      </c>
      <c r="D106" t="s">
        <v>0</v>
      </c>
      <c r="E106">
        <v>1</v>
      </c>
    </row>
    <row r="107" spans="1:7" x14ac:dyDescent="0.3">
      <c r="A107" t="s">
        <v>221</v>
      </c>
      <c r="D107" t="s">
        <v>0</v>
      </c>
      <c r="E107">
        <v>1</v>
      </c>
    </row>
    <row r="108" spans="1:7" x14ac:dyDescent="0.3">
      <c r="A108" t="s">
        <v>222</v>
      </c>
      <c r="D108" t="s">
        <v>0</v>
      </c>
      <c r="E108">
        <v>1</v>
      </c>
    </row>
    <row r="109" spans="1:7" x14ac:dyDescent="0.3">
      <c r="A109" t="s">
        <v>223</v>
      </c>
      <c r="D109" t="s">
        <v>0</v>
      </c>
      <c r="E109">
        <v>1</v>
      </c>
    </row>
    <row r="110" spans="1:7" x14ac:dyDescent="0.3">
      <c r="A110" t="s">
        <v>224</v>
      </c>
      <c r="D110" t="s">
        <v>0</v>
      </c>
      <c r="E110">
        <v>1</v>
      </c>
    </row>
    <row r="111" spans="1:7" x14ac:dyDescent="0.3">
      <c r="A111" t="s">
        <v>225</v>
      </c>
      <c r="D111" t="s">
        <v>0</v>
      </c>
      <c r="E111">
        <v>1</v>
      </c>
    </row>
    <row r="112" spans="1:7" x14ac:dyDescent="0.3">
      <c r="A112" t="s">
        <v>226</v>
      </c>
      <c r="D112" t="s">
        <v>0</v>
      </c>
      <c r="E112">
        <v>1</v>
      </c>
    </row>
    <row r="113" spans="1:7" x14ac:dyDescent="0.3">
      <c r="A113" s="4" t="s">
        <v>227</v>
      </c>
      <c r="D113" t="s">
        <v>0</v>
      </c>
      <c r="G113">
        <v>1</v>
      </c>
    </row>
    <row r="114" spans="1:7" x14ac:dyDescent="0.3">
      <c r="A114" t="s">
        <v>228</v>
      </c>
      <c r="D114" t="s">
        <v>0</v>
      </c>
      <c r="E114">
        <v>1</v>
      </c>
    </row>
    <row r="115" spans="1:7" x14ac:dyDescent="0.3">
      <c r="A115" t="s">
        <v>229</v>
      </c>
      <c r="D115" t="s">
        <v>0</v>
      </c>
      <c r="E115">
        <v>1</v>
      </c>
    </row>
    <row r="116" spans="1:7" x14ac:dyDescent="0.3">
      <c r="A116" t="s">
        <v>230</v>
      </c>
      <c r="D116" t="s">
        <v>0</v>
      </c>
      <c r="E116">
        <v>1</v>
      </c>
    </row>
    <row r="117" spans="1:7" x14ac:dyDescent="0.3">
      <c r="A117" t="s">
        <v>231</v>
      </c>
      <c r="D117" t="s">
        <v>0</v>
      </c>
      <c r="E117">
        <v>1</v>
      </c>
    </row>
    <row r="118" spans="1:7" x14ac:dyDescent="0.3">
      <c r="A118" t="s">
        <v>232</v>
      </c>
      <c r="D118" t="s">
        <v>0</v>
      </c>
      <c r="E118">
        <v>1</v>
      </c>
    </row>
    <row r="119" spans="1:7" x14ac:dyDescent="0.3">
      <c r="A119" t="s">
        <v>233</v>
      </c>
      <c r="D119" t="s">
        <v>0</v>
      </c>
      <c r="E119">
        <v>1</v>
      </c>
    </row>
    <row r="120" spans="1:7" x14ac:dyDescent="0.3">
      <c r="A120" t="s">
        <v>234</v>
      </c>
      <c r="D120" t="s">
        <v>0</v>
      </c>
      <c r="E120">
        <v>1</v>
      </c>
    </row>
    <row r="121" spans="1:7" x14ac:dyDescent="0.3">
      <c r="A121" t="s">
        <v>235</v>
      </c>
      <c r="D121" t="s">
        <v>0</v>
      </c>
      <c r="E121">
        <v>1</v>
      </c>
    </row>
    <row r="122" spans="1:7" x14ac:dyDescent="0.3">
      <c r="A122" t="s">
        <v>236</v>
      </c>
      <c r="D122" t="s">
        <v>0</v>
      </c>
      <c r="E122">
        <v>1</v>
      </c>
    </row>
    <row r="123" spans="1:7" x14ac:dyDescent="0.3">
      <c r="A123" s="4" t="s">
        <v>237</v>
      </c>
      <c r="D123" t="s">
        <v>0</v>
      </c>
      <c r="G123">
        <v>1</v>
      </c>
    </row>
    <row r="124" spans="1:7" x14ac:dyDescent="0.3">
      <c r="A124" s="3" t="s">
        <v>239</v>
      </c>
      <c r="B124" t="s">
        <v>250</v>
      </c>
      <c r="C124">
        <v>1</v>
      </c>
      <c r="D124" t="s">
        <v>0</v>
      </c>
      <c r="E124">
        <v>1</v>
      </c>
    </row>
    <row r="125" spans="1:7" x14ac:dyDescent="0.3">
      <c r="A125" s="3" t="s">
        <v>239</v>
      </c>
      <c r="B125" t="s">
        <v>251</v>
      </c>
      <c r="C125">
        <v>1</v>
      </c>
      <c r="D125" t="s">
        <v>0</v>
      </c>
      <c r="E125">
        <v>1</v>
      </c>
    </row>
    <row r="126" spans="1:7" x14ac:dyDescent="0.3">
      <c r="A126" s="3" t="s">
        <v>240</v>
      </c>
      <c r="B126" t="s">
        <v>256</v>
      </c>
      <c r="C126">
        <v>1</v>
      </c>
      <c r="D126" t="s">
        <v>0</v>
      </c>
      <c r="E126">
        <v>1</v>
      </c>
    </row>
    <row r="127" spans="1:7" x14ac:dyDescent="0.3">
      <c r="A127" s="3" t="s">
        <v>240</v>
      </c>
      <c r="B127" t="s">
        <v>257</v>
      </c>
      <c r="C127">
        <v>1</v>
      </c>
      <c r="D127" t="s">
        <v>0</v>
      </c>
      <c r="E127">
        <v>1</v>
      </c>
    </row>
    <row r="128" spans="1:7" x14ac:dyDescent="0.3">
      <c r="A128" s="3" t="s">
        <v>241</v>
      </c>
      <c r="B128" t="s">
        <v>258</v>
      </c>
      <c r="C128">
        <v>1</v>
      </c>
      <c r="D128" t="s">
        <v>0</v>
      </c>
      <c r="E128">
        <v>1</v>
      </c>
    </row>
    <row r="129" spans="1:5" x14ac:dyDescent="0.3">
      <c r="A129" s="3" t="s">
        <v>241</v>
      </c>
      <c r="B129" t="s">
        <v>259</v>
      </c>
      <c r="C129">
        <v>1</v>
      </c>
      <c r="D129" t="s">
        <v>0</v>
      </c>
      <c r="E129">
        <v>1</v>
      </c>
    </row>
    <row r="130" spans="1:5" x14ac:dyDescent="0.3">
      <c r="A130" s="3" t="s">
        <v>241</v>
      </c>
      <c r="B130" t="s">
        <v>271</v>
      </c>
      <c r="C130">
        <v>1</v>
      </c>
      <c r="D130" t="s">
        <v>0</v>
      </c>
      <c r="E130">
        <v>1</v>
      </c>
    </row>
    <row r="131" spans="1:5" x14ac:dyDescent="0.3">
      <c r="A131" s="3" t="s">
        <v>242</v>
      </c>
      <c r="B131" t="s">
        <v>260</v>
      </c>
      <c r="C131">
        <v>1</v>
      </c>
      <c r="D131" t="s">
        <v>0</v>
      </c>
    </row>
    <row r="132" spans="1:5" x14ac:dyDescent="0.3">
      <c r="A132" s="3" t="s">
        <v>242</v>
      </c>
      <c r="B132" t="s">
        <v>261</v>
      </c>
      <c r="C132">
        <v>1</v>
      </c>
      <c r="D132" t="s">
        <v>0</v>
      </c>
      <c r="E132">
        <v>1</v>
      </c>
    </row>
    <row r="133" spans="1:5" x14ac:dyDescent="0.3">
      <c r="A133" s="3" t="s">
        <v>243</v>
      </c>
      <c r="B133" t="s">
        <v>262</v>
      </c>
      <c r="C133">
        <v>1</v>
      </c>
      <c r="D133" t="s">
        <v>0</v>
      </c>
    </row>
    <row r="134" spans="1:5" x14ac:dyDescent="0.3">
      <c r="A134" s="3" t="s">
        <v>243</v>
      </c>
      <c r="B134" t="s">
        <v>263</v>
      </c>
      <c r="C134">
        <v>1</v>
      </c>
      <c r="D134" t="s">
        <v>0</v>
      </c>
      <c r="E134">
        <v>1</v>
      </c>
    </row>
    <row r="135" spans="1:5" x14ac:dyDescent="0.3">
      <c r="A135" s="3" t="s">
        <v>244</v>
      </c>
      <c r="B135" t="s">
        <v>264</v>
      </c>
      <c r="C135">
        <v>1</v>
      </c>
      <c r="D135" t="s">
        <v>0</v>
      </c>
      <c r="E135">
        <v>1</v>
      </c>
    </row>
    <row r="136" spans="1:5" x14ac:dyDescent="0.3">
      <c r="A136" s="3" t="s">
        <v>244</v>
      </c>
      <c r="B136" t="s">
        <v>265</v>
      </c>
      <c r="C136">
        <v>1</v>
      </c>
      <c r="D136" t="s">
        <v>0</v>
      </c>
      <c r="E136">
        <v>1</v>
      </c>
    </row>
    <row r="137" spans="1:5" x14ac:dyDescent="0.3">
      <c r="A137" s="3" t="s">
        <v>245</v>
      </c>
      <c r="B137" t="s">
        <v>266</v>
      </c>
      <c r="C137">
        <v>1</v>
      </c>
      <c r="D137" t="s">
        <v>0</v>
      </c>
      <c r="E137">
        <v>1</v>
      </c>
    </row>
    <row r="138" spans="1:5" x14ac:dyDescent="0.3">
      <c r="A138" s="3" t="s">
        <v>245</v>
      </c>
      <c r="B138" t="s">
        <v>267</v>
      </c>
      <c r="C138">
        <v>1</v>
      </c>
      <c r="D138" t="s">
        <v>0</v>
      </c>
      <c r="E138">
        <v>1</v>
      </c>
    </row>
    <row r="139" spans="1:5" x14ac:dyDescent="0.3">
      <c r="A139" s="3" t="s">
        <v>246</v>
      </c>
      <c r="B139" t="s">
        <v>268</v>
      </c>
      <c r="C139">
        <v>1</v>
      </c>
      <c r="D139" t="s">
        <v>0</v>
      </c>
      <c r="E139">
        <v>1</v>
      </c>
    </row>
    <row r="140" spans="1:5" x14ac:dyDescent="0.3">
      <c r="A140" s="3" t="s">
        <v>246</v>
      </c>
      <c r="B140" t="s">
        <v>269</v>
      </c>
      <c r="C140">
        <v>1</v>
      </c>
      <c r="D140" t="s">
        <v>0</v>
      </c>
      <c r="E140">
        <v>1</v>
      </c>
    </row>
    <row r="141" spans="1:5" x14ac:dyDescent="0.3">
      <c r="A141" s="3" t="s">
        <v>1338</v>
      </c>
      <c r="B141" t="s">
        <v>1339</v>
      </c>
      <c r="C141">
        <v>1</v>
      </c>
      <c r="D141" t="s">
        <v>1</v>
      </c>
    </row>
    <row r="142" spans="1:5" x14ac:dyDescent="0.3">
      <c r="A142" s="3" t="s">
        <v>1338</v>
      </c>
      <c r="B142" t="s">
        <v>1340</v>
      </c>
      <c r="C142">
        <v>1</v>
      </c>
      <c r="D142" t="s">
        <v>1</v>
      </c>
    </row>
    <row r="143" spans="1:5" x14ac:dyDescent="0.3">
      <c r="A143" s="3" t="s">
        <v>1344</v>
      </c>
      <c r="B143" t="s">
        <v>1345</v>
      </c>
      <c r="C143">
        <v>1</v>
      </c>
      <c r="D143" t="s">
        <v>1</v>
      </c>
    </row>
    <row r="144" spans="1:5" x14ac:dyDescent="0.3">
      <c r="A144" s="3" t="s">
        <v>1344</v>
      </c>
      <c r="B144" t="s">
        <v>1346</v>
      </c>
      <c r="C144">
        <v>1</v>
      </c>
      <c r="D144" t="s">
        <v>1</v>
      </c>
    </row>
    <row r="145" spans="1:5" x14ac:dyDescent="0.3">
      <c r="A145" s="3" t="s">
        <v>1347</v>
      </c>
      <c r="B145" t="s">
        <v>1348</v>
      </c>
      <c r="C145">
        <v>1</v>
      </c>
      <c r="D145" t="s">
        <v>1</v>
      </c>
    </row>
    <row r="146" spans="1:5" x14ac:dyDescent="0.3">
      <c r="A146" s="3" t="s">
        <v>1347</v>
      </c>
      <c r="B146" t="s">
        <v>1349</v>
      </c>
      <c r="C146">
        <v>1</v>
      </c>
      <c r="D146" t="s">
        <v>1</v>
      </c>
    </row>
    <row r="147" spans="1:5" x14ac:dyDescent="0.3">
      <c r="A147" s="3" t="s">
        <v>1350</v>
      </c>
      <c r="B147" t="s">
        <v>1351</v>
      </c>
      <c r="C147">
        <v>1</v>
      </c>
      <c r="D147" t="s">
        <v>1</v>
      </c>
      <c r="E147">
        <v>1</v>
      </c>
    </row>
    <row r="148" spans="1:5" x14ac:dyDescent="0.3">
      <c r="A148" s="3" t="s">
        <v>1350</v>
      </c>
      <c r="B148" t="s">
        <v>1352</v>
      </c>
      <c r="C148">
        <v>1</v>
      </c>
      <c r="D148" t="s">
        <v>1</v>
      </c>
      <c r="E148">
        <v>1</v>
      </c>
    </row>
    <row r="149" spans="1:5" x14ac:dyDescent="0.3">
      <c r="A149" t="s">
        <v>272</v>
      </c>
      <c r="D149" t="s">
        <v>1</v>
      </c>
      <c r="E149">
        <v>1</v>
      </c>
    </row>
    <row r="150" spans="1:5" x14ac:dyDescent="0.3">
      <c r="A150" t="s">
        <v>273</v>
      </c>
      <c r="D150" t="s">
        <v>1</v>
      </c>
      <c r="E150">
        <v>1</v>
      </c>
    </row>
    <row r="151" spans="1:5" x14ac:dyDescent="0.3">
      <c r="A151" t="s">
        <v>274</v>
      </c>
      <c r="D151" t="s">
        <v>1</v>
      </c>
      <c r="E151">
        <v>1</v>
      </c>
    </row>
    <row r="152" spans="1:5" x14ac:dyDescent="0.3">
      <c r="A152" t="s">
        <v>275</v>
      </c>
      <c r="D152" t="s">
        <v>1</v>
      </c>
      <c r="E152">
        <v>1</v>
      </c>
    </row>
    <row r="153" spans="1:5" x14ac:dyDescent="0.3">
      <c r="A153" t="s">
        <v>276</v>
      </c>
      <c r="D153" t="s">
        <v>1</v>
      </c>
      <c r="E153">
        <v>1</v>
      </c>
    </row>
    <row r="154" spans="1:5" x14ac:dyDescent="0.3">
      <c r="A154" t="s">
        <v>277</v>
      </c>
      <c r="D154" t="s">
        <v>1</v>
      </c>
      <c r="E154">
        <v>1</v>
      </c>
    </row>
    <row r="155" spans="1:5" x14ac:dyDescent="0.3">
      <c r="A155" t="s">
        <v>278</v>
      </c>
      <c r="D155" t="s">
        <v>1</v>
      </c>
      <c r="E155">
        <v>1</v>
      </c>
    </row>
    <row r="156" spans="1:5" x14ac:dyDescent="0.3">
      <c r="A156" t="s">
        <v>279</v>
      </c>
      <c r="D156" t="s">
        <v>1</v>
      </c>
      <c r="E156">
        <v>1</v>
      </c>
    </row>
    <row r="157" spans="1:5" x14ac:dyDescent="0.3">
      <c r="A157" t="s">
        <v>280</v>
      </c>
      <c r="D157" t="s">
        <v>1</v>
      </c>
      <c r="E157">
        <v>1</v>
      </c>
    </row>
    <row r="158" spans="1:5" x14ac:dyDescent="0.3">
      <c r="A158" t="s">
        <v>281</v>
      </c>
      <c r="D158" t="s">
        <v>1</v>
      </c>
      <c r="E158">
        <v>1</v>
      </c>
    </row>
    <row r="159" spans="1:5" x14ac:dyDescent="0.3">
      <c r="A159" t="s">
        <v>282</v>
      </c>
      <c r="D159" t="s">
        <v>1</v>
      </c>
      <c r="E159">
        <v>1</v>
      </c>
    </row>
    <row r="160" spans="1:5" x14ac:dyDescent="0.3">
      <c r="A160" t="s">
        <v>283</v>
      </c>
      <c r="D160" t="s">
        <v>1</v>
      </c>
      <c r="E160">
        <v>1</v>
      </c>
    </row>
    <row r="161" spans="1:5" x14ac:dyDescent="0.3">
      <c r="A161" t="s">
        <v>530</v>
      </c>
      <c r="D161" t="s">
        <v>1</v>
      </c>
      <c r="E161">
        <v>1</v>
      </c>
    </row>
    <row r="162" spans="1:5" x14ac:dyDescent="0.3">
      <c r="A162" t="s">
        <v>284</v>
      </c>
      <c r="D162" t="s">
        <v>1</v>
      </c>
      <c r="E162">
        <v>1</v>
      </c>
    </row>
    <row r="163" spans="1:5" x14ac:dyDescent="0.3">
      <c r="A163" t="s">
        <v>285</v>
      </c>
      <c r="D163" t="s">
        <v>1</v>
      </c>
      <c r="E163">
        <v>1</v>
      </c>
    </row>
    <row r="164" spans="1:5" x14ac:dyDescent="0.3">
      <c r="A164" t="s">
        <v>286</v>
      </c>
      <c r="D164" t="s">
        <v>1</v>
      </c>
      <c r="E164">
        <v>1</v>
      </c>
    </row>
    <row r="165" spans="1:5" x14ac:dyDescent="0.3">
      <c r="A165" t="s">
        <v>287</v>
      </c>
      <c r="D165" t="s">
        <v>1</v>
      </c>
      <c r="E165">
        <v>1</v>
      </c>
    </row>
    <row r="166" spans="1:5" x14ac:dyDescent="0.3">
      <c r="A166" t="s">
        <v>288</v>
      </c>
      <c r="D166" t="s">
        <v>1</v>
      </c>
      <c r="E166">
        <v>1</v>
      </c>
    </row>
    <row r="167" spans="1:5" x14ac:dyDescent="0.3">
      <c r="A167" t="s">
        <v>289</v>
      </c>
      <c r="D167" t="s">
        <v>1</v>
      </c>
      <c r="E167">
        <v>1</v>
      </c>
    </row>
    <row r="168" spans="1:5" x14ac:dyDescent="0.3">
      <c r="A168" t="s">
        <v>290</v>
      </c>
      <c r="D168" t="s">
        <v>1</v>
      </c>
      <c r="E168">
        <v>1</v>
      </c>
    </row>
    <row r="169" spans="1:5" x14ac:dyDescent="0.3">
      <c r="A169" t="s">
        <v>291</v>
      </c>
      <c r="D169" t="s">
        <v>1</v>
      </c>
      <c r="E169">
        <v>1</v>
      </c>
    </row>
    <row r="170" spans="1:5" x14ac:dyDescent="0.3">
      <c r="A170" t="s">
        <v>292</v>
      </c>
      <c r="D170" t="s">
        <v>1</v>
      </c>
      <c r="E170">
        <v>1</v>
      </c>
    </row>
    <row r="171" spans="1:5" x14ac:dyDescent="0.3">
      <c r="A171" t="s">
        <v>293</v>
      </c>
      <c r="D171" t="s">
        <v>1</v>
      </c>
      <c r="E171">
        <v>1</v>
      </c>
    </row>
    <row r="172" spans="1:5" x14ac:dyDescent="0.3">
      <c r="A172" t="s">
        <v>294</v>
      </c>
      <c r="D172" t="s">
        <v>1</v>
      </c>
      <c r="E172">
        <v>1</v>
      </c>
    </row>
    <row r="173" spans="1:5" x14ac:dyDescent="0.3">
      <c r="A173" t="s">
        <v>295</v>
      </c>
      <c r="D173" t="s">
        <v>1</v>
      </c>
      <c r="E173">
        <v>1</v>
      </c>
    </row>
    <row r="174" spans="1:5" x14ac:dyDescent="0.3">
      <c r="A174" t="s">
        <v>296</v>
      </c>
      <c r="D174" t="s">
        <v>1</v>
      </c>
      <c r="E174">
        <v>1</v>
      </c>
    </row>
    <row r="175" spans="1:5" x14ac:dyDescent="0.3">
      <c r="A175" t="s">
        <v>297</v>
      </c>
      <c r="D175" t="s">
        <v>1</v>
      </c>
      <c r="E175">
        <v>1</v>
      </c>
    </row>
    <row r="176" spans="1:5" x14ac:dyDescent="0.3">
      <c r="A176" t="s">
        <v>298</v>
      </c>
      <c r="D176" t="s">
        <v>1</v>
      </c>
      <c r="E176">
        <v>1</v>
      </c>
    </row>
    <row r="177" spans="1:5" x14ac:dyDescent="0.3">
      <c r="A177" s="3" t="s">
        <v>299</v>
      </c>
      <c r="B177" t="s">
        <v>1342</v>
      </c>
      <c r="C177">
        <v>1</v>
      </c>
      <c r="D177" t="s">
        <v>1</v>
      </c>
      <c r="E177">
        <v>1</v>
      </c>
    </row>
    <row r="178" spans="1:5" x14ac:dyDescent="0.3">
      <c r="A178" s="3" t="s">
        <v>1341</v>
      </c>
      <c r="B178" t="s">
        <v>1343</v>
      </c>
      <c r="C178">
        <v>1</v>
      </c>
      <c r="D178" t="s">
        <v>1</v>
      </c>
      <c r="E178">
        <v>1</v>
      </c>
    </row>
    <row r="179" spans="1:5" x14ac:dyDescent="0.3">
      <c r="A179" t="s">
        <v>300</v>
      </c>
      <c r="D179" t="s">
        <v>1</v>
      </c>
      <c r="E179">
        <v>1</v>
      </c>
    </row>
    <row r="180" spans="1:5" x14ac:dyDescent="0.3">
      <c r="A180" s="6" t="s">
        <v>301</v>
      </c>
      <c r="D180" t="s">
        <v>1</v>
      </c>
      <c r="E180">
        <v>1</v>
      </c>
    </row>
    <row r="181" spans="1:5" x14ac:dyDescent="0.3">
      <c r="A181" s="6" t="s">
        <v>302</v>
      </c>
      <c r="D181" t="s">
        <v>1</v>
      </c>
      <c r="E181">
        <v>1</v>
      </c>
    </row>
    <row r="182" spans="1:5" x14ac:dyDescent="0.3">
      <c r="A182" t="s">
        <v>303</v>
      </c>
      <c r="D182" t="s">
        <v>1</v>
      </c>
      <c r="E182">
        <v>1</v>
      </c>
    </row>
    <row r="183" spans="1:5" x14ac:dyDescent="0.3">
      <c r="A183" t="s">
        <v>304</v>
      </c>
      <c r="D183" t="s">
        <v>1</v>
      </c>
      <c r="E183">
        <v>1</v>
      </c>
    </row>
    <row r="184" spans="1:5" x14ac:dyDescent="0.3">
      <c r="A184" t="s">
        <v>305</v>
      </c>
      <c r="D184" t="s">
        <v>1</v>
      </c>
      <c r="E184">
        <v>1</v>
      </c>
    </row>
    <row r="185" spans="1:5" x14ac:dyDescent="0.3">
      <c r="A185" t="s">
        <v>306</v>
      </c>
      <c r="D185" t="s">
        <v>1</v>
      </c>
      <c r="E185">
        <v>1</v>
      </c>
    </row>
    <row r="186" spans="1:5" x14ac:dyDescent="0.3">
      <c r="A186" t="s">
        <v>307</v>
      </c>
      <c r="D186" t="s">
        <v>1</v>
      </c>
      <c r="E186">
        <v>1</v>
      </c>
    </row>
    <row r="187" spans="1:5" x14ac:dyDescent="0.3">
      <c r="A187" t="s">
        <v>308</v>
      </c>
      <c r="D187" t="s">
        <v>1</v>
      </c>
      <c r="E187">
        <v>1</v>
      </c>
    </row>
    <row r="188" spans="1:5" x14ac:dyDescent="0.3">
      <c r="A188" t="s">
        <v>531</v>
      </c>
      <c r="D188" t="s">
        <v>1</v>
      </c>
      <c r="E188">
        <v>1</v>
      </c>
    </row>
    <row r="189" spans="1:5" x14ac:dyDescent="0.3">
      <c r="A189" t="s">
        <v>309</v>
      </c>
      <c r="D189" t="s">
        <v>1</v>
      </c>
      <c r="E189">
        <v>1</v>
      </c>
    </row>
    <row r="190" spans="1:5" x14ac:dyDescent="0.3">
      <c r="A190" t="s">
        <v>310</v>
      </c>
      <c r="D190" t="s">
        <v>1</v>
      </c>
      <c r="E190">
        <v>1</v>
      </c>
    </row>
    <row r="191" spans="1:5" x14ac:dyDescent="0.3">
      <c r="A191" t="s">
        <v>311</v>
      </c>
      <c r="D191" t="s">
        <v>1</v>
      </c>
      <c r="E191">
        <v>1</v>
      </c>
    </row>
    <row r="192" spans="1:5" x14ac:dyDescent="0.3">
      <c r="A192" t="s">
        <v>312</v>
      </c>
      <c r="D192" t="s">
        <v>1</v>
      </c>
      <c r="E192">
        <v>1</v>
      </c>
    </row>
    <row r="193" spans="1:5" x14ac:dyDescent="0.3">
      <c r="A193" t="s">
        <v>313</v>
      </c>
      <c r="D193" t="s">
        <v>1</v>
      </c>
      <c r="E193">
        <v>1</v>
      </c>
    </row>
    <row r="194" spans="1:5" x14ac:dyDescent="0.3">
      <c r="A194" t="s">
        <v>314</v>
      </c>
      <c r="D194" t="s">
        <v>1</v>
      </c>
      <c r="E194">
        <v>1</v>
      </c>
    </row>
    <row r="195" spans="1:5" x14ac:dyDescent="0.3">
      <c r="A195" t="s">
        <v>315</v>
      </c>
      <c r="D195" t="s">
        <v>1</v>
      </c>
      <c r="E195">
        <v>1</v>
      </c>
    </row>
    <row r="196" spans="1:5" x14ac:dyDescent="0.3">
      <c r="A196" t="s">
        <v>316</v>
      </c>
      <c r="D196" t="s">
        <v>1</v>
      </c>
      <c r="E196">
        <v>1</v>
      </c>
    </row>
    <row r="197" spans="1:5" x14ac:dyDescent="0.3">
      <c r="A197" s="6" t="s">
        <v>317</v>
      </c>
      <c r="D197" t="s">
        <v>1</v>
      </c>
      <c r="E197">
        <v>1</v>
      </c>
    </row>
    <row r="198" spans="1:5" x14ac:dyDescent="0.3">
      <c r="A198" s="6" t="s">
        <v>532</v>
      </c>
      <c r="D198" t="s">
        <v>1</v>
      </c>
      <c r="E198">
        <v>1</v>
      </c>
    </row>
    <row r="199" spans="1:5" x14ac:dyDescent="0.3">
      <c r="A199" t="s">
        <v>318</v>
      </c>
      <c r="D199" t="s">
        <v>1</v>
      </c>
      <c r="E199">
        <v>1</v>
      </c>
    </row>
    <row r="200" spans="1:5" x14ac:dyDescent="0.3">
      <c r="A200" t="s">
        <v>319</v>
      </c>
      <c r="D200" t="s">
        <v>1</v>
      </c>
      <c r="E200">
        <v>1</v>
      </c>
    </row>
    <row r="201" spans="1:5" x14ac:dyDescent="0.3">
      <c r="A201" t="s">
        <v>320</v>
      </c>
      <c r="D201" t="s">
        <v>1</v>
      </c>
      <c r="E201">
        <v>1</v>
      </c>
    </row>
    <row r="202" spans="1:5" x14ac:dyDescent="0.3">
      <c r="A202" t="s">
        <v>321</v>
      </c>
      <c r="D202" t="s">
        <v>1</v>
      </c>
      <c r="E202">
        <v>1</v>
      </c>
    </row>
    <row r="203" spans="1:5" x14ac:dyDescent="0.3">
      <c r="A203" t="s">
        <v>322</v>
      </c>
      <c r="D203" t="s">
        <v>1</v>
      </c>
      <c r="E203">
        <v>1</v>
      </c>
    </row>
    <row r="204" spans="1:5" x14ac:dyDescent="0.3">
      <c r="A204" t="s">
        <v>323</v>
      </c>
      <c r="D204" t="s">
        <v>1</v>
      </c>
      <c r="E204">
        <v>1</v>
      </c>
    </row>
    <row r="205" spans="1:5" x14ac:dyDescent="0.3">
      <c r="A205" t="s">
        <v>324</v>
      </c>
      <c r="D205" t="s">
        <v>1</v>
      </c>
      <c r="E205">
        <v>1</v>
      </c>
    </row>
    <row r="206" spans="1:5" x14ac:dyDescent="0.3">
      <c r="A206" t="s">
        <v>325</v>
      </c>
      <c r="D206" t="s">
        <v>1</v>
      </c>
      <c r="E206">
        <v>1</v>
      </c>
    </row>
    <row r="207" spans="1:5" x14ac:dyDescent="0.3">
      <c r="A207" s="6" t="s">
        <v>533</v>
      </c>
      <c r="D207" t="s">
        <v>1</v>
      </c>
      <c r="E207">
        <v>1</v>
      </c>
    </row>
    <row r="208" spans="1:5" x14ac:dyDescent="0.3">
      <c r="A208" s="6" t="s">
        <v>534</v>
      </c>
      <c r="D208" t="s">
        <v>1</v>
      </c>
      <c r="E208">
        <v>1</v>
      </c>
    </row>
    <row r="209" spans="1:5" x14ac:dyDescent="0.3">
      <c r="A209" t="s">
        <v>326</v>
      </c>
      <c r="D209" t="s">
        <v>1</v>
      </c>
      <c r="E209">
        <v>1</v>
      </c>
    </row>
    <row r="210" spans="1:5" x14ac:dyDescent="0.3">
      <c r="A210" t="s">
        <v>327</v>
      </c>
      <c r="D210" t="s">
        <v>1</v>
      </c>
      <c r="E210">
        <v>1</v>
      </c>
    </row>
    <row r="211" spans="1:5" x14ac:dyDescent="0.3">
      <c r="A211" t="s">
        <v>328</v>
      </c>
      <c r="D211" t="s">
        <v>1</v>
      </c>
      <c r="E211">
        <v>1</v>
      </c>
    </row>
    <row r="212" spans="1:5" x14ac:dyDescent="0.3">
      <c r="A212" t="s">
        <v>329</v>
      </c>
      <c r="D212" t="s">
        <v>1</v>
      </c>
      <c r="E212">
        <v>1</v>
      </c>
    </row>
    <row r="213" spans="1:5" x14ac:dyDescent="0.3">
      <c r="A213" s="4" t="s">
        <v>330</v>
      </c>
      <c r="D213" t="s">
        <v>1</v>
      </c>
    </row>
    <row r="214" spans="1:5" x14ac:dyDescent="0.3">
      <c r="A214" t="s">
        <v>331</v>
      </c>
      <c r="D214" t="s">
        <v>1</v>
      </c>
      <c r="E214">
        <v>1</v>
      </c>
    </row>
    <row r="215" spans="1:5" x14ac:dyDescent="0.3">
      <c r="A215" t="s">
        <v>332</v>
      </c>
      <c r="D215" t="s">
        <v>1</v>
      </c>
      <c r="E215">
        <v>1</v>
      </c>
    </row>
    <row r="216" spans="1:5" x14ac:dyDescent="0.3">
      <c r="A216" t="s">
        <v>333</v>
      </c>
      <c r="D216" t="s">
        <v>1</v>
      </c>
      <c r="E216">
        <v>1</v>
      </c>
    </row>
    <row r="217" spans="1:5" x14ac:dyDescent="0.3">
      <c r="A217" t="s">
        <v>334</v>
      </c>
      <c r="D217" t="s">
        <v>1</v>
      </c>
      <c r="E217">
        <v>1</v>
      </c>
    </row>
    <row r="218" spans="1:5" x14ac:dyDescent="0.3">
      <c r="A218" t="s">
        <v>335</v>
      </c>
      <c r="D218" t="s">
        <v>1</v>
      </c>
      <c r="E218">
        <v>1</v>
      </c>
    </row>
    <row r="219" spans="1:5" x14ac:dyDescent="0.3">
      <c r="A219" t="s">
        <v>336</v>
      </c>
      <c r="D219" t="s">
        <v>1</v>
      </c>
      <c r="E219">
        <v>1</v>
      </c>
    </row>
    <row r="220" spans="1:5" x14ac:dyDescent="0.3">
      <c r="A220" s="4" t="s">
        <v>337</v>
      </c>
      <c r="D220" t="s">
        <v>1</v>
      </c>
    </row>
    <row r="221" spans="1:5" x14ac:dyDescent="0.3">
      <c r="A221" s="4" t="s">
        <v>338</v>
      </c>
      <c r="D221" t="s">
        <v>1</v>
      </c>
    </row>
    <row r="222" spans="1:5" x14ac:dyDescent="0.3">
      <c r="A222" t="s">
        <v>339</v>
      </c>
      <c r="D222" t="s">
        <v>1</v>
      </c>
      <c r="E222">
        <v>1</v>
      </c>
    </row>
    <row r="223" spans="1:5" x14ac:dyDescent="0.3">
      <c r="A223" t="s">
        <v>340</v>
      </c>
      <c r="D223" t="s">
        <v>1</v>
      </c>
      <c r="E223">
        <v>1</v>
      </c>
    </row>
    <row r="224" spans="1:5" x14ac:dyDescent="0.3">
      <c r="A224" t="s">
        <v>341</v>
      </c>
      <c r="D224" t="s">
        <v>1</v>
      </c>
      <c r="E224">
        <v>1</v>
      </c>
    </row>
    <row r="225" spans="1:5" x14ac:dyDescent="0.3">
      <c r="A225" t="s">
        <v>342</v>
      </c>
      <c r="D225" t="s">
        <v>1</v>
      </c>
      <c r="E225">
        <v>1</v>
      </c>
    </row>
    <row r="226" spans="1:5" x14ac:dyDescent="0.3">
      <c r="A226" t="s">
        <v>343</v>
      </c>
      <c r="D226" t="s">
        <v>1</v>
      </c>
      <c r="E226">
        <v>1</v>
      </c>
    </row>
    <row r="227" spans="1:5" x14ac:dyDescent="0.3">
      <c r="A227" t="s">
        <v>344</v>
      </c>
      <c r="D227" t="s">
        <v>1</v>
      </c>
      <c r="E227">
        <v>1</v>
      </c>
    </row>
    <row r="228" spans="1:5" x14ac:dyDescent="0.3">
      <c r="A228" t="s">
        <v>345</v>
      </c>
      <c r="D228" t="s">
        <v>1</v>
      </c>
      <c r="E228">
        <v>1</v>
      </c>
    </row>
    <row r="229" spans="1:5" x14ac:dyDescent="0.3">
      <c r="A229" t="s">
        <v>346</v>
      </c>
      <c r="D229" t="s">
        <v>1</v>
      </c>
      <c r="E229">
        <v>1</v>
      </c>
    </row>
    <row r="230" spans="1:5" x14ac:dyDescent="0.3">
      <c r="A230" t="s">
        <v>347</v>
      </c>
      <c r="D230" t="s">
        <v>1</v>
      </c>
      <c r="E230">
        <v>1</v>
      </c>
    </row>
    <row r="231" spans="1:5" x14ac:dyDescent="0.3">
      <c r="A231" t="s">
        <v>348</v>
      </c>
      <c r="D231" t="s">
        <v>1</v>
      </c>
      <c r="E231">
        <v>1</v>
      </c>
    </row>
    <row r="232" spans="1:5" x14ac:dyDescent="0.3">
      <c r="A232" t="s">
        <v>349</v>
      </c>
      <c r="D232" t="s">
        <v>1</v>
      </c>
      <c r="E232">
        <v>1</v>
      </c>
    </row>
    <row r="233" spans="1:5" x14ac:dyDescent="0.3">
      <c r="A233" t="s">
        <v>350</v>
      </c>
      <c r="D233" t="s">
        <v>1</v>
      </c>
      <c r="E233">
        <v>1</v>
      </c>
    </row>
    <row r="234" spans="1:5" x14ac:dyDescent="0.3">
      <c r="A234" t="s">
        <v>351</v>
      </c>
      <c r="D234" t="s">
        <v>1</v>
      </c>
      <c r="E234">
        <v>1</v>
      </c>
    </row>
    <row r="235" spans="1:5" x14ac:dyDescent="0.3">
      <c r="A235" t="s">
        <v>352</v>
      </c>
      <c r="D235" t="s">
        <v>1</v>
      </c>
      <c r="E235">
        <v>1</v>
      </c>
    </row>
    <row r="236" spans="1:5" x14ac:dyDescent="0.3">
      <c r="A236" t="s">
        <v>353</v>
      </c>
      <c r="D236" t="s">
        <v>1</v>
      </c>
      <c r="E236">
        <v>1</v>
      </c>
    </row>
    <row r="237" spans="1:5" x14ac:dyDescent="0.3">
      <c r="A237" s="6" t="s">
        <v>354</v>
      </c>
      <c r="D237" t="s">
        <v>1</v>
      </c>
      <c r="E237">
        <v>1</v>
      </c>
    </row>
    <row r="238" spans="1:5" x14ac:dyDescent="0.3">
      <c r="A238" s="6" t="s">
        <v>355</v>
      </c>
      <c r="D238" t="s">
        <v>1</v>
      </c>
      <c r="E238">
        <v>1</v>
      </c>
    </row>
    <row r="239" spans="1:5" x14ac:dyDescent="0.3">
      <c r="A239" t="s">
        <v>356</v>
      </c>
      <c r="D239" t="s">
        <v>1</v>
      </c>
      <c r="E239">
        <v>1</v>
      </c>
    </row>
    <row r="240" spans="1:5" x14ac:dyDescent="0.3">
      <c r="A240" t="s">
        <v>357</v>
      </c>
      <c r="D240" t="s">
        <v>1</v>
      </c>
      <c r="E240">
        <v>1</v>
      </c>
    </row>
    <row r="241" spans="1:5" x14ac:dyDescent="0.3">
      <c r="A241" t="s">
        <v>358</v>
      </c>
      <c r="D241" t="s">
        <v>1</v>
      </c>
      <c r="E241">
        <v>1</v>
      </c>
    </row>
    <row r="242" spans="1:5" x14ac:dyDescent="0.3">
      <c r="A242" t="s">
        <v>359</v>
      </c>
      <c r="D242" t="s">
        <v>1</v>
      </c>
      <c r="E242">
        <v>1</v>
      </c>
    </row>
    <row r="243" spans="1:5" x14ac:dyDescent="0.3">
      <c r="A243" t="s">
        <v>360</v>
      </c>
      <c r="D243" t="s">
        <v>1</v>
      </c>
      <c r="E243">
        <v>1</v>
      </c>
    </row>
    <row r="244" spans="1:5" x14ac:dyDescent="0.3">
      <c r="A244" t="s">
        <v>361</v>
      </c>
      <c r="D244" t="s">
        <v>1</v>
      </c>
      <c r="E244">
        <v>1</v>
      </c>
    </row>
    <row r="245" spans="1:5" x14ac:dyDescent="0.3">
      <c r="A245" t="s">
        <v>362</v>
      </c>
      <c r="D245" t="s">
        <v>1</v>
      </c>
      <c r="E245">
        <v>1</v>
      </c>
    </row>
    <row r="246" spans="1:5" x14ac:dyDescent="0.3">
      <c r="A246" t="s">
        <v>363</v>
      </c>
      <c r="D246" t="s">
        <v>1</v>
      </c>
      <c r="E246">
        <v>1</v>
      </c>
    </row>
    <row r="247" spans="1:5" x14ac:dyDescent="0.3">
      <c r="A247" t="s">
        <v>364</v>
      </c>
      <c r="D247" t="s">
        <v>1</v>
      </c>
      <c r="E247">
        <v>1</v>
      </c>
    </row>
    <row r="248" spans="1:5" x14ac:dyDescent="0.3">
      <c r="A248" t="s">
        <v>365</v>
      </c>
      <c r="D248" t="s">
        <v>1</v>
      </c>
      <c r="E248">
        <v>1</v>
      </c>
    </row>
    <row r="249" spans="1:5" x14ac:dyDescent="0.3">
      <c r="A249" t="s">
        <v>366</v>
      </c>
      <c r="D249" t="s">
        <v>1</v>
      </c>
      <c r="E249">
        <v>1</v>
      </c>
    </row>
    <row r="250" spans="1:5" x14ac:dyDescent="0.3">
      <c r="A250" t="s">
        <v>367</v>
      </c>
      <c r="D250" t="s">
        <v>1</v>
      </c>
      <c r="E250">
        <v>1</v>
      </c>
    </row>
    <row r="251" spans="1:5" x14ac:dyDescent="0.3">
      <c r="A251" t="s">
        <v>368</v>
      </c>
      <c r="D251" t="s">
        <v>1</v>
      </c>
      <c r="E251">
        <v>1</v>
      </c>
    </row>
    <row r="252" spans="1:5" x14ac:dyDescent="0.3">
      <c r="A252" t="s">
        <v>369</v>
      </c>
      <c r="D252" t="s">
        <v>1</v>
      </c>
      <c r="E252">
        <v>1</v>
      </c>
    </row>
    <row r="253" spans="1:5" x14ac:dyDescent="0.3">
      <c r="A253" t="s">
        <v>370</v>
      </c>
      <c r="D253" t="s">
        <v>1</v>
      </c>
      <c r="E253">
        <v>1</v>
      </c>
    </row>
    <row r="254" spans="1:5" x14ac:dyDescent="0.3">
      <c r="A254" t="s">
        <v>371</v>
      </c>
      <c r="D254" t="s">
        <v>1</v>
      </c>
      <c r="E254">
        <v>1</v>
      </c>
    </row>
    <row r="255" spans="1:5" x14ac:dyDescent="0.3">
      <c r="A255" t="s">
        <v>372</v>
      </c>
      <c r="D255" t="s">
        <v>1</v>
      </c>
      <c r="E255">
        <v>1</v>
      </c>
    </row>
    <row r="256" spans="1:5" x14ac:dyDescent="0.3">
      <c r="A256" t="s">
        <v>373</v>
      </c>
      <c r="D256" t="s">
        <v>1</v>
      </c>
      <c r="E256">
        <v>1</v>
      </c>
    </row>
    <row r="257" spans="1:5" x14ac:dyDescent="0.3">
      <c r="A257" t="s">
        <v>374</v>
      </c>
      <c r="D257" t="s">
        <v>1</v>
      </c>
      <c r="E257">
        <v>1</v>
      </c>
    </row>
    <row r="258" spans="1:5" x14ac:dyDescent="0.3">
      <c r="A258" t="s">
        <v>375</v>
      </c>
      <c r="D258" t="s">
        <v>1</v>
      </c>
      <c r="E258">
        <v>1</v>
      </c>
    </row>
    <row r="259" spans="1:5" x14ac:dyDescent="0.3">
      <c r="A259" t="s">
        <v>376</v>
      </c>
      <c r="D259" t="s">
        <v>1</v>
      </c>
      <c r="E259">
        <v>1</v>
      </c>
    </row>
    <row r="260" spans="1:5" x14ac:dyDescent="0.3">
      <c r="A260" t="s">
        <v>377</v>
      </c>
      <c r="D260" t="s">
        <v>1</v>
      </c>
      <c r="E260">
        <v>1</v>
      </c>
    </row>
    <row r="261" spans="1:5" x14ac:dyDescent="0.3">
      <c r="A261" t="s">
        <v>378</v>
      </c>
      <c r="D261" t="s">
        <v>1</v>
      </c>
      <c r="E261">
        <v>1</v>
      </c>
    </row>
    <row r="262" spans="1:5" x14ac:dyDescent="0.3">
      <c r="A262" t="s">
        <v>379</v>
      </c>
      <c r="D262" t="s">
        <v>1</v>
      </c>
      <c r="E262">
        <v>1</v>
      </c>
    </row>
    <row r="263" spans="1:5" x14ac:dyDescent="0.3">
      <c r="A263" t="s">
        <v>380</v>
      </c>
      <c r="D263" t="s">
        <v>1</v>
      </c>
      <c r="E263">
        <v>1</v>
      </c>
    </row>
    <row r="264" spans="1:5" x14ac:dyDescent="0.3">
      <c r="A264" t="s">
        <v>381</v>
      </c>
      <c r="D264" t="s">
        <v>1</v>
      </c>
      <c r="E264">
        <v>1</v>
      </c>
    </row>
    <row r="265" spans="1:5" x14ac:dyDescent="0.3">
      <c r="A265" t="s">
        <v>382</v>
      </c>
      <c r="D265" t="s">
        <v>1</v>
      </c>
      <c r="E265">
        <v>1</v>
      </c>
    </row>
    <row r="266" spans="1:5" x14ac:dyDescent="0.3">
      <c r="A266" t="s">
        <v>383</v>
      </c>
      <c r="D266" t="s">
        <v>1</v>
      </c>
      <c r="E266">
        <v>1</v>
      </c>
    </row>
    <row r="267" spans="1:5" x14ac:dyDescent="0.3">
      <c r="A267" t="s">
        <v>384</v>
      </c>
      <c r="D267" t="s">
        <v>1</v>
      </c>
      <c r="E267">
        <v>1</v>
      </c>
    </row>
    <row r="268" spans="1:5" x14ac:dyDescent="0.3">
      <c r="A268" t="s">
        <v>385</v>
      </c>
      <c r="D268" t="s">
        <v>1</v>
      </c>
      <c r="E268">
        <v>1</v>
      </c>
    </row>
    <row r="269" spans="1:5" x14ac:dyDescent="0.3">
      <c r="A269" t="s">
        <v>386</v>
      </c>
      <c r="D269" t="s">
        <v>1</v>
      </c>
      <c r="E269">
        <v>1</v>
      </c>
    </row>
    <row r="270" spans="1:5" x14ac:dyDescent="0.3">
      <c r="A270" t="s">
        <v>387</v>
      </c>
      <c r="D270" t="s">
        <v>1</v>
      </c>
      <c r="E270">
        <v>1</v>
      </c>
    </row>
    <row r="271" spans="1:5" x14ac:dyDescent="0.3">
      <c r="A271" t="s">
        <v>388</v>
      </c>
      <c r="D271" t="s">
        <v>1</v>
      </c>
      <c r="E271">
        <v>1</v>
      </c>
    </row>
    <row r="272" spans="1:5" x14ac:dyDescent="0.3">
      <c r="A272" t="s">
        <v>389</v>
      </c>
      <c r="D272" t="s">
        <v>1</v>
      </c>
      <c r="E272">
        <v>1</v>
      </c>
    </row>
    <row r="273" spans="1:5" x14ac:dyDescent="0.3">
      <c r="A273" t="s">
        <v>390</v>
      </c>
      <c r="D273" t="s">
        <v>1</v>
      </c>
      <c r="E273">
        <v>1</v>
      </c>
    </row>
    <row r="274" spans="1:5" x14ac:dyDescent="0.3">
      <c r="A274" t="s">
        <v>391</v>
      </c>
      <c r="D274" t="s">
        <v>1</v>
      </c>
      <c r="E274">
        <v>1</v>
      </c>
    </row>
    <row r="275" spans="1:5" x14ac:dyDescent="0.3">
      <c r="A275" t="s">
        <v>392</v>
      </c>
      <c r="D275" t="s">
        <v>1</v>
      </c>
      <c r="E275">
        <v>1</v>
      </c>
    </row>
    <row r="276" spans="1:5" x14ac:dyDescent="0.3">
      <c r="A276" s="6" t="s">
        <v>393</v>
      </c>
      <c r="D276" t="s">
        <v>1</v>
      </c>
      <c r="E276">
        <v>1</v>
      </c>
    </row>
    <row r="277" spans="1:5" x14ac:dyDescent="0.3">
      <c r="A277" s="6" t="s">
        <v>394</v>
      </c>
      <c r="D277" t="s">
        <v>1</v>
      </c>
      <c r="E277">
        <v>1</v>
      </c>
    </row>
    <row r="278" spans="1:5" x14ac:dyDescent="0.3">
      <c r="A278" t="s">
        <v>395</v>
      </c>
      <c r="D278" t="s">
        <v>1</v>
      </c>
      <c r="E278">
        <v>1</v>
      </c>
    </row>
    <row r="279" spans="1:5" x14ac:dyDescent="0.3">
      <c r="A279" t="s">
        <v>396</v>
      </c>
      <c r="D279" t="s">
        <v>1</v>
      </c>
      <c r="E279">
        <v>1</v>
      </c>
    </row>
    <row r="280" spans="1:5" x14ac:dyDescent="0.3">
      <c r="A280" s="3" t="s">
        <v>397</v>
      </c>
      <c r="B280" t="s">
        <v>1333</v>
      </c>
      <c r="C280">
        <v>1</v>
      </c>
      <c r="D280" t="s">
        <v>1</v>
      </c>
      <c r="E280">
        <v>1</v>
      </c>
    </row>
    <row r="281" spans="1:5" x14ac:dyDescent="0.3">
      <c r="A281" s="3" t="s">
        <v>1332</v>
      </c>
      <c r="B281" t="s">
        <v>1334</v>
      </c>
      <c r="C281">
        <v>1</v>
      </c>
      <c r="D281" t="s">
        <v>1</v>
      </c>
      <c r="E281">
        <v>1</v>
      </c>
    </row>
    <row r="282" spans="1:5" x14ac:dyDescent="0.3">
      <c r="A282" t="s">
        <v>398</v>
      </c>
      <c r="D282" t="s">
        <v>1</v>
      </c>
      <c r="E282">
        <v>1</v>
      </c>
    </row>
    <row r="283" spans="1:5" x14ac:dyDescent="0.3">
      <c r="A283" s="5" t="s">
        <v>399</v>
      </c>
      <c r="D283" t="s">
        <v>1</v>
      </c>
    </row>
    <row r="284" spans="1:5" x14ac:dyDescent="0.3">
      <c r="A284" t="s">
        <v>400</v>
      </c>
      <c r="D284" t="s">
        <v>1</v>
      </c>
      <c r="E284">
        <v>1</v>
      </c>
    </row>
    <row r="285" spans="1:5" x14ac:dyDescent="0.3">
      <c r="A285" t="s">
        <v>401</v>
      </c>
      <c r="D285" t="s">
        <v>1</v>
      </c>
      <c r="E285">
        <v>1</v>
      </c>
    </row>
    <row r="286" spans="1:5" x14ac:dyDescent="0.3">
      <c r="A286" t="s">
        <v>402</v>
      </c>
      <c r="D286" t="s">
        <v>1</v>
      </c>
      <c r="E286">
        <v>1</v>
      </c>
    </row>
    <row r="287" spans="1:5" x14ac:dyDescent="0.3">
      <c r="A287" t="s">
        <v>403</v>
      </c>
      <c r="D287" t="s">
        <v>1</v>
      </c>
      <c r="E287">
        <v>1</v>
      </c>
    </row>
    <row r="288" spans="1:5" x14ac:dyDescent="0.3">
      <c r="A288" t="s">
        <v>404</v>
      </c>
      <c r="D288" t="s">
        <v>1</v>
      </c>
      <c r="E288">
        <v>1</v>
      </c>
    </row>
    <row r="289" spans="1:5" x14ac:dyDescent="0.3">
      <c r="A289" t="s">
        <v>405</v>
      </c>
      <c r="D289" t="s">
        <v>1</v>
      </c>
      <c r="E289">
        <v>1</v>
      </c>
    </row>
    <row r="290" spans="1:5" x14ac:dyDescent="0.3">
      <c r="A290" t="s">
        <v>406</v>
      </c>
      <c r="D290" t="s">
        <v>1</v>
      </c>
      <c r="E290">
        <v>1</v>
      </c>
    </row>
    <row r="291" spans="1:5" x14ac:dyDescent="0.3">
      <c r="A291" t="s">
        <v>407</v>
      </c>
      <c r="D291" t="s">
        <v>1</v>
      </c>
      <c r="E291">
        <v>1</v>
      </c>
    </row>
    <row r="292" spans="1:5" x14ac:dyDescent="0.3">
      <c r="A292" t="s">
        <v>408</v>
      </c>
      <c r="D292" t="s">
        <v>1</v>
      </c>
      <c r="E292">
        <v>1</v>
      </c>
    </row>
    <row r="293" spans="1:5" x14ac:dyDescent="0.3">
      <c r="A293" t="s">
        <v>409</v>
      </c>
      <c r="D293" t="s">
        <v>1</v>
      </c>
      <c r="E293">
        <v>1</v>
      </c>
    </row>
    <row r="294" spans="1:5" x14ac:dyDescent="0.3">
      <c r="A294" t="s">
        <v>410</v>
      </c>
      <c r="D294" t="s">
        <v>1</v>
      </c>
      <c r="E294">
        <v>1</v>
      </c>
    </row>
    <row r="295" spans="1:5" x14ac:dyDescent="0.3">
      <c r="A295" t="s">
        <v>411</v>
      </c>
      <c r="D295" t="s">
        <v>1</v>
      </c>
      <c r="E295">
        <v>1</v>
      </c>
    </row>
    <row r="296" spans="1:5" x14ac:dyDescent="0.3">
      <c r="A296" t="s">
        <v>412</v>
      </c>
      <c r="D296" t="s">
        <v>1</v>
      </c>
      <c r="E296">
        <v>1</v>
      </c>
    </row>
    <row r="297" spans="1:5" x14ac:dyDescent="0.3">
      <c r="A297" t="s">
        <v>413</v>
      </c>
      <c r="D297" t="s">
        <v>1</v>
      </c>
      <c r="E297">
        <v>1</v>
      </c>
    </row>
    <row r="298" spans="1:5" x14ac:dyDescent="0.3">
      <c r="A298" t="s">
        <v>414</v>
      </c>
      <c r="D298" t="s">
        <v>1</v>
      </c>
      <c r="E298">
        <v>1</v>
      </c>
    </row>
    <row r="299" spans="1:5" x14ac:dyDescent="0.3">
      <c r="A299" t="s">
        <v>415</v>
      </c>
      <c r="D299" t="s">
        <v>1</v>
      </c>
      <c r="E299">
        <v>1</v>
      </c>
    </row>
    <row r="300" spans="1:5" x14ac:dyDescent="0.3">
      <c r="A300" t="s">
        <v>416</v>
      </c>
      <c r="D300" t="s">
        <v>1</v>
      </c>
      <c r="E300">
        <v>1</v>
      </c>
    </row>
    <row r="301" spans="1:5" x14ac:dyDescent="0.3">
      <c r="A301" t="s">
        <v>417</v>
      </c>
      <c r="D301" t="s">
        <v>1</v>
      </c>
      <c r="E301">
        <v>1</v>
      </c>
    </row>
    <row r="302" spans="1:5" x14ac:dyDescent="0.3">
      <c r="A302" t="s">
        <v>418</v>
      </c>
      <c r="D302" t="s">
        <v>1</v>
      </c>
      <c r="E302">
        <v>1</v>
      </c>
    </row>
    <row r="303" spans="1:5" x14ac:dyDescent="0.3">
      <c r="A303" t="s">
        <v>419</v>
      </c>
      <c r="D303" t="s">
        <v>1</v>
      </c>
      <c r="E303">
        <v>1</v>
      </c>
    </row>
    <row r="304" spans="1:5" x14ac:dyDescent="0.3">
      <c r="A304" t="s">
        <v>420</v>
      </c>
      <c r="D304" t="s">
        <v>1</v>
      </c>
      <c r="E304">
        <v>1</v>
      </c>
    </row>
    <row r="305" spans="1:5" x14ac:dyDescent="0.3">
      <c r="A305" t="s">
        <v>421</v>
      </c>
      <c r="D305" t="s">
        <v>1</v>
      </c>
      <c r="E305">
        <v>1</v>
      </c>
    </row>
    <row r="306" spans="1:5" x14ac:dyDescent="0.3">
      <c r="A306" t="s">
        <v>422</v>
      </c>
      <c r="D306" t="s">
        <v>1</v>
      </c>
      <c r="E306">
        <v>1</v>
      </c>
    </row>
    <row r="307" spans="1:5" x14ac:dyDescent="0.3">
      <c r="A307" t="s">
        <v>423</v>
      </c>
      <c r="D307" t="s">
        <v>1</v>
      </c>
      <c r="E307">
        <v>1</v>
      </c>
    </row>
    <row r="308" spans="1:5" x14ac:dyDescent="0.3">
      <c r="A308" t="s">
        <v>424</v>
      </c>
      <c r="D308" t="s">
        <v>1</v>
      </c>
      <c r="E308">
        <v>1</v>
      </c>
    </row>
    <row r="309" spans="1:5" x14ac:dyDescent="0.3">
      <c r="A309" t="s">
        <v>425</v>
      </c>
      <c r="D309" t="s">
        <v>1</v>
      </c>
      <c r="E309">
        <v>1</v>
      </c>
    </row>
    <row r="310" spans="1:5" x14ac:dyDescent="0.3">
      <c r="A310" t="s">
        <v>426</v>
      </c>
      <c r="D310" t="s">
        <v>1</v>
      </c>
      <c r="E310">
        <v>1</v>
      </c>
    </row>
    <row r="311" spans="1:5" x14ac:dyDescent="0.3">
      <c r="A311" t="s">
        <v>427</v>
      </c>
      <c r="D311" t="s">
        <v>1</v>
      </c>
      <c r="E311">
        <v>1</v>
      </c>
    </row>
    <row r="312" spans="1:5" x14ac:dyDescent="0.3">
      <c r="A312" s="6" t="s">
        <v>428</v>
      </c>
      <c r="D312" t="s">
        <v>1</v>
      </c>
      <c r="E312">
        <v>1</v>
      </c>
    </row>
    <row r="313" spans="1:5" x14ac:dyDescent="0.3">
      <c r="A313" s="6" t="s">
        <v>429</v>
      </c>
      <c r="D313" t="s">
        <v>1</v>
      </c>
      <c r="E313">
        <v>1</v>
      </c>
    </row>
    <row r="314" spans="1:5" x14ac:dyDescent="0.3">
      <c r="A314" t="s">
        <v>430</v>
      </c>
      <c r="D314" t="s">
        <v>1</v>
      </c>
      <c r="E314">
        <v>1</v>
      </c>
    </row>
    <row r="315" spans="1:5" x14ac:dyDescent="0.3">
      <c r="A315" s="6" t="s">
        <v>431</v>
      </c>
      <c r="D315" t="s">
        <v>1</v>
      </c>
      <c r="E315">
        <v>1</v>
      </c>
    </row>
    <row r="316" spans="1:5" x14ac:dyDescent="0.3">
      <c r="A316" s="6" t="s">
        <v>432</v>
      </c>
      <c r="D316" t="s">
        <v>1</v>
      </c>
      <c r="E316">
        <v>1</v>
      </c>
    </row>
    <row r="317" spans="1:5" x14ac:dyDescent="0.3">
      <c r="A317" t="s">
        <v>433</v>
      </c>
      <c r="D317" t="s">
        <v>1</v>
      </c>
      <c r="E317">
        <v>1</v>
      </c>
    </row>
    <row r="318" spans="1:5" x14ac:dyDescent="0.3">
      <c r="A318" t="s">
        <v>434</v>
      </c>
      <c r="D318" t="s">
        <v>1</v>
      </c>
      <c r="E318">
        <v>1</v>
      </c>
    </row>
    <row r="319" spans="1:5" x14ac:dyDescent="0.3">
      <c r="A319" t="s">
        <v>435</v>
      </c>
      <c r="D319" t="s">
        <v>1</v>
      </c>
      <c r="E319">
        <v>1</v>
      </c>
    </row>
    <row r="320" spans="1:5" x14ac:dyDescent="0.3">
      <c r="A320" t="s">
        <v>436</v>
      </c>
      <c r="D320" t="s">
        <v>1</v>
      </c>
      <c r="E320">
        <v>1</v>
      </c>
    </row>
    <row r="321" spans="1:5" x14ac:dyDescent="0.3">
      <c r="A321" t="s">
        <v>437</v>
      </c>
      <c r="D321" t="s">
        <v>1</v>
      </c>
      <c r="E321">
        <v>1</v>
      </c>
    </row>
    <row r="322" spans="1:5" x14ac:dyDescent="0.3">
      <c r="A322" t="s">
        <v>438</v>
      </c>
      <c r="D322" t="s">
        <v>1</v>
      </c>
      <c r="E322">
        <v>1</v>
      </c>
    </row>
    <row r="323" spans="1:5" x14ac:dyDescent="0.3">
      <c r="A323" t="s">
        <v>439</v>
      </c>
      <c r="D323" t="s">
        <v>1</v>
      </c>
      <c r="E323">
        <v>1</v>
      </c>
    </row>
    <row r="324" spans="1:5" x14ac:dyDescent="0.3">
      <c r="A324" t="s">
        <v>440</v>
      </c>
      <c r="D324" t="s">
        <v>1</v>
      </c>
      <c r="E324">
        <v>1</v>
      </c>
    </row>
    <row r="325" spans="1:5" x14ac:dyDescent="0.3">
      <c r="A325" t="s">
        <v>441</v>
      </c>
      <c r="D325" t="s">
        <v>1</v>
      </c>
      <c r="E325">
        <v>1</v>
      </c>
    </row>
    <row r="326" spans="1:5" x14ac:dyDescent="0.3">
      <c r="A326" t="s">
        <v>442</v>
      </c>
      <c r="D326" t="s">
        <v>1</v>
      </c>
      <c r="E326">
        <v>1</v>
      </c>
    </row>
    <row r="327" spans="1:5" x14ac:dyDescent="0.3">
      <c r="A327" t="s">
        <v>443</v>
      </c>
      <c r="D327" t="s">
        <v>1</v>
      </c>
      <c r="E327">
        <v>1</v>
      </c>
    </row>
    <row r="328" spans="1:5" x14ac:dyDescent="0.3">
      <c r="A328" t="s">
        <v>444</v>
      </c>
      <c r="D328" t="s">
        <v>1</v>
      </c>
      <c r="E328">
        <v>1</v>
      </c>
    </row>
    <row r="329" spans="1:5" x14ac:dyDescent="0.3">
      <c r="A329" s="6" t="s">
        <v>445</v>
      </c>
      <c r="D329" t="s">
        <v>1</v>
      </c>
      <c r="E329">
        <v>1</v>
      </c>
    </row>
    <row r="330" spans="1:5" x14ac:dyDescent="0.3">
      <c r="A330" s="6" t="s">
        <v>446</v>
      </c>
      <c r="D330" t="s">
        <v>1</v>
      </c>
      <c r="E330">
        <v>1</v>
      </c>
    </row>
    <row r="331" spans="1:5" x14ac:dyDescent="0.3">
      <c r="A331" t="s">
        <v>447</v>
      </c>
      <c r="D331" t="s">
        <v>1</v>
      </c>
      <c r="E331">
        <v>1</v>
      </c>
    </row>
    <row r="332" spans="1:5" x14ac:dyDescent="0.3">
      <c r="A332" s="3" t="s">
        <v>448</v>
      </c>
      <c r="B332" t="s">
        <v>1336</v>
      </c>
      <c r="C332">
        <v>1</v>
      </c>
      <c r="D332" t="s">
        <v>1</v>
      </c>
      <c r="E332">
        <v>1</v>
      </c>
    </row>
    <row r="333" spans="1:5" x14ac:dyDescent="0.3">
      <c r="A333" s="3" t="s">
        <v>1335</v>
      </c>
      <c r="B333" t="s">
        <v>1337</v>
      </c>
      <c r="C333">
        <v>1</v>
      </c>
      <c r="D333" t="s">
        <v>1</v>
      </c>
      <c r="E333">
        <v>1</v>
      </c>
    </row>
    <row r="334" spans="1:5" x14ac:dyDescent="0.3">
      <c r="A334" t="s">
        <v>449</v>
      </c>
      <c r="D334" t="s">
        <v>1</v>
      </c>
      <c r="E334">
        <v>1</v>
      </c>
    </row>
    <row r="335" spans="1:5" x14ac:dyDescent="0.3">
      <c r="A335" t="s">
        <v>450</v>
      </c>
      <c r="D335" t="s">
        <v>1</v>
      </c>
      <c r="E335">
        <v>1</v>
      </c>
    </row>
    <row r="336" spans="1:5" x14ac:dyDescent="0.3">
      <c r="A336" t="s">
        <v>451</v>
      </c>
      <c r="D336" t="s">
        <v>1</v>
      </c>
      <c r="E336">
        <v>1</v>
      </c>
    </row>
    <row r="337" spans="1:5" x14ac:dyDescent="0.3">
      <c r="A337" t="s">
        <v>452</v>
      </c>
      <c r="D337" t="s">
        <v>1</v>
      </c>
      <c r="E337">
        <v>1</v>
      </c>
    </row>
    <row r="338" spans="1:5" x14ac:dyDescent="0.3">
      <c r="A338" t="s">
        <v>453</v>
      </c>
      <c r="D338" t="s">
        <v>1</v>
      </c>
      <c r="E338">
        <v>1</v>
      </c>
    </row>
    <row r="339" spans="1:5" x14ac:dyDescent="0.3">
      <c r="A339" t="s">
        <v>454</v>
      </c>
      <c r="D339" t="s">
        <v>1</v>
      </c>
      <c r="E339">
        <v>1</v>
      </c>
    </row>
    <row r="340" spans="1:5" x14ac:dyDescent="0.3">
      <c r="A340" t="s">
        <v>455</v>
      </c>
      <c r="D340" t="s">
        <v>1</v>
      </c>
      <c r="E340">
        <v>1</v>
      </c>
    </row>
    <row r="341" spans="1:5" x14ac:dyDescent="0.3">
      <c r="A341" s="6" t="s">
        <v>456</v>
      </c>
      <c r="D341" t="s">
        <v>1</v>
      </c>
      <c r="E341">
        <v>1</v>
      </c>
    </row>
    <row r="342" spans="1:5" x14ac:dyDescent="0.3">
      <c r="A342" s="6" t="s">
        <v>457</v>
      </c>
      <c r="D342" t="s">
        <v>1</v>
      </c>
      <c r="E342">
        <v>1</v>
      </c>
    </row>
    <row r="343" spans="1:5" x14ac:dyDescent="0.3">
      <c r="A343" t="s">
        <v>458</v>
      </c>
      <c r="D343" t="s">
        <v>1</v>
      </c>
      <c r="E343">
        <v>1</v>
      </c>
    </row>
    <row r="344" spans="1:5" x14ac:dyDescent="0.3">
      <c r="A344" t="s">
        <v>459</v>
      </c>
      <c r="D344" t="s">
        <v>1</v>
      </c>
      <c r="E344">
        <v>1</v>
      </c>
    </row>
    <row r="345" spans="1:5" x14ac:dyDescent="0.3">
      <c r="A345" t="s">
        <v>460</v>
      </c>
      <c r="D345" t="s">
        <v>1</v>
      </c>
      <c r="E345">
        <v>1</v>
      </c>
    </row>
    <row r="346" spans="1:5" x14ac:dyDescent="0.3">
      <c r="A346" t="s">
        <v>461</v>
      </c>
      <c r="D346" t="s">
        <v>1</v>
      </c>
      <c r="E346">
        <v>1</v>
      </c>
    </row>
    <row r="347" spans="1:5" x14ac:dyDescent="0.3">
      <c r="A347" t="s">
        <v>462</v>
      </c>
      <c r="D347" t="s">
        <v>1</v>
      </c>
      <c r="E347">
        <v>1</v>
      </c>
    </row>
    <row r="348" spans="1:5" x14ac:dyDescent="0.3">
      <c r="A348" t="s">
        <v>463</v>
      </c>
      <c r="D348" t="s">
        <v>1</v>
      </c>
      <c r="E348">
        <v>1</v>
      </c>
    </row>
    <row r="349" spans="1:5" x14ac:dyDescent="0.3">
      <c r="A349" t="s">
        <v>464</v>
      </c>
      <c r="D349" t="s">
        <v>1</v>
      </c>
      <c r="E349">
        <v>1</v>
      </c>
    </row>
    <row r="350" spans="1:5" x14ac:dyDescent="0.3">
      <c r="A350" t="s">
        <v>465</v>
      </c>
      <c r="D350" t="s">
        <v>1</v>
      </c>
      <c r="E350">
        <v>1</v>
      </c>
    </row>
    <row r="351" spans="1:5" x14ac:dyDescent="0.3">
      <c r="A351" t="s">
        <v>466</v>
      </c>
      <c r="D351" t="s">
        <v>1</v>
      </c>
      <c r="E351">
        <v>1</v>
      </c>
    </row>
    <row r="352" spans="1:5" x14ac:dyDescent="0.3">
      <c r="A352" t="s">
        <v>467</v>
      </c>
      <c r="D352" t="s">
        <v>1</v>
      </c>
      <c r="E352">
        <v>1</v>
      </c>
    </row>
    <row r="353" spans="1:5" x14ac:dyDescent="0.3">
      <c r="A353" t="s">
        <v>468</v>
      </c>
      <c r="D353" t="s">
        <v>1</v>
      </c>
      <c r="E353">
        <v>1</v>
      </c>
    </row>
    <row r="354" spans="1:5" x14ac:dyDescent="0.3">
      <c r="A354" s="3" t="s">
        <v>535</v>
      </c>
      <c r="B354" t="s">
        <v>536</v>
      </c>
      <c r="C354">
        <v>1</v>
      </c>
      <c r="D354" t="s">
        <v>1</v>
      </c>
      <c r="E354">
        <v>1</v>
      </c>
    </row>
    <row r="355" spans="1:5" x14ac:dyDescent="0.3">
      <c r="A355" s="3" t="s">
        <v>535</v>
      </c>
      <c r="B355" t="s">
        <v>537</v>
      </c>
      <c r="C355">
        <v>1</v>
      </c>
      <c r="D355" t="s">
        <v>1</v>
      </c>
      <c r="E355">
        <v>1</v>
      </c>
    </row>
    <row r="356" spans="1:5" x14ac:dyDescent="0.3">
      <c r="A356" t="s">
        <v>469</v>
      </c>
      <c r="D356" t="s">
        <v>1</v>
      </c>
      <c r="E356">
        <v>1</v>
      </c>
    </row>
    <row r="357" spans="1:5" x14ac:dyDescent="0.3">
      <c r="A357" t="s">
        <v>470</v>
      </c>
      <c r="D357" t="s">
        <v>1</v>
      </c>
      <c r="E357">
        <v>1</v>
      </c>
    </row>
    <row r="358" spans="1:5" x14ac:dyDescent="0.3">
      <c r="A358" t="s">
        <v>471</v>
      </c>
      <c r="D358" t="s">
        <v>1</v>
      </c>
      <c r="E358">
        <v>1</v>
      </c>
    </row>
    <row r="359" spans="1:5" x14ac:dyDescent="0.3">
      <c r="A359" t="s">
        <v>472</v>
      </c>
      <c r="D359" t="s">
        <v>1</v>
      </c>
      <c r="E359">
        <v>1</v>
      </c>
    </row>
    <row r="360" spans="1:5" x14ac:dyDescent="0.3">
      <c r="A360" t="s">
        <v>473</v>
      </c>
      <c r="D360" t="s">
        <v>1</v>
      </c>
      <c r="E360">
        <v>1</v>
      </c>
    </row>
    <row r="361" spans="1:5" x14ac:dyDescent="0.3">
      <c r="A361" t="s">
        <v>474</v>
      </c>
      <c r="D361" t="s">
        <v>1</v>
      </c>
      <c r="E361">
        <v>1</v>
      </c>
    </row>
    <row r="362" spans="1:5" x14ac:dyDescent="0.3">
      <c r="A362" t="s">
        <v>475</v>
      </c>
      <c r="D362" t="s">
        <v>1</v>
      </c>
      <c r="E362">
        <v>1</v>
      </c>
    </row>
    <row r="363" spans="1:5" x14ac:dyDescent="0.3">
      <c r="A363" s="4" t="s">
        <v>476</v>
      </c>
      <c r="D363" t="s">
        <v>1</v>
      </c>
    </row>
    <row r="364" spans="1:5" x14ac:dyDescent="0.3">
      <c r="A364" t="s">
        <v>538</v>
      </c>
      <c r="D364" t="s">
        <v>1</v>
      </c>
      <c r="E364">
        <v>1</v>
      </c>
    </row>
    <row r="365" spans="1:5" x14ac:dyDescent="0.3">
      <c r="A365" t="s">
        <v>477</v>
      </c>
      <c r="D365" t="s">
        <v>1</v>
      </c>
      <c r="E365">
        <v>1</v>
      </c>
    </row>
    <row r="366" spans="1:5" x14ac:dyDescent="0.3">
      <c r="A366" t="s">
        <v>478</v>
      </c>
      <c r="D366" t="s">
        <v>1</v>
      </c>
      <c r="E366">
        <v>1</v>
      </c>
    </row>
    <row r="367" spans="1:5" x14ac:dyDescent="0.3">
      <c r="A367" t="s">
        <v>479</v>
      </c>
      <c r="D367" t="s">
        <v>1</v>
      </c>
      <c r="E367">
        <v>1</v>
      </c>
    </row>
    <row r="368" spans="1:5" x14ac:dyDescent="0.3">
      <c r="A368" t="s">
        <v>480</v>
      </c>
      <c r="D368" t="s">
        <v>1</v>
      </c>
      <c r="E368">
        <v>1</v>
      </c>
    </row>
    <row r="369" spans="1:5" x14ac:dyDescent="0.3">
      <c r="A369" t="s">
        <v>481</v>
      </c>
      <c r="D369" t="s">
        <v>1</v>
      </c>
      <c r="E369">
        <v>1</v>
      </c>
    </row>
    <row r="370" spans="1:5" x14ac:dyDescent="0.3">
      <c r="A370" t="s">
        <v>482</v>
      </c>
      <c r="D370" t="s">
        <v>1</v>
      </c>
      <c r="E370">
        <v>1</v>
      </c>
    </row>
    <row r="371" spans="1:5" x14ac:dyDescent="0.3">
      <c r="A371" s="4" t="s">
        <v>539</v>
      </c>
      <c r="B371" t="s">
        <v>540</v>
      </c>
      <c r="C371">
        <v>1</v>
      </c>
      <c r="D371" t="s">
        <v>1</v>
      </c>
    </row>
    <row r="372" spans="1:5" x14ac:dyDescent="0.3">
      <c r="A372" s="4" t="s">
        <v>539</v>
      </c>
      <c r="B372" t="s">
        <v>541</v>
      </c>
      <c r="C372">
        <v>1</v>
      </c>
      <c r="D372" t="s">
        <v>1</v>
      </c>
    </row>
    <row r="373" spans="1:5" x14ac:dyDescent="0.3">
      <c r="A373" s="4" t="s">
        <v>483</v>
      </c>
      <c r="D373" t="s">
        <v>1</v>
      </c>
    </row>
    <row r="374" spans="1:5" x14ac:dyDescent="0.3">
      <c r="A374" t="s">
        <v>484</v>
      </c>
      <c r="D374" t="s">
        <v>1</v>
      </c>
      <c r="E374">
        <v>1</v>
      </c>
    </row>
    <row r="375" spans="1:5" x14ac:dyDescent="0.3">
      <c r="A375" t="s">
        <v>485</v>
      </c>
      <c r="D375" t="s">
        <v>1</v>
      </c>
      <c r="E375">
        <v>1</v>
      </c>
    </row>
    <row r="376" spans="1:5" x14ac:dyDescent="0.3">
      <c r="A376" t="s">
        <v>486</v>
      </c>
      <c r="D376" t="s">
        <v>1</v>
      </c>
      <c r="E376">
        <v>1</v>
      </c>
    </row>
    <row r="377" spans="1:5" x14ac:dyDescent="0.3">
      <c r="A377" s="4" t="s">
        <v>487</v>
      </c>
      <c r="D377" t="s">
        <v>1</v>
      </c>
    </row>
    <row r="378" spans="1:5" x14ac:dyDescent="0.3">
      <c r="A378" s="4" t="s">
        <v>488</v>
      </c>
      <c r="D378" t="s">
        <v>1</v>
      </c>
    </row>
    <row r="379" spans="1:5" x14ac:dyDescent="0.3">
      <c r="A379" s="4" t="s">
        <v>489</v>
      </c>
      <c r="D379" t="s">
        <v>1</v>
      </c>
    </row>
    <row r="380" spans="1:5" x14ac:dyDescent="0.3">
      <c r="A380" t="s">
        <v>490</v>
      </c>
      <c r="D380" t="s">
        <v>1</v>
      </c>
      <c r="E380">
        <v>1</v>
      </c>
    </row>
    <row r="381" spans="1:5" x14ac:dyDescent="0.3">
      <c r="A381" s="4" t="s">
        <v>491</v>
      </c>
      <c r="D381" t="s">
        <v>1</v>
      </c>
    </row>
    <row r="382" spans="1:5" x14ac:dyDescent="0.3">
      <c r="A382" s="4" t="s">
        <v>492</v>
      </c>
      <c r="D382" t="s">
        <v>1</v>
      </c>
    </row>
    <row r="383" spans="1:5" x14ac:dyDescent="0.3">
      <c r="A383" s="4" t="s">
        <v>493</v>
      </c>
      <c r="D383" t="s">
        <v>1</v>
      </c>
    </row>
    <row r="384" spans="1:5" x14ac:dyDescent="0.3">
      <c r="A384" s="4" t="s">
        <v>494</v>
      </c>
      <c r="D384" t="s">
        <v>1</v>
      </c>
    </row>
    <row r="385" spans="1:5" x14ac:dyDescent="0.3">
      <c r="A385" t="s">
        <v>495</v>
      </c>
      <c r="D385" t="s">
        <v>1</v>
      </c>
      <c r="E385">
        <v>1</v>
      </c>
    </row>
    <row r="386" spans="1:5" x14ac:dyDescent="0.3">
      <c r="A386" s="4" t="s">
        <v>496</v>
      </c>
      <c r="D386" t="s">
        <v>1</v>
      </c>
    </row>
    <row r="387" spans="1:5" x14ac:dyDescent="0.3">
      <c r="A387" t="s">
        <v>497</v>
      </c>
      <c r="D387" t="s">
        <v>1</v>
      </c>
      <c r="E387">
        <v>1</v>
      </c>
    </row>
    <row r="388" spans="1:5" x14ac:dyDescent="0.3">
      <c r="A388" t="s">
        <v>498</v>
      </c>
      <c r="D388" t="s">
        <v>1</v>
      </c>
      <c r="E388">
        <v>1</v>
      </c>
    </row>
    <row r="389" spans="1:5" x14ac:dyDescent="0.3">
      <c r="A389" t="s">
        <v>499</v>
      </c>
      <c r="D389" t="s">
        <v>1</v>
      </c>
      <c r="E389">
        <v>1</v>
      </c>
    </row>
    <row r="390" spans="1:5" x14ac:dyDescent="0.3">
      <c r="A390" s="4" t="s">
        <v>500</v>
      </c>
      <c r="D390" t="s">
        <v>1</v>
      </c>
    </row>
    <row r="391" spans="1:5" x14ac:dyDescent="0.3">
      <c r="A391" t="s">
        <v>501</v>
      </c>
      <c r="D391" t="s">
        <v>1</v>
      </c>
      <c r="E391">
        <v>1</v>
      </c>
    </row>
    <row r="392" spans="1:5" x14ac:dyDescent="0.3">
      <c r="A392" s="4" t="s">
        <v>502</v>
      </c>
      <c r="D392" t="s">
        <v>1</v>
      </c>
    </row>
    <row r="393" spans="1:5" x14ac:dyDescent="0.3">
      <c r="A393" s="4" t="s">
        <v>503</v>
      </c>
      <c r="D393" t="s">
        <v>1</v>
      </c>
    </row>
    <row r="394" spans="1:5" x14ac:dyDescent="0.3">
      <c r="A394" s="4" t="s">
        <v>504</v>
      </c>
      <c r="D394" t="s">
        <v>1</v>
      </c>
    </row>
    <row r="395" spans="1:5" x14ac:dyDescent="0.3">
      <c r="A395" s="4" t="s">
        <v>505</v>
      </c>
      <c r="D395" t="s">
        <v>1</v>
      </c>
    </row>
    <row r="396" spans="1:5" x14ac:dyDescent="0.3">
      <c r="A396" t="s">
        <v>506</v>
      </c>
      <c r="D396" t="s">
        <v>1</v>
      </c>
      <c r="E396">
        <v>1</v>
      </c>
    </row>
    <row r="397" spans="1:5" x14ac:dyDescent="0.3">
      <c r="A397" s="4" t="s">
        <v>507</v>
      </c>
      <c r="D397" t="s">
        <v>1</v>
      </c>
    </row>
    <row r="398" spans="1:5" x14ac:dyDescent="0.3">
      <c r="A398" s="4" t="s">
        <v>508</v>
      </c>
      <c r="D398" t="s">
        <v>1</v>
      </c>
    </row>
    <row r="399" spans="1:5" x14ac:dyDescent="0.3">
      <c r="A399" s="4" t="s">
        <v>509</v>
      </c>
      <c r="D399" t="s">
        <v>1</v>
      </c>
    </row>
    <row r="400" spans="1:5" x14ac:dyDescent="0.3">
      <c r="A400" s="4" t="s">
        <v>510</v>
      </c>
      <c r="D400" t="s">
        <v>1</v>
      </c>
    </row>
    <row r="401" spans="1:5" x14ac:dyDescent="0.3">
      <c r="A401" s="4" t="s">
        <v>511</v>
      </c>
      <c r="D401" t="s">
        <v>1</v>
      </c>
    </row>
    <row r="402" spans="1:5" x14ac:dyDescent="0.3">
      <c r="A402" s="4" t="s">
        <v>542</v>
      </c>
      <c r="B402" t="s">
        <v>543</v>
      </c>
      <c r="C402">
        <v>1</v>
      </c>
      <c r="D402" t="s">
        <v>1</v>
      </c>
    </row>
    <row r="403" spans="1:5" x14ac:dyDescent="0.3">
      <c r="A403" s="4" t="s">
        <v>542</v>
      </c>
      <c r="B403" t="s">
        <v>544</v>
      </c>
      <c r="C403">
        <v>1</v>
      </c>
      <c r="D403" t="s">
        <v>1</v>
      </c>
    </row>
    <row r="404" spans="1:5" x14ac:dyDescent="0.3">
      <c r="A404" t="s">
        <v>512</v>
      </c>
      <c r="D404" t="s">
        <v>1</v>
      </c>
      <c r="E404">
        <v>1</v>
      </c>
    </row>
    <row r="405" spans="1:5" x14ac:dyDescent="0.3">
      <c r="A405" t="s">
        <v>513</v>
      </c>
      <c r="B405" t="s">
        <v>547</v>
      </c>
      <c r="D405" t="s">
        <v>1</v>
      </c>
      <c r="E405">
        <v>1</v>
      </c>
    </row>
    <row r="406" spans="1:5" x14ac:dyDescent="0.3">
      <c r="A406" s="4" t="s">
        <v>514</v>
      </c>
      <c r="D406" t="s">
        <v>1</v>
      </c>
    </row>
    <row r="407" spans="1:5" x14ac:dyDescent="0.3">
      <c r="A407" s="4" t="s">
        <v>515</v>
      </c>
      <c r="D407" t="s">
        <v>1</v>
      </c>
    </row>
    <row r="408" spans="1:5" x14ac:dyDescent="0.3">
      <c r="A408" t="s">
        <v>516</v>
      </c>
      <c r="D408" t="s">
        <v>1</v>
      </c>
      <c r="E408">
        <v>1</v>
      </c>
    </row>
    <row r="409" spans="1:5" x14ac:dyDescent="0.3">
      <c r="A409" t="s">
        <v>517</v>
      </c>
      <c r="D409" t="s">
        <v>1</v>
      </c>
      <c r="E409">
        <v>1</v>
      </c>
    </row>
    <row r="410" spans="1:5" x14ac:dyDescent="0.3">
      <c r="A410" t="s">
        <v>518</v>
      </c>
      <c r="D410" t="s">
        <v>1</v>
      </c>
      <c r="E410">
        <v>1</v>
      </c>
    </row>
    <row r="411" spans="1:5" x14ac:dyDescent="0.3">
      <c r="A411" t="s">
        <v>519</v>
      </c>
      <c r="B411" t="s">
        <v>546</v>
      </c>
      <c r="C411">
        <v>1</v>
      </c>
      <c r="D411" t="s">
        <v>1</v>
      </c>
      <c r="E411">
        <v>1</v>
      </c>
    </row>
    <row r="412" spans="1:5" x14ac:dyDescent="0.3">
      <c r="A412" s="4" t="s">
        <v>519</v>
      </c>
      <c r="B412" t="s">
        <v>545</v>
      </c>
      <c r="C412">
        <v>1</v>
      </c>
      <c r="D412" t="s">
        <v>1</v>
      </c>
    </row>
    <row r="413" spans="1:5" x14ac:dyDescent="0.3">
      <c r="A413" s="4" t="s">
        <v>520</v>
      </c>
      <c r="D413" t="s">
        <v>1</v>
      </c>
    </row>
    <row r="414" spans="1:5" x14ac:dyDescent="0.3">
      <c r="A414" s="4" t="s">
        <v>521</v>
      </c>
      <c r="D414" t="s">
        <v>1</v>
      </c>
    </row>
    <row r="415" spans="1:5" x14ac:dyDescent="0.3">
      <c r="A415" s="4" t="s">
        <v>522</v>
      </c>
      <c r="D415" t="s">
        <v>1</v>
      </c>
    </row>
    <row r="416" spans="1:5" x14ac:dyDescent="0.3">
      <c r="A416" s="4" t="s">
        <v>523</v>
      </c>
      <c r="D416" t="s">
        <v>1</v>
      </c>
    </row>
    <row r="417" spans="1:5" x14ac:dyDescent="0.3">
      <c r="A417" t="s">
        <v>524</v>
      </c>
      <c r="D417" t="s">
        <v>1</v>
      </c>
      <c r="E417">
        <v>1</v>
      </c>
    </row>
    <row r="418" spans="1:5" x14ac:dyDescent="0.3">
      <c r="A418" s="4" t="s">
        <v>525</v>
      </c>
      <c r="D418" t="s">
        <v>1</v>
      </c>
    </row>
    <row r="419" spans="1:5" x14ac:dyDescent="0.3">
      <c r="A419" s="4" t="s">
        <v>526</v>
      </c>
      <c r="D419" t="s">
        <v>1</v>
      </c>
    </row>
    <row r="420" spans="1:5" x14ac:dyDescent="0.3">
      <c r="A420" t="s">
        <v>527</v>
      </c>
      <c r="D420" t="s">
        <v>1</v>
      </c>
      <c r="E420">
        <v>1</v>
      </c>
    </row>
    <row r="421" spans="1:5" x14ac:dyDescent="0.3">
      <c r="A421" s="4" t="s">
        <v>1460</v>
      </c>
      <c r="B421" t="s">
        <v>1458</v>
      </c>
      <c r="C421">
        <v>1</v>
      </c>
      <c r="D421" t="s">
        <v>1</v>
      </c>
    </row>
    <row r="422" spans="1:5" x14ac:dyDescent="0.3">
      <c r="A422" s="4" t="s">
        <v>1460</v>
      </c>
      <c r="B422" t="s">
        <v>1459</v>
      </c>
      <c r="C422">
        <v>1</v>
      </c>
      <c r="D422" t="s">
        <v>1</v>
      </c>
    </row>
    <row r="423" spans="1:5" x14ac:dyDescent="0.3">
      <c r="A423" t="s">
        <v>286</v>
      </c>
      <c r="D423" t="s">
        <v>1</v>
      </c>
      <c r="E423">
        <v>1</v>
      </c>
    </row>
    <row r="424" spans="1:5" x14ac:dyDescent="0.3">
      <c r="A424" t="s">
        <v>419</v>
      </c>
      <c r="D424" t="s">
        <v>1</v>
      </c>
      <c r="E424">
        <v>1</v>
      </c>
    </row>
    <row r="425" spans="1:5" x14ac:dyDescent="0.3">
      <c r="A425" t="s">
        <v>528</v>
      </c>
      <c r="D425" t="s">
        <v>1</v>
      </c>
      <c r="E425">
        <v>1</v>
      </c>
    </row>
    <row r="426" spans="1:5" x14ac:dyDescent="0.3">
      <c r="A426" t="s">
        <v>529</v>
      </c>
      <c r="D426" t="s">
        <v>1</v>
      </c>
      <c r="E426">
        <v>1</v>
      </c>
    </row>
    <row r="427" spans="1:5" x14ac:dyDescent="0.3">
      <c r="A427" t="s">
        <v>548</v>
      </c>
      <c r="B427" t="s">
        <v>717</v>
      </c>
      <c r="D427" t="s">
        <v>2</v>
      </c>
      <c r="E427">
        <v>1</v>
      </c>
    </row>
    <row r="428" spans="1:5" x14ac:dyDescent="0.3">
      <c r="A428" t="s">
        <v>549</v>
      </c>
      <c r="D428" t="s">
        <v>2</v>
      </c>
      <c r="E428">
        <v>1</v>
      </c>
    </row>
    <row r="429" spans="1:5" x14ac:dyDescent="0.3">
      <c r="A429" t="s">
        <v>550</v>
      </c>
      <c r="D429" t="s">
        <v>2</v>
      </c>
      <c r="E429">
        <v>1</v>
      </c>
    </row>
    <row r="430" spans="1:5" x14ac:dyDescent="0.3">
      <c r="A430" t="s">
        <v>551</v>
      </c>
      <c r="D430" t="s">
        <v>2</v>
      </c>
      <c r="E430">
        <v>1</v>
      </c>
    </row>
    <row r="431" spans="1:5" x14ac:dyDescent="0.3">
      <c r="A431" t="s">
        <v>552</v>
      </c>
      <c r="D431" t="s">
        <v>2</v>
      </c>
      <c r="E431">
        <v>1</v>
      </c>
    </row>
    <row r="432" spans="1:5" x14ac:dyDescent="0.3">
      <c r="A432" s="4" t="s">
        <v>553</v>
      </c>
      <c r="D432" t="s">
        <v>2</v>
      </c>
    </row>
    <row r="433" spans="1:5" x14ac:dyDescent="0.3">
      <c r="A433" t="s">
        <v>554</v>
      </c>
      <c r="D433" t="s">
        <v>2</v>
      </c>
      <c r="E433">
        <v>1</v>
      </c>
    </row>
    <row r="434" spans="1:5" x14ac:dyDescent="0.3">
      <c r="A434" t="s">
        <v>555</v>
      </c>
      <c r="D434" t="s">
        <v>2</v>
      </c>
      <c r="E434">
        <v>1</v>
      </c>
    </row>
    <row r="435" spans="1:5" x14ac:dyDescent="0.3">
      <c r="A435" t="s">
        <v>712</v>
      </c>
      <c r="D435" t="s">
        <v>2</v>
      </c>
      <c r="E435">
        <v>1</v>
      </c>
    </row>
    <row r="436" spans="1:5" x14ac:dyDescent="0.3">
      <c r="A436" t="s">
        <v>556</v>
      </c>
      <c r="D436" t="s">
        <v>2</v>
      </c>
      <c r="E436">
        <v>1</v>
      </c>
    </row>
    <row r="437" spans="1:5" x14ac:dyDescent="0.3">
      <c r="A437" t="s">
        <v>557</v>
      </c>
      <c r="D437" t="s">
        <v>2</v>
      </c>
      <c r="E437">
        <v>1</v>
      </c>
    </row>
    <row r="438" spans="1:5" x14ac:dyDescent="0.3">
      <c r="A438" t="s">
        <v>558</v>
      </c>
      <c r="D438" t="s">
        <v>2</v>
      </c>
      <c r="E438">
        <v>1</v>
      </c>
    </row>
    <row r="439" spans="1:5" x14ac:dyDescent="0.3">
      <c r="A439" t="s">
        <v>559</v>
      </c>
      <c r="D439" t="s">
        <v>2</v>
      </c>
      <c r="E439">
        <v>1</v>
      </c>
    </row>
    <row r="440" spans="1:5" x14ac:dyDescent="0.3">
      <c r="A440" t="s">
        <v>560</v>
      </c>
      <c r="D440" t="s">
        <v>2</v>
      </c>
      <c r="E440">
        <v>1</v>
      </c>
    </row>
    <row r="441" spans="1:5" x14ac:dyDescent="0.3">
      <c r="A441" t="s">
        <v>561</v>
      </c>
      <c r="D441" t="s">
        <v>2</v>
      </c>
      <c r="E441">
        <v>1</v>
      </c>
    </row>
    <row r="442" spans="1:5" x14ac:dyDescent="0.3">
      <c r="A442" t="s">
        <v>562</v>
      </c>
      <c r="D442" t="s">
        <v>2</v>
      </c>
      <c r="E442">
        <v>1</v>
      </c>
    </row>
    <row r="443" spans="1:5" x14ac:dyDescent="0.3">
      <c r="A443" t="s">
        <v>563</v>
      </c>
      <c r="D443" t="s">
        <v>2</v>
      </c>
      <c r="E443">
        <v>1</v>
      </c>
    </row>
    <row r="444" spans="1:5" x14ac:dyDescent="0.3">
      <c r="A444" t="s">
        <v>564</v>
      </c>
      <c r="D444" t="s">
        <v>2</v>
      </c>
      <c r="E444">
        <v>1</v>
      </c>
    </row>
    <row r="445" spans="1:5" x14ac:dyDescent="0.3">
      <c r="A445" t="s">
        <v>565</v>
      </c>
      <c r="D445" t="s">
        <v>2</v>
      </c>
      <c r="E445">
        <v>1</v>
      </c>
    </row>
    <row r="446" spans="1:5" x14ac:dyDescent="0.3">
      <c r="A446" t="s">
        <v>566</v>
      </c>
      <c r="D446" t="s">
        <v>2</v>
      </c>
      <c r="E446">
        <v>1</v>
      </c>
    </row>
    <row r="447" spans="1:5" x14ac:dyDescent="0.3">
      <c r="A447" t="s">
        <v>567</v>
      </c>
      <c r="D447" t="s">
        <v>2</v>
      </c>
      <c r="E447">
        <v>1</v>
      </c>
    </row>
    <row r="448" spans="1:5" x14ac:dyDescent="0.3">
      <c r="A448" t="s">
        <v>568</v>
      </c>
      <c r="D448" t="s">
        <v>2</v>
      </c>
      <c r="E448">
        <v>1</v>
      </c>
    </row>
    <row r="449" spans="1:5" x14ac:dyDescent="0.3">
      <c r="A449" t="s">
        <v>569</v>
      </c>
      <c r="D449" t="s">
        <v>2</v>
      </c>
      <c r="E449">
        <v>1</v>
      </c>
    </row>
    <row r="450" spans="1:5" x14ac:dyDescent="0.3">
      <c r="A450" t="s">
        <v>570</v>
      </c>
      <c r="D450" t="s">
        <v>2</v>
      </c>
      <c r="E450">
        <v>1</v>
      </c>
    </row>
    <row r="451" spans="1:5" x14ac:dyDescent="0.3">
      <c r="A451" t="s">
        <v>571</v>
      </c>
      <c r="D451" t="s">
        <v>2</v>
      </c>
      <c r="E451">
        <v>1</v>
      </c>
    </row>
    <row r="452" spans="1:5" x14ac:dyDescent="0.3">
      <c r="A452" s="6" t="s">
        <v>572</v>
      </c>
      <c r="D452" t="s">
        <v>2</v>
      </c>
      <c r="E452">
        <v>1</v>
      </c>
    </row>
    <row r="453" spans="1:5" x14ac:dyDescent="0.3">
      <c r="A453" s="6" t="s">
        <v>573</v>
      </c>
      <c r="B453" t="s">
        <v>713</v>
      </c>
      <c r="D453" t="s">
        <v>2</v>
      </c>
      <c r="E453">
        <v>1</v>
      </c>
    </row>
    <row r="454" spans="1:5" x14ac:dyDescent="0.3">
      <c r="A454" t="s">
        <v>574</v>
      </c>
      <c r="D454" t="s">
        <v>2</v>
      </c>
      <c r="E454">
        <v>1</v>
      </c>
    </row>
    <row r="455" spans="1:5" x14ac:dyDescent="0.3">
      <c r="A455" t="s">
        <v>575</v>
      </c>
      <c r="D455" t="s">
        <v>2</v>
      </c>
      <c r="E455">
        <v>1</v>
      </c>
    </row>
    <row r="456" spans="1:5" x14ac:dyDescent="0.3">
      <c r="A456" t="s">
        <v>576</v>
      </c>
      <c r="D456" t="s">
        <v>2</v>
      </c>
      <c r="E456">
        <v>1</v>
      </c>
    </row>
    <row r="457" spans="1:5" x14ac:dyDescent="0.3">
      <c r="A457" t="s">
        <v>577</v>
      </c>
      <c r="D457" t="s">
        <v>2</v>
      </c>
      <c r="E457">
        <v>1</v>
      </c>
    </row>
    <row r="458" spans="1:5" x14ac:dyDescent="0.3">
      <c r="A458" t="s">
        <v>578</v>
      </c>
      <c r="D458" t="s">
        <v>2</v>
      </c>
      <c r="E458">
        <v>1</v>
      </c>
    </row>
    <row r="459" spans="1:5" x14ac:dyDescent="0.3">
      <c r="A459" t="s">
        <v>579</v>
      </c>
      <c r="D459" t="s">
        <v>2</v>
      </c>
      <c r="E459">
        <v>1</v>
      </c>
    </row>
    <row r="460" spans="1:5" x14ac:dyDescent="0.3">
      <c r="A460" t="s">
        <v>580</v>
      </c>
      <c r="D460" t="s">
        <v>2</v>
      </c>
      <c r="E460">
        <v>1</v>
      </c>
    </row>
    <row r="461" spans="1:5" x14ac:dyDescent="0.3">
      <c r="A461" t="s">
        <v>581</v>
      </c>
      <c r="D461" t="s">
        <v>2</v>
      </c>
      <c r="E461">
        <v>1</v>
      </c>
    </row>
    <row r="462" spans="1:5" x14ac:dyDescent="0.3">
      <c r="A462" t="s">
        <v>582</v>
      </c>
      <c r="D462" t="s">
        <v>2</v>
      </c>
      <c r="E462">
        <v>1</v>
      </c>
    </row>
    <row r="463" spans="1:5" x14ac:dyDescent="0.3">
      <c r="A463" t="s">
        <v>583</v>
      </c>
      <c r="D463" t="s">
        <v>2</v>
      </c>
      <c r="E463">
        <v>1</v>
      </c>
    </row>
    <row r="464" spans="1:5" x14ac:dyDescent="0.3">
      <c r="A464" t="s">
        <v>584</v>
      </c>
      <c r="D464" t="s">
        <v>2</v>
      </c>
      <c r="E464">
        <v>1</v>
      </c>
    </row>
    <row r="465" spans="1:5" x14ac:dyDescent="0.3">
      <c r="A465" s="4" t="s">
        <v>714</v>
      </c>
      <c r="D465" t="s">
        <v>2</v>
      </c>
    </row>
    <row r="466" spans="1:5" x14ac:dyDescent="0.3">
      <c r="A466" t="s">
        <v>585</v>
      </c>
      <c r="D466" t="s">
        <v>2</v>
      </c>
      <c r="E466">
        <v>1</v>
      </c>
    </row>
    <row r="467" spans="1:5" x14ac:dyDescent="0.3">
      <c r="A467" s="6" t="s">
        <v>586</v>
      </c>
      <c r="D467" t="s">
        <v>2</v>
      </c>
      <c r="E467">
        <v>1</v>
      </c>
    </row>
    <row r="468" spans="1:5" x14ac:dyDescent="0.3">
      <c r="A468" s="6" t="s">
        <v>587</v>
      </c>
      <c r="B468" t="s">
        <v>713</v>
      </c>
      <c r="D468" t="s">
        <v>2</v>
      </c>
      <c r="E468">
        <v>1</v>
      </c>
    </row>
    <row r="469" spans="1:5" x14ac:dyDescent="0.3">
      <c r="A469" t="s">
        <v>588</v>
      </c>
      <c r="D469" t="s">
        <v>2</v>
      </c>
      <c r="E469">
        <v>1</v>
      </c>
    </row>
    <row r="470" spans="1:5" x14ac:dyDescent="0.3">
      <c r="A470" t="s">
        <v>589</v>
      </c>
      <c r="D470" t="s">
        <v>2</v>
      </c>
      <c r="E470">
        <v>1</v>
      </c>
    </row>
    <row r="471" spans="1:5" x14ac:dyDescent="0.3">
      <c r="A471" t="s">
        <v>590</v>
      </c>
      <c r="D471" t="s">
        <v>2</v>
      </c>
      <c r="E471">
        <v>1</v>
      </c>
    </row>
    <row r="472" spans="1:5" x14ac:dyDescent="0.3">
      <c r="A472" t="s">
        <v>715</v>
      </c>
      <c r="D472" t="s">
        <v>2</v>
      </c>
      <c r="E472">
        <v>1</v>
      </c>
    </row>
    <row r="473" spans="1:5" x14ac:dyDescent="0.3">
      <c r="A473" t="s">
        <v>591</v>
      </c>
      <c r="D473" t="s">
        <v>2</v>
      </c>
      <c r="E473">
        <v>1</v>
      </c>
    </row>
    <row r="474" spans="1:5" x14ac:dyDescent="0.3">
      <c r="A474" t="s">
        <v>592</v>
      </c>
      <c r="D474" t="s">
        <v>2</v>
      </c>
      <c r="E474">
        <v>1</v>
      </c>
    </row>
    <row r="475" spans="1:5" x14ac:dyDescent="0.3">
      <c r="A475" t="s">
        <v>593</v>
      </c>
      <c r="D475" t="s">
        <v>2</v>
      </c>
      <c r="E475">
        <v>1</v>
      </c>
    </row>
    <row r="476" spans="1:5" x14ac:dyDescent="0.3">
      <c r="A476" t="s">
        <v>594</v>
      </c>
      <c r="D476" t="s">
        <v>2</v>
      </c>
      <c r="E476">
        <v>1</v>
      </c>
    </row>
    <row r="477" spans="1:5" x14ac:dyDescent="0.3">
      <c r="A477" t="s">
        <v>595</v>
      </c>
      <c r="D477" t="s">
        <v>2</v>
      </c>
      <c r="E477">
        <v>1</v>
      </c>
    </row>
    <row r="478" spans="1:5" x14ac:dyDescent="0.3">
      <c r="A478" t="s">
        <v>596</v>
      </c>
      <c r="D478" t="s">
        <v>2</v>
      </c>
      <c r="E478">
        <v>1</v>
      </c>
    </row>
    <row r="479" spans="1:5" x14ac:dyDescent="0.3">
      <c r="A479" t="s">
        <v>597</v>
      </c>
      <c r="D479" t="s">
        <v>2</v>
      </c>
      <c r="E479">
        <v>1</v>
      </c>
    </row>
    <row r="480" spans="1:5" x14ac:dyDescent="0.3">
      <c r="A480" t="s">
        <v>598</v>
      </c>
      <c r="D480" t="s">
        <v>2</v>
      </c>
      <c r="E480">
        <v>1</v>
      </c>
    </row>
    <row r="481" spans="1:5" x14ac:dyDescent="0.3">
      <c r="A481" t="s">
        <v>599</v>
      </c>
      <c r="D481" t="s">
        <v>2</v>
      </c>
      <c r="E481">
        <v>1</v>
      </c>
    </row>
    <row r="482" spans="1:5" x14ac:dyDescent="0.3">
      <c r="A482" s="6" t="s">
        <v>600</v>
      </c>
      <c r="D482" t="s">
        <v>2</v>
      </c>
      <c r="E482">
        <v>1</v>
      </c>
    </row>
    <row r="483" spans="1:5" x14ac:dyDescent="0.3">
      <c r="A483" s="6" t="s">
        <v>601</v>
      </c>
      <c r="D483" t="s">
        <v>2</v>
      </c>
      <c r="E483">
        <v>1</v>
      </c>
    </row>
    <row r="484" spans="1:5" x14ac:dyDescent="0.3">
      <c r="A484" t="s">
        <v>602</v>
      </c>
      <c r="D484" t="s">
        <v>2</v>
      </c>
      <c r="E484">
        <v>1</v>
      </c>
    </row>
    <row r="485" spans="1:5" x14ac:dyDescent="0.3">
      <c r="A485" t="s">
        <v>603</v>
      </c>
      <c r="D485" t="s">
        <v>2</v>
      </c>
      <c r="E485">
        <v>1</v>
      </c>
    </row>
    <row r="486" spans="1:5" x14ac:dyDescent="0.3">
      <c r="A486" t="s">
        <v>604</v>
      </c>
      <c r="D486" t="s">
        <v>2</v>
      </c>
      <c r="E486">
        <v>1</v>
      </c>
    </row>
    <row r="487" spans="1:5" x14ac:dyDescent="0.3">
      <c r="A487" t="s">
        <v>605</v>
      </c>
      <c r="D487" t="s">
        <v>2</v>
      </c>
      <c r="E487">
        <v>1</v>
      </c>
    </row>
    <row r="488" spans="1:5" x14ac:dyDescent="0.3">
      <c r="A488" t="s">
        <v>606</v>
      </c>
      <c r="D488" t="s">
        <v>2</v>
      </c>
      <c r="E488">
        <v>1</v>
      </c>
    </row>
    <row r="489" spans="1:5" x14ac:dyDescent="0.3">
      <c r="A489" t="s">
        <v>607</v>
      </c>
      <c r="D489" t="s">
        <v>2</v>
      </c>
      <c r="E489">
        <v>1</v>
      </c>
    </row>
    <row r="490" spans="1:5" x14ac:dyDescent="0.3">
      <c r="A490" t="s">
        <v>608</v>
      </c>
      <c r="D490" t="s">
        <v>2</v>
      </c>
      <c r="E490">
        <v>1</v>
      </c>
    </row>
    <row r="491" spans="1:5" x14ac:dyDescent="0.3">
      <c r="A491" t="s">
        <v>609</v>
      </c>
      <c r="D491" t="s">
        <v>2</v>
      </c>
      <c r="E491">
        <v>1</v>
      </c>
    </row>
    <row r="492" spans="1:5" x14ac:dyDescent="0.3">
      <c r="A492" t="s">
        <v>610</v>
      </c>
      <c r="D492" t="s">
        <v>2</v>
      </c>
      <c r="E492">
        <v>1</v>
      </c>
    </row>
    <row r="493" spans="1:5" x14ac:dyDescent="0.3">
      <c r="A493" t="s">
        <v>611</v>
      </c>
      <c r="D493" t="s">
        <v>2</v>
      </c>
      <c r="E493">
        <v>1</v>
      </c>
    </row>
    <row r="494" spans="1:5" x14ac:dyDescent="0.3">
      <c r="A494" t="s">
        <v>612</v>
      </c>
      <c r="D494" t="s">
        <v>2</v>
      </c>
      <c r="E494">
        <v>1</v>
      </c>
    </row>
    <row r="495" spans="1:5" x14ac:dyDescent="0.3">
      <c r="A495" t="s">
        <v>613</v>
      </c>
      <c r="D495" t="s">
        <v>2</v>
      </c>
      <c r="E495">
        <v>1</v>
      </c>
    </row>
    <row r="496" spans="1:5" x14ac:dyDescent="0.3">
      <c r="A496" t="s">
        <v>614</v>
      </c>
      <c r="D496" t="s">
        <v>2</v>
      </c>
      <c r="E496">
        <v>1</v>
      </c>
    </row>
    <row r="497" spans="1:5" x14ac:dyDescent="0.3">
      <c r="A497" t="s">
        <v>615</v>
      </c>
      <c r="D497" t="s">
        <v>2</v>
      </c>
      <c r="E497">
        <v>1</v>
      </c>
    </row>
    <row r="498" spans="1:5" x14ac:dyDescent="0.3">
      <c r="A498" t="s">
        <v>616</v>
      </c>
      <c r="D498" t="s">
        <v>2</v>
      </c>
      <c r="E498">
        <v>1</v>
      </c>
    </row>
    <row r="499" spans="1:5" x14ac:dyDescent="0.3">
      <c r="A499" t="s">
        <v>617</v>
      </c>
      <c r="D499" t="s">
        <v>2</v>
      </c>
      <c r="E499">
        <v>1</v>
      </c>
    </row>
    <row r="500" spans="1:5" x14ac:dyDescent="0.3">
      <c r="A500" t="s">
        <v>618</v>
      </c>
      <c r="D500" t="s">
        <v>2</v>
      </c>
      <c r="E500">
        <v>1</v>
      </c>
    </row>
    <row r="501" spans="1:5" x14ac:dyDescent="0.3">
      <c r="A501" s="6" t="s">
        <v>619</v>
      </c>
      <c r="D501" t="s">
        <v>2</v>
      </c>
      <c r="E501">
        <v>1</v>
      </c>
    </row>
    <row r="502" spans="1:5" x14ac:dyDescent="0.3">
      <c r="A502" s="6" t="s">
        <v>620</v>
      </c>
      <c r="B502" t="s">
        <v>713</v>
      </c>
      <c r="D502" t="s">
        <v>2</v>
      </c>
      <c r="E502">
        <v>1</v>
      </c>
    </row>
    <row r="503" spans="1:5" x14ac:dyDescent="0.3">
      <c r="A503" t="s">
        <v>621</v>
      </c>
      <c r="D503" t="s">
        <v>2</v>
      </c>
      <c r="E503">
        <v>1</v>
      </c>
    </row>
    <row r="504" spans="1:5" x14ac:dyDescent="0.3">
      <c r="A504" t="s">
        <v>622</v>
      </c>
      <c r="D504" t="s">
        <v>2</v>
      </c>
      <c r="E504">
        <v>1</v>
      </c>
    </row>
    <row r="505" spans="1:5" x14ac:dyDescent="0.3">
      <c r="A505" t="s">
        <v>623</v>
      </c>
      <c r="D505" t="s">
        <v>2</v>
      </c>
      <c r="E505">
        <v>1</v>
      </c>
    </row>
    <row r="506" spans="1:5" x14ac:dyDescent="0.3">
      <c r="A506" t="s">
        <v>624</v>
      </c>
      <c r="D506" t="s">
        <v>2</v>
      </c>
      <c r="E506">
        <v>1</v>
      </c>
    </row>
    <row r="507" spans="1:5" x14ac:dyDescent="0.3">
      <c r="A507" t="s">
        <v>625</v>
      </c>
      <c r="D507" t="s">
        <v>2</v>
      </c>
      <c r="E507">
        <v>1</v>
      </c>
    </row>
    <row r="508" spans="1:5" x14ac:dyDescent="0.3">
      <c r="A508" t="s">
        <v>626</v>
      </c>
      <c r="D508" t="s">
        <v>2</v>
      </c>
      <c r="E508">
        <v>1</v>
      </c>
    </row>
    <row r="509" spans="1:5" x14ac:dyDescent="0.3">
      <c r="A509" t="s">
        <v>627</v>
      </c>
      <c r="D509" t="s">
        <v>2</v>
      </c>
      <c r="E509">
        <v>1</v>
      </c>
    </row>
    <row r="510" spans="1:5" x14ac:dyDescent="0.3">
      <c r="A510" t="s">
        <v>628</v>
      </c>
      <c r="D510" t="s">
        <v>2</v>
      </c>
      <c r="E510">
        <v>1</v>
      </c>
    </row>
    <row r="511" spans="1:5" x14ac:dyDescent="0.3">
      <c r="A511" t="s">
        <v>629</v>
      </c>
      <c r="D511" t="s">
        <v>2</v>
      </c>
      <c r="E511">
        <v>1</v>
      </c>
    </row>
    <row r="512" spans="1:5" x14ac:dyDescent="0.3">
      <c r="A512" t="s">
        <v>630</v>
      </c>
      <c r="D512" t="s">
        <v>2</v>
      </c>
      <c r="E512">
        <v>1</v>
      </c>
    </row>
    <row r="513" spans="1:5" x14ac:dyDescent="0.3">
      <c r="A513" t="s">
        <v>631</v>
      </c>
      <c r="D513" t="s">
        <v>2</v>
      </c>
      <c r="E513">
        <v>1</v>
      </c>
    </row>
    <row r="514" spans="1:5" x14ac:dyDescent="0.3">
      <c r="A514" t="s">
        <v>632</v>
      </c>
      <c r="D514" t="s">
        <v>2</v>
      </c>
      <c r="E514">
        <v>1</v>
      </c>
    </row>
    <row r="515" spans="1:5" x14ac:dyDescent="0.3">
      <c r="A515" t="s">
        <v>633</v>
      </c>
      <c r="D515" t="s">
        <v>2</v>
      </c>
      <c r="E515">
        <v>1</v>
      </c>
    </row>
    <row r="516" spans="1:5" x14ac:dyDescent="0.3">
      <c r="A516" s="6" t="s">
        <v>634</v>
      </c>
      <c r="D516" t="s">
        <v>2</v>
      </c>
      <c r="E516">
        <v>1</v>
      </c>
    </row>
    <row r="517" spans="1:5" x14ac:dyDescent="0.3">
      <c r="A517" s="6" t="s">
        <v>635</v>
      </c>
      <c r="D517" t="s">
        <v>2</v>
      </c>
      <c r="E517">
        <v>1</v>
      </c>
    </row>
    <row r="518" spans="1:5" x14ac:dyDescent="0.3">
      <c r="A518" t="s">
        <v>636</v>
      </c>
      <c r="D518" t="s">
        <v>2</v>
      </c>
      <c r="E518">
        <v>1</v>
      </c>
    </row>
    <row r="519" spans="1:5" x14ac:dyDescent="0.3">
      <c r="A519" t="s">
        <v>637</v>
      </c>
      <c r="D519" t="s">
        <v>2</v>
      </c>
      <c r="E519">
        <v>1</v>
      </c>
    </row>
    <row r="520" spans="1:5" x14ac:dyDescent="0.3">
      <c r="A520" t="s">
        <v>638</v>
      </c>
      <c r="D520" t="s">
        <v>2</v>
      </c>
      <c r="E520">
        <v>1</v>
      </c>
    </row>
    <row r="521" spans="1:5" x14ac:dyDescent="0.3">
      <c r="A521" t="s">
        <v>639</v>
      </c>
      <c r="D521" t="s">
        <v>2</v>
      </c>
      <c r="E521">
        <v>1</v>
      </c>
    </row>
    <row r="522" spans="1:5" x14ac:dyDescent="0.3">
      <c r="A522" t="s">
        <v>640</v>
      </c>
      <c r="D522" t="s">
        <v>2</v>
      </c>
      <c r="E522">
        <v>1</v>
      </c>
    </row>
    <row r="523" spans="1:5" x14ac:dyDescent="0.3">
      <c r="A523" t="s">
        <v>641</v>
      </c>
      <c r="D523" t="s">
        <v>2</v>
      </c>
      <c r="E523">
        <v>1</v>
      </c>
    </row>
    <row r="524" spans="1:5" x14ac:dyDescent="0.3">
      <c r="A524" t="s">
        <v>642</v>
      </c>
      <c r="D524" t="s">
        <v>2</v>
      </c>
      <c r="E524">
        <v>1</v>
      </c>
    </row>
    <row r="525" spans="1:5" x14ac:dyDescent="0.3">
      <c r="A525" t="s">
        <v>643</v>
      </c>
      <c r="D525" t="s">
        <v>2</v>
      </c>
      <c r="E525">
        <v>1</v>
      </c>
    </row>
    <row r="526" spans="1:5" x14ac:dyDescent="0.3">
      <c r="A526" t="s">
        <v>644</v>
      </c>
      <c r="D526" t="s">
        <v>2</v>
      </c>
      <c r="E526">
        <v>1</v>
      </c>
    </row>
    <row r="527" spans="1:5" x14ac:dyDescent="0.3">
      <c r="A527" t="s">
        <v>645</v>
      </c>
      <c r="D527" t="s">
        <v>2</v>
      </c>
      <c r="E527">
        <v>1</v>
      </c>
    </row>
    <row r="528" spans="1:5" x14ac:dyDescent="0.3">
      <c r="A528" t="s">
        <v>646</v>
      </c>
      <c r="D528" t="s">
        <v>2</v>
      </c>
      <c r="E528">
        <v>1</v>
      </c>
    </row>
    <row r="529" spans="1:5" x14ac:dyDescent="0.3">
      <c r="A529" t="s">
        <v>647</v>
      </c>
      <c r="D529" t="s">
        <v>2</v>
      </c>
      <c r="E529">
        <v>1</v>
      </c>
    </row>
    <row r="530" spans="1:5" x14ac:dyDescent="0.3">
      <c r="A530" t="s">
        <v>648</v>
      </c>
      <c r="D530" t="s">
        <v>2</v>
      </c>
      <c r="E530">
        <v>1</v>
      </c>
    </row>
    <row r="531" spans="1:5" x14ac:dyDescent="0.3">
      <c r="A531" t="s">
        <v>649</v>
      </c>
      <c r="D531" t="s">
        <v>2</v>
      </c>
      <c r="E531">
        <v>1</v>
      </c>
    </row>
    <row r="532" spans="1:5" x14ac:dyDescent="0.3">
      <c r="A532" t="s">
        <v>650</v>
      </c>
      <c r="D532" t="s">
        <v>2</v>
      </c>
      <c r="E532">
        <v>1</v>
      </c>
    </row>
    <row r="533" spans="1:5" x14ac:dyDescent="0.3">
      <c r="A533" t="s">
        <v>651</v>
      </c>
      <c r="D533" t="s">
        <v>2</v>
      </c>
      <c r="E533">
        <v>1</v>
      </c>
    </row>
    <row r="534" spans="1:5" x14ac:dyDescent="0.3">
      <c r="A534" t="s">
        <v>652</v>
      </c>
      <c r="D534" t="s">
        <v>2</v>
      </c>
      <c r="E534">
        <v>1</v>
      </c>
    </row>
    <row r="535" spans="1:5" x14ac:dyDescent="0.3">
      <c r="A535" t="s">
        <v>653</v>
      </c>
      <c r="D535" t="s">
        <v>2</v>
      </c>
      <c r="E535">
        <v>1</v>
      </c>
    </row>
    <row r="536" spans="1:5" x14ac:dyDescent="0.3">
      <c r="A536" t="s">
        <v>654</v>
      </c>
      <c r="D536" t="s">
        <v>2</v>
      </c>
      <c r="E536">
        <v>1</v>
      </c>
    </row>
    <row r="537" spans="1:5" x14ac:dyDescent="0.3">
      <c r="A537" s="6" t="s">
        <v>655</v>
      </c>
      <c r="D537" t="s">
        <v>2</v>
      </c>
      <c r="E537">
        <v>1</v>
      </c>
    </row>
    <row r="538" spans="1:5" x14ac:dyDescent="0.3">
      <c r="A538" s="6" t="s">
        <v>656</v>
      </c>
      <c r="D538" t="s">
        <v>2</v>
      </c>
      <c r="E538">
        <v>1</v>
      </c>
    </row>
    <row r="539" spans="1:5" x14ac:dyDescent="0.3">
      <c r="A539" t="s">
        <v>657</v>
      </c>
      <c r="D539" t="s">
        <v>2</v>
      </c>
      <c r="E539">
        <v>1</v>
      </c>
    </row>
    <row r="540" spans="1:5" x14ac:dyDescent="0.3">
      <c r="A540" t="s">
        <v>658</v>
      </c>
      <c r="D540" t="s">
        <v>2</v>
      </c>
      <c r="E540">
        <v>1</v>
      </c>
    </row>
    <row r="541" spans="1:5" x14ac:dyDescent="0.3">
      <c r="A541" t="s">
        <v>659</v>
      </c>
      <c r="D541" t="s">
        <v>2</v>
      </c>
      <c r="E541">
        <v>1</v>
      </c>
    </row>
    <row r="542" spans="1:5" x14ac:dyDescent="0.3">
      <c r="A542" t="s">
        <v>660</v>
      </c>
      <c r="D542" t="s">
        <v>2</v>
      </c>
      <c r="E542">
        <v>1</v>
      </c>
    </row>
    <row r="543" spans="1:5" x14ac:dyDescent="0.3">
      <c r="A543" t="s">
        <v>661</v>
      </c>
      <c r="D543" t="s">
        <v>2</v>
      </c>
      <c r="E543">
        <v>1</v>
      </c>
    </row>
    <row r="544" spans="1:5" x14ac:dyDescent="0.3">
      <c r="A544" t="s">
        <v>662</v>
      </c>
      <c r="D544" t="s">
        <v>2</v>
      </c>
      <c r="E544">
        <v>1</v>
      </c>
    </row>
    <row r="545" spans="1:5" x14ac:dyDescent="0.3">
      <c r="A545" t="s">
        <v>663</v>
      </c>
      <c r="D545" t="s">
        <v>2</v>
      </c>
      <c r="E545">
        <v>1</v>
      </c>
    </row>
    <row r="546" spans="1:5" x14ac:dyDescent="0.3">
      <c r="A546" t="s">
        <v>664</v>
      </c>
      <c r="D546" t="s">
        <v>2</v>
      </c>
      <c r="E546">
        <v>1</v>
      </c>
    </row>
    <row r="547" spans="1:5" x14ac:dyDescent="0.3">
      <c r="A547" t="s">
        <v>665</v>
      </c>
      <c r="D547" t="s">
        <v>2</v>
      </c>
      <c r="E547">
        <v>1</v>
      </c>
    </row>
    <row r="548" spans="1:5" x14ac:dyDescent="0.3">
      <c r="A548" t="s">
        <v>666</v>
      </c>
      <c r="D548" t="s">
        <v>2</v>
      </c>
      <c r="E548">
        <v>1</v>
      </c>
    </row>
    <row r="549" spans="1:5" x14ac:dyDescent="0.3">
      <c r="A549" t="s">
        <v>667</v>
      </c>
      <c r="D549" t="s">
        <v>2</v>
      </c>
      <c r="E549">
        <v>1</v>
      </c>
    </row>
    <row r="550" spans="1:5" x14ac:dyDescent="0.3">
      <c r="A550" t="s">
        <v>668</v>
      </c>
      <c r="D550" t="s">
        <v>2</v>
      </c>
      <c r="E550">
        <v>1</v>
      </c>
    </row>
    <row r="551" spans="1:5" x14ac:dyDescent="0.3">
      <c r="A551" t="s">
        <v>669</v>
      </c>
      <c r="D551" t="s">
        <v>2</v>
      </c>
      <c r="E551">
        <v>1</v>
      </c>
    </row>
    <row r="552" spans="1:5" x14ac:dyDescent="0.3">
      <c r="A552" t="s">
        <v>670</v>
      </c>
      <c r="D552" t="s">
        <v>2</v>
      </c>
      <c r="E552">
        <v>1</v>
      </c>
    </row>
    <row r="553" spans="1:5" x14ac:dyDescent="0.3">
      <c r="A553" t="s">
        <v>671</v>
      </c>
      <c r="D553" t="s">
        <v>2</v>
      </c>
      <c r="E553">
        <v>1</v>
      </c>
    </row>
    <row r="554" spans="1:5" x14ac:dyDescent="0.3">
      <c r="A554" s="4" t="s">
        <v>672</v>
      </c>
      <c r="D554" t="s">
        <v>2</v>
      </c>
    </row>
    <row r="555" spans="1:5" x14ac:dyDescent="0.3">
      <c r="A555" t="s">
        <v>673</v>
      </c>
      <c r="D555" t="s">
        <v>2</v>
      </c>
      <c r="E555">
        <v>1</v>
      </c>
    </row>
    <row r="556" spans="1:5" x14ac:dyDescent="0.3">
      <c r="A556" s="6" t="s">
        <v>674</v>
      </c>
      <c r="D556" t="s">
        <v>2</v>
      </c>
      <c r="E556">
        <v>1</v>
      </c>
    </row>
    <row r="557" spans="1:5" x14ac:dyDescent="0.3">
      <c r="A557" s="6" t="s">
        <v>675</v>
      </c>
      <c r="B557" t="s">
        <v>713</v>
      </c>
      <c r="D557" t="s">
        <v>2</v>
      </c>
      <c r="E557">
        <v>1</v>
      </c>
    </row>
    <row r="558" spans="1:5" x14ac:dyDescent="0.3">
      <c r="A558" t="s">
        <v>676</v>
      </c>
      <c r="D558" t="s">
        <v>2</v>
      </c>
      <c r="E558">
        <v>1</v>
      </c>
    </row>
    <row r="559" spans="1:5" x14ac:dyDescent="0.3">
      <c r="A559" t="s">
        <v>677</v>
      </c>
      <c r="D559" t="s">
        <v>2</v>
      </c>
      <c r="E559">
        <v>1</v>
      </c>
    </row>
    <row r="560" spans="1:5" x14ac:dyDescent="0.3">
      <c r="A560" t="s">
        <v>678</v>
      </c>
      <c r="D560" t="s">
        <v>2</v>
      </c>
      <c r="E560">
        <v>1</v>
      </c>
    </row>
    <row r="561" spans="1:5" x14ac:dyDescent="0.3">
      <c r="A561" t="s">
        <v>679</v>
      </c>
      <c r="D561" t="s">
        <v>2</v>
      </c>
      <c r="E561">
        <v>1</v>
      </c>
    </row>
    <row r="562" spans="1:5" x14ac:dyDescent="0.3">
      <c r="A562" t="s">
        <v>680</v>
      </c>
      <c r="D562" t="s">
        <v>2</v>
      </c>
      <c r="E562">
        <v>1</v>
      </c>
    </row>
    <row r="563" spans="1:5" x14ac:dyDescent="0.3">
      <c r="A563" t="s">
        <v>681</v>
      </c>
      <c r="D563" t="s">
        <v>2</v>
      </c>
      <c r="E563">
        <v>1</v>
      </c>
    </row>
    <row r="564" spans="1:5" x14ac:dyDescent="0.3">
      <c r="A564" t="s">
        <v>682</v>
      </c>
      <c r="D564" t="s">
        <v>2</v>
      </c>
      <c r="E564">
        <v>1</v>
      </c>
    </row>
    <row r="565" spans="1:5" x14ac:dyDescent="0.3">
      <c r="A565" t="s">
        <v>683</v>
      </c>
      <c r="D565" t="s">
        <v>2</v>
      </c>
      <c r="E565">
        <v>1</v>
      </c>
    </row>
    <row r="566" spans="1:5" x14ac:dyDescent="0.3">
      <c r="A566" t="s">
        <v>684</v>
      </c>
      <c r="D566" t="s">
        <v>2</v>
      </c>
      <c r="E566">
        <v>1</v>
      </c>
    </row>
    <row r="567" spans="1:5" x14ac:dyDescent="0.3">
      <c r="A567" t="s">
        <v>685</v>
      </c>
      <c r="D567" t="s">
        <v>2</v>
      </c>
      <c r="E567">
        <v>1</v>
      </c>
    </row>
    <row r="568" spans="1:5" x14ac:dyDescent="0.3">
      <c r="A568" t="s">
        <v>686</v>
      </c>
      <c r="D568" t="s">
        <v>2</v>
      </c>
      <c r="E568">
        <v>1</v>
      </c>
    </row>
    <row r="569" spans="1:5" x14ac:dyDescent="0.3">
      <c r="A569" s="6" t="s">
        <v>687</v>
      </c>
      <c r="D569" t="s">
        <v>2</v>
      </c>
      <c r="E569">
        <v>1</v>
      </c>
    </row>
    <row r="570" spans="1:5" x14ac:dyDescent="0.3">
      <c r="A570" s="6" t="s">
        <v>688</v>
      </c>
      <c r="D570" t="s">
        <v>2</v>
      </c>
      <c r="E570">
        <v>1</v>
      </c>
    </row>
    <row r="571" spans="1:5" x14ac:dyDescent="0.3">
      <c r="A571" t="s">
        <v>689</v>
      </c>
      <c r="D571" t="s">
        <v>2</v>
      </c>
      <c r="E571">
        <v>1</v>
      </c>
    </row>
    <row r="572" spans="1:5" x14ac:dyDescent="0.3">
      <c r="A572" t="s">
        <v>690</v>
      </c>
      <c r="D572" t="s">
        <v>2</v>
      </c>
      <c r="E572">
        <v>1</v>
      </c>
    </row>
    <row r="573" spans="1:5" x14ac:dyDescent="0.3">
      <c r="A573" t="s">
        <v>691</v>
      </c>
      <c r="D573" t="s">
        <v>2</v>
      </c>
      <c r="E573">
        <v>1</v>
      </c>
    </row>
    <row r="574" spans="1:5" x14ac:dyDescent="0.3">
      <c r="A574" t="s">
        <v>692</v>
      </c>
      <c r="D574" t="s">
        <v>2</v>
      </c>
      <c r="E574">
        <v>1</v>
      </c>
    </row>
    <row r="575" spans="1:5" x14ac:dyDescent="0.3">
      <c r="A575" t="s">
        <v>693</v>
      </c>
      <c r="D575" t="s">
        <v>2</v>
      </c>
      <c r="E575">
        <v>1</v>
      </c>
    </row>
    <row r="576" spans="1:5" x14ac:dyDescent="0.3">
      <c r="A576" s="6" t="s">
        <v>694</v>
      </c>
      <c r="D576" t="s">
        <v>2</v>
      </c>
      <c r="E576">
        <v>1</v>
      </c>
    </row>
    <row r="577" spans="1:5" x14ac:dyDescent="0.3">
      <c r="A577" s="6" t="s">
        <v>695</v>
      </c>
      <c r="B577" t="s">
        <v>713</v>
      </c>
      <c r="D577" t="s">
        <v>2</v>
      </c>
      <c r="E577">
        <v>1</v>
      </c>
    </row>
    <row r="578" spans="1:5" x14ac:dyDescent="0.3">
      <c r="A578" t="s">
        <v>696</v>
      </c>
      <c r="D578" t="s">
        <v>2</v>
      </c>
      <c r="E578">
        <v>1</v>
      </c>
    </row>
    <row r="579" spans="1:5" x14ac:dyDescent="0.3">
      <c r="A579" t="s">
        <v>697</v>
      </c>
      <c r="D579" t="s">
        <v>2</v>
      </c>
      <c r="E579">
        <v>1</v>
      </c>
    </row>
    <row r="580" spans="1:5" x14ac:dyDescent="0.3">
      <c r="A580" t="s">
        <v>698</v>
      </c>
      <c r="B580" t="s">
        <v>716</v>
      </c>
      <c r="D580" t="s">
        <v>2</v>
      </c>
      <c r="E580">
        <v>1</v>
      </c>
    </row>
    <row r="581" spans="1:5" x14ac:dyDescent="0.3">
      <c r="A581" s="6" t="s">
        <v>699</v>
      </c>
      <c r="D581" t="s">
        <v>2</v>
      </c>
      <c r="E581">
        <v>1</v>
      </c>
    </row>
    <row r="582" spans="1:5" x14ac:dyDescent="0.3">
      <c r="A582" s="6" t="s">
        <v>700</v>
      </c>
      <c r="B582" t="s">
        <v>713</v>
      </c>
      <c r="D582" t="s">
        <v>2</v>
      </c>
      <c r="E582">
        <v>1</v>
      </c>
    </row>
    <row r="583" spans="1:5" x14ac:dyDescent="0.3">
      <c r="A583" t="s">
        <v>701</v>
      </c>
      <c r="D583" t="s">
        <v>2</v>
      </c>
      <c r="E583">
        <v>1</v>
      </c>
    </row>
    <row r="584" spans="1:5" x14ac:dyDescent="0.3">
      <c r="A584" t="s">
        <v>702</v>
      </c>
      <c r="D584" t="s">
        <v>2</v>
      </c>
      <c r="E584">
        <v>1</v>
      </c>
    </row>
    <row r="585" spans="1:5" x14ac:dyDescent="0.3">
      <c r="A585" t="s">
        <v>703</v>
      </c>
      <c r="D585" t="s">
        <v>2</v>
      </c>
      <c r="E585">
        <v>1</v>
      </c>
    </row>
    <row r="586" spans="1:5" x14ac:dyDescent="0.3">
      <c r="A586" s="6" t="s">
        <v>704</v>
      </c>
      <c r="D586" t="s">
        <v>2</v>
      </c>
      <c r="E586">
        <v>1</v>
      </c>
    </row>
    <row r="587" spans="1:5" x14ac:dyDescent="0.3">
      <c r="A587" s="6" t="s">
        <v>705</v>
      </c>
      <c r="D587" t="s">
        <v>2</v>
      </c>
      <c r="E587">
        <v>1</v>
      </c>
    </row>
    <row r="588" spans="1:5" x14ac:dyDescent="0.3">
      <c r="A588" t="s">
        <v>706</v>
      </c>
      <c r="D588" t="s">
        <v>2</v>
      </c>
      <c r="E588">
        <v>1</v>
      </c>
    </row>
    <row r="589" spans="1:5" x14ac:dyDescent="0.3">
      <c r="A589" t="s">
        <v>707</v>
      </c>
      <c r="D589" t="s">
        <v>2</v>
      </c>
      <c r="E589">
        <v>1</v>
      </c>
    </row>
    <row r="590" spans="1:5" x14ac:dyDescent="0.3">
      <c r="A590" t="s">
        <v>708</v>
      </c>
      <c r="D590" t="s">
        <v>2</v>
      </c>
      <c r="E590">
        <v>1</v>
      </c>
    </row>
    <row r="591" spans="1:5" x14ac:dyDescent="0.3">
      <c r="A591" t="s">
        <v>709</v>
      </c>
      <c r="D591" t="s">
        <v>2</v>
      </c>
      <c r="E591">
        <v>1</v>
      </c>
    </row>
    <row r="592" spans="1:5" x14ac:dyDescent="0.3">
      <c r="A592" t="s">
        <v>710</v>
      </c>
      <c r="D592" t="s">
        <v>2</v>
      </c>
      <c r="E592">
        <v>1</v>
      </c>
    </row>
    <row r="593" spans="1:5" x14ac:dyDescent="0.3">
      <c r="A593" t="s">
        <v>711</v>
      </c>
      <c r="D593" t="s">
        <v>2</v>
      </c>
      <c r="E593">
        <v>1</v>
      </c>
    </row>
    <row r="594" spans="1:5" x14ac:dyDescent="0.3">
      <c r="A594" t="s">
        <v>1368</v>
      </c>
      <c r="D594" t="s">
        <v>3</v>
      </c>
      <c r="E594">
        <v>1</v>
      </c>
    </row>
    <row r="595" spans="1:5" x14ac:dyDescent="0.3">
      <c r="A595" t="s">
        <v>1369</v>
      </c>
      <c r="D595" t="s">
        <v>3</v>
      </c>
      <c r="E595">
        <v>1</v>
      </c>
    </row>
    <row r="596" spans="1:5" x14ac:dyDescent="0.3">
      <c r="A596" t="s">
        <v>1370</v>
      </c>
      <c r="D596" t="s">
        <v>3</v>
      </c>
      <c r="E596">
        <v>1</v>
      </c>
    </row>
    <row r="597" spans="1:5" x14ac:dyDescent="0.3">
      <c r="A597" t="s">
        <v>1371</v>
      </c>
      <c r="D597" t="s">
        <v>3</v>
      </c>
      <c r="E597">
        <v>1</v>
      </c>
    </row>
    <row r="598" spans="1:5" x14ac:dyDescent="0.3">
      <c r="A598" t="s">
        <v>1372</v>
      </c>
      <c r="D598" t="s">
        <v>3</v>
      </c>
      <c r="E598">
        <v>1</v>
      </c>
    </row>
    <row r="599" spans="1:5" x14ac:dyDescent="0.3">
      <c r="A599" t="s">
        <v>1373</v>
      </c>
      <c r="D599" t="s">
        <v>3</v>
      </c>
      <c r="E599">
        <v>1</v>
      </c>
    </row>
    <row r="600" spans="1:5" x14ac:dyDescent="0.3">
      <c r="A600" t="s">
        <v>1374</v>
      </c>
      <c r="D600" t="s">
        <v>3</v>
      </c>
      <c r="E600">
        <v>1</v>
      </c>
    </row>
    <row r="601" spans="1:5" x14ac:dyDescent="0.3">
      <c r="A601" t="s">
        <v>1375</v>
      </c>
      <c r="D601" t="s">
        <v>3</v>
      </c>
      <c r="E601">
        <v>1</v>
      </c>
    </row>
    <row r="602" spans="1:5" x14ac:dyDescent="0.3">
      <c r="A602" t="s">
        <v>1376</v>
      </c>
      <c r="D602" t="s">
        <v>3</v>
      </c>
      <c r="E602">
        <v>1</v>
      </c>
    </row>
    <row r="603" spans="1:5" x14ac:dyDescent="0.3">
      <c r="A603" t="s">
        <v>1377</v>
      </c>
      <c r="D603" t="s">
        <v>3</v>
      </c>
      <c r="E603">
        <v>1</v>
      </c>
    </row>
    <row r="604" spans="1:5" x14ac:dyDescent="0.3">
      <c r="A604" t="s">
        <v>1378</v>
      </c>
      <c r="D604" t="s">
        <v>3</v>
      </c>
      <c r="E604">
        <v>1</v>
      </c>
    </row>
    <row r="605" spans="1:5" x14ac:dyDescent="0.3">
      <c r="A605" t="s">
        <v>1379</v>
      </c>
      <c r="D605" t="s">
        <v>3</v>
      </c>
      <c r="E605">
        <v>1</v>
      </c>
    </row>
    <row r="606" spans="1:5" x14ac:dyDescent="0.3">
      <c r="A606" t="s">
        <v>1380</v>
      </c>
      <c r="D606" t="s">
        <v>3</v>
      </c>
      <c r="E606">
        <v>1</v>
      </c>
    </row>
    <row r="607" spans="1:5" x14ac:dyDescent="0.3">
      <c r="A607" t="s">
        <v>1381</v>
      </c>
      <c r="D607" t="s">
        <v>3</v>
      </c>
      <c r="E607">
        <v>1</v>
      </c>
    </row>
    <row r="608" spans="1:5" x14ac:dyDescent="0.3">
      <c r="A608" t="s">
        <v>1382</v>
      </c>
      <c r="D608" t="s">
        <v>3</v>
      </c>
      <c r="E608">
        <v>1</v>
      </c>
    </row>
    <row r="609" spans="1:5" x14ac:dyDescent="0.3">
      <c r="A609" t="s">
        <v>1383</v>
      </c>
      <c r="D609" t="s">
        <v>3</v>
      </c>
      <c r="E609">
        <v>1</v>
      </c>
    </row>
    <row r="610" spans="1:5" x14ac:dyDescent="0.3">
      <c r="A610" t="s">
        <v>1384</v>
      </c>
      <c r="D610" t="s">
        <v>3</v>
      </c>
      <c r="E610">
        <v>1</v>
      </c>
    </row>
    <row r="611" spans="1:5" x14ac:dyDescent="0.3">
      <c r="A611" t="s">
        <v>1385</v>
      </c>
      <c r="D611" t="s">
        <v>3</v>
      </c>
      <c r="E611">
        <v>1</v>
      </c>
    </row>
    <row r="612" spans="1:5" x14ac:dyDescent="0.3">
      <c r="A612" t="s">
        <v>1386</v>
      </c>
      <c r="D612" t="s">
        <v>3</v>
      </c>
      <c r="E612">
        <v>1</v>
      </c>
    </row>
    <row r="613" spans="1:5" x14ac:dyDescent="0.3">
      <c r="A613" t="s">
        <v>1387</v>
      </c>
      <c r="D613" t="s">
        <v>3</v>
      </c>
      <c r="E613">
        <v>1</v>
      </c>
    </row>
    <row r="614" spans="1:5" x14ac:dyDescent="0.3">
      <c r="A614" t="s">
        <v>1388</v>
      </c>
      <c r="D614" t="s">
        <v>3</v>
      </c>
      <c r="E614">
        <v>1</v>
      </c>
    </row>
    <row r="615" spans="1:5" x14ac:dyDescent="0.3">
      <c r="A615" t="s">
        <v>1389</v>
      </c>
      <c r="D615" t="s">
        <v>3</v>
      </c>
      <c r="E615">
        <v>1</v>
      </c>
    </row>
    <row r="616" spans="1:5" x14ac:dyDescent="0.3">
      <c r="A616" t="s">
        <v>1390</v>
      </c>
      <c r="D616" t="s">
        <v>3</v>
      </c>
      <c r="E616">
        <v>1</v>
      </c>
    </row>
    <row r="617" spans="1:5" x14ac:dyDescent="0.3">
      <c r="A617" t="s">
        <v>718</v>
      </c>
      <c r="D617" t="s">
        <v>3</v>
      </c>
      <c r="E617">
        <v>1</v>
      </c>
    </row>
    <row r="618" spans="1:5" x14ac:dyDescent="0.3">
      <c r="A618" t="s">
        <v>719</v>
      </c>
      <c r="D618" t="s">
        <v>3</v>
      </c>
      <c r="E618">
        <v>1</v>
      </c>
    </row>
    <row r="619" spans="1:5" x14ac:dyDescent="0.3">
      <c r="A619" t="s">
        <v>720</v>
      </c>
      <c r="D619" t="s">
        <v>3</v>
      </c>
      <c r="E619">
        <v>1</v>
      </c>
    </row>
    <row r="620" spans="1:5" x14ac:dyDescent="0.3">
      <c r="A620" t="s">
        <v>721</v>
      </c>
      <c r="D620" t="s">
        <v>3</v>
      </c>
      <c r="E620">
        <v>1</v>
      </c>
    </row>
    <row r="621" spans="1:5" x14ac:dyDescent="0.3">
      <c r="A621" t="s">
        <v>722</v>
      </c>
      <c r="D621" t="s">
        <v>3</v>
      </c>
      <c r="E621">
        <v>1</v>
      </c>
    </row>
    <row r="622" spans="1:5" x14ac:dyDescent="0.3">
      <c r="A622" t="s">
        <v>723</v>
      </c>
      <c r="D622" t="s">
        <v>3</v>
      </c>
      <c r="E622">
        <v>1</v>
      </c>
    </row>
    <row r="623" spans="1:5" x14ac:dyDescent="0.3">
      <c r="A623" t="s">
        <v>724</v>
      </c>
      <c r="D623" t="s">
        <v>3</v>
      </c>
      <c r="E623">
        <v>1</v>
      </c>
    </row>
    <row r="624" spans="1:5" x14ac:dyDescent="0.3">
      <c r="A624" t="s">
        <v>725</v>
      </c>
      <c r="D624" t="s">
        <v>3</v>
      </c>
      <c r="E624">
        <v>1</v>
      </c>
    </row>
    <row r="625" spans="1:5" x14ac:dyDescent="0.3">
      <c r="A625" t="s">
        <v>726</v>
      </c>
      <c r="D625" t="s">
        <v>3</v>
      </c>
      <c r="E625">
        <v>1</v>
      </c>
    </row>
    <row r="626" spans="1:5" x14ac:dyDescent="0.3">
      <c r="A626" t="s">
        <v>727</v>
      </c>
      <c r="D626" t="s">
        <v>3</v>
      </c>
      <c r="E626">
        <v>1</v>
      </c>
    </row>
    <row r="627" spans="1:5" x14ac:dyDescent="0.3">
      <c r="A627" t="s">
        <v>728</v>
      </c>
      <c r="D627" t="s">
        <v>3</v>
      </c>
      <c r="E627">
        <v>1</v>
      </c>
    </row>
    <row r="628" spans="1:5" x14ac:dyDescent="0.3">
      <c r="A628" t="s">
        <v>729</v>
      </c>
      <c r="D628" t="s">
        <v>3</v>
      </c>
      <c r="E628">
        <v>1</v>
      </c>
    </row>
    <row r="629" spans="1:5" x14ac:dyDescent="0.3">
      <c r="A629" t="s">
        <v>730</v>
      </c>
      <c r="D629" t="s">
        <v>3</v>
      </c>
      <c r="E629">
        <v>1</v>
      </c>
    </row>
    <row r="630" spans="1:5" x14ac:dyDescent="0.3">
      <c r="A630" t="s">
        <v>731</v>
      </c>
      <c r="D630" t="s">
        <v>3</v>
      </c>
      <c r="E630">
        <v>1</v>
      </c>
    </row>
    <row r="631" spans="1:5" x14ac:dyDescent="0.3">
      <c r="A631" t="s">
        <v>732</v>
      </c>
      <c r="D631" t="s">
        <v>3</v>
      </c>
      <c r="E631">
        <v>1</v>
      </c>
    </row>
    <row r="632" spans="1:5" x14ac:dyDescent="0.3">
      <c r="A632" t="s">
        <v>733</v>
      </c>
      <c r="D632" t="s">
        <v>3</v>
      </c>
      <c r="E632">
        <v>1</v>
      </c>
    </row>
    <row r="633" spans="1:5" x14ac:dyDescent="0.3">
      <c r="A633" t="s">
        <v>734</v>
      </c>
      <c r="D633" t="s">
        <v>3</v>
      </c>
      <c r="E633">
        <v>1</v>
      </c>
    </row>
    <row r="634" spans="1:5" x14ac:dyDescent="0.3">
      <c r="A634" t="s">
        <v>735</v>
      </c>
      <c r="D634" t="s">
        <v>3</v>
      </c>
      <c r="E634">
        <v>1</v>
      </c>
    </row>
    <row r="635" spans="1:5" x14ac:dyDescent="0.3">
      <c r="A635" t="s">
        <v>736</v>
      </c>
      <c r="D635" t="s">
        <v>3</v>
      </c>
      <c r="E635">
        <v>1</v>
      </c>
    </row>
    <row r="636" spans="1:5" x14ac:dyDescent="0.3">
      <c r="A636" t="s">
        <v>737</v>
      </c>
      <c r="D636" t="s">
        <v>3</v>
      </c>
      <c r="E636">
        <v>1</v>
      </c>
    </row>
    <row r="637" spans="1:5" x14ac:dyDescent="0.3">
      <c r="A637" t="s">
        <v>738</v>
      </c>
      <c r="D637" t="s">
        <v>3</v>
      </c>
      <c r="E637">
        <v>1</v>
      </c>
    </row>
    <row r="638" spans="1:5" x14ac:dyDescent="0.3">
      <c r="A638" t="s">
        <v>739</v>
      </c>
      <c r="D638" t="s">
        <v>3</v>
      </c>
      <c r="E638">
        <v>1</v>
      </c>
    </row>
    <row r="639" spans="1:5" x14ac:dyDescent="0.3">
      <c r="A639" t="s">
        <v>740</v>
      </c>
      <c r="D639" t="s">
        <v>3</v>
      </c>
      <c r="E639">
        <v>1</v>
      </c>
    </row>
    <row r="640" spans="1:5" x14ac:dyDescent="0.3">
      <c r="A640" t="s">
        <v>741</v>
      </c>
      <c r="D640" t="s">
        <v>3</v>
      </c>
      <c r="E640">
        <v>1</v>
      </c>
    </row>
    <row r="641" spans="1:5" x14ac:dyDescent="0.3">
      <c r="A641" t="s">
        <v>742</v>
      </c>
      <c r="D641" t="s">
        <v>3</v>
      </c>
      <c r="E641">
        <v>1</v>
      </c>
    </row>
    <row r="642" spans="1:5" x14ac:dyDescent="0.3">
      <c r="A642" t="s">
        <v>743</v>
      </c>
      <c r="D642" t="s">
        <v>3</v>
      </c>
      <c r="E642">
        <v>1</v>
      </c>
    </row>
    <row r="643" spans="1:5" x14ac:dyDescent="0.3">
      <c r="A643" t="s">
        <v>744</v>
      </c>
      <c r="D643" t="s">
        <v>3</v>
      </c>
      <c r="E643">
        <v>1</v>
      </c>
    </row>
    <row r="644" spans="1:5" x14ac:dyDescent="0.3">
      <c r="A644" t="s">
        <v>745</v>
      </c>
      <c r="D644" t="s">
        <v>3</v>
      </c>
      <c r="E644">
        <v>1</v>
      </c>
    </row>
    <row r="645" spans="1:5" x14ac:dyDescent="0.3">
      <c r="A645" t="s">
        <v>746</v>
      </c>
      <c r="D645" t="s">
        <v>3</v>
      </c>
      <c r="E645">
        <v>1</v>
      </c>
    </row>
    <row r="646" spans="1:5" x14ac:dyDescent="0.3">
      <c r="A646" t="s">
        <v>747</v>
      </c>
      <c r="D646" t="s">
        <v>3</v>
      </c>
      <c r="E646">
        <v>1</v>
      </c>
    </row>
    <row r="647" spans="1:5" x14ac:dyDescent="0.3">
      <c r="A647" t="s">
        <v>748</v>
      </c>
      <c r="D647" t="s">
        <v>3</v>
      </c>
      <c r="E647">
        <v>1</v>
      </c>
    </row>
    <row r="648" spans="1:5" x14ac:dyDescent="0.3">
      <c r="A648" t="s">
        <v>749</v>
      </c>
      <c r="D648" t="s">
        <v>3</v>
      </c>
      <c r="E648">
        <v>1</v>
      </c>
    </row>
    <row r="649" spans="1:5" x14ac:dyDescent="0.3">
      <c r="A649" t="s">
        <v>750</v>
      </c>
      <c r="D649" t="s">
        <v>3</v>
      </c>
      <c r="E649">
        <v>1</v>
      </c>
    </row>
    <row r="650" spans="1:5" x14ac:dyDescent="0.3">
      <c r="A650" t="s">
        <v>751</v>
      </c>
      <c r="D650" t="s">
        <v>3</v>
      </c>
      <c r="E650">
        <v>1</v>
      </c>
    </row>
    <row r="651" spans="1:5" x14ac:dyDescent="0.3">
      <c r="A651" t="s">
        <v>752</v>
      </c>
      <c r="D651" t="s">
        <v>3</v>
      </c>
      <c r="E651">
        <v>1</v>
      </c>
    </row>
    <row r="652" spans="1:5" x14ac:dyDescent="0.3">
      <c r="A652" t="s">
        <v>753</v>
      </c>
      <c r="D652" t="s">
        <v>3</v>
      </c>
      <c r="E652">
        <v>1</v>
      </c>
    </row>
    <row r="653" spans="1:5" x14ac:dyDescent="0.3">
      <c r="A653" t="s">
        <v>754</v>
      </c>
      <c r="D653" t="s">
        <v>3</v>
      </c>
      <c r="E653">
        <v>1</v>
      </c>
    </row>
    <row r="654" spans="1:5" x14ac:dyDescent="0.3">
      <c r="A654" t="s">
        <v>755</v>
      </c>
      <c r="D654" t="s">
        <v>3</v>
      </c>
      <c r="E654">
        <v>1</v>
      </c>
    </row>
    <row r="655" spans="1:5" x14ac:dyDescent="0.3">
      <c r="A655" t="s">
        <v>756</v>
      </c>
      <c r="D655" t="s">
        <v>3</v>
      </c>
      <c r="E655">
        <v>1</v>
      </c>
    </row>
    <row r="656" spans="1:5" x14ac:dyDescent="0.3">
      <c r="A656" t="s">
        <v>757</v>
      </c>
      <c r="D656" t="s">
        <v>3</v>
      </c>
      <c r="E656">
        <v>1</v>
      </c>
    </row>
    <row r="657" spans="1:5" x14ac:dyDescent="0.3">
      <c r="A657" t="s">
        <v>758</v>
      </c>
      <c r="D657" t="s">
        <v>3</v>
      </c>
      <c r="E657">
        <v>1</v>
      </c>
    </row>
    <row r="658" spans="1:5" x14ac:dyDescent="0.3">
      <c r="A658" t="s">
        <v>759</v>
      </c>
      <c r="D658" t="s">
        <v>3</v>
      </c>
      <c r="E658">
        <v>1</v>
      </c>
    </row>
    <row r="659" spans="1:5" x14ac:dyDescent="0.3">
      <c r="A659" t="s">
        <v>760</v>
      </c>
      <c r="D659" t="s">
        <v>3</v>
      </c>
      <c r="E659">
        <v>1</v>
      </c>
    </row>
    <row r="660" spans="1:5" x14ac:dyDescent="0.3">
      <c r="A660" t="s">
        <v>761</v>
      </c>
      <c r="D660" t="s">
        <v>3</v>
      </c>
      <c r="E660">
        <v>1</v>
      </c>
    </row>
    <row r="661" spans="1:5" x14ac:dyDescent="0.3">
      <c r="A661" t="s">
        <v>762</v>
      </c>
      <c r="D661" t="s">
        <v>3</v>
      </c>
      <c r="E661">
        <v>1</v>
      </c>
    </row>
    <row r="662" spans="1:5" x14ac:dyDescent="0.3">
      <c r="A662" t="s">
        <v>763</v>
      </c>
      <c r="D662" t="s">
        <v>3</v>
      </c>
      <c r="E662">
        <v>1</v>
      </c>
    </row>
    <row r="663" spans="1:5" x14ac:dyDescent="0.3">
      <c r="A663" t="s">
        <v>764</v>
      </c>
      <c r="D663" t="s">
        <v>3</v>
      </c>
      <c r="E663">
        <v>1</v>
      </c>
    </row>
    <row r="664" spans="1:5" x14ac:dyDescent="0.3">
      <c r="A664" t="s">
        <v>765</v>
      </c>
      <c r="D664" t="s">
        <v>3</v>
      </c>
      <c r="E664">
        <v>1</v>
      </c>
    </row>
    <row r="665" spans="1:5" x14ac:dyDescent="0.3">
      <c r="A665" t="s">
        <v>766</v>
      </c>
      <c r="D665" t="s">
        <v>3</v>
      </c>
      <c r="E665">
        <v>1</v>
      </c>
    </row>
    <row r="666" spans="1:5" x14ac:dyDescent="0.3">
      <c r="A666" t="s">
        <v>767</v>
      </c>
      <c r="D666" t="s">
        <v>3</v>
      </c>
      <c r="E666">
        <v>1</v>
      </c>
    </row>
    <row r="667" spans="1:5" x14ac:dyDescent="0.3">
      <c r="A667" t="s">
        <v>768</v>
      </c>
      <c r="D667" t="s">
        <v>3</v>
      </c>
      <c r="E667">
        <v>1</v>
      </c>
    </row>
    <row r="668" spans="1:5" x14ac:dyDescent="0.3">
      <c r="A668" t="s">
        <v>769</v>
      </c>
      <c r="D668" t="s">
        <v>3</v>
      </c>
      <c r="E668">
        <v>1</v>
      </c>
    </row>
    <row r="669" spans="1:5" x14ac:dyDescent="0.3">
      <c r="A669" t="s">
        <v>770</v>
      </c>
      <c r="D669" t="s">
        <v>3</v>
      </c>
      <c r="E669">
        <v>1</v>
      </c>
    </row>
    <row r="670" spans="1:5" x14ac:dyDescent="0.3">
      <c r="A670" t="s">
        <v>771</v>
      </c>
      <c r="D670" t="s">
        <v>3</v>
      </c>
      <c r="E670">
        <v>1</v>
      </c>
    </row>
    <row r="671" spans="1:5" x14ac:dyDescent="0.3">
      <c r="A671" t="s">
        <v>772</v>
      </c>
      <c r="D671" t="s">
        <v>3</v>
      </c>
      <c r="E671">
        <v>1</v>
      </c>
    </row>
    <row r="672" spans="1:5" x14ac:dyDescent="0.3">
      <c r="A672" t="s">
        <v>773</v>
      </c>
      <c r="D672" t="s">
        <v>3</v>
      </c>
      <c r="E672">
        <v>1</v>
      </c>
    </row>
    <row r="673" spans="1:5" x14ac:dyDescent="0.3">
      <c r="A673" t="s">
        <v>774</v>
      </c>
      <c r="D673" t="s">
        <v>3</v>
      </c>
      <c r="E673">
        <v>1</v>
      </c>
    </row>
    <row r="674" spans="1:5" x14ac:dyDescent="0.3">
      <c r="A674" t="s">
        <v>775</v>
      </c>
      <c r="D674" t="s">
        <v>3</v>
      </c>
      <c r="E674">
        <v>1</v>
      </c>
    </row>
    <row r="675" spans="1:5" x14ac:dyDescent="0.3">
      <c r="A675" t="s">
        <v>776</v>
      </c>
      <c r="D675" t="s">
        <v>3</v>
      </c>
      <c r="E675">
        <v>1</v>
      </c>
    </row>
    <row r="676" spans="1:5" x14ac:dyDescent="0.3">
      <c r="A676" t="s">
        <v>777</v>
      </c>
      <c r="D676" t="s">
        <v>3</v>
      </c>
      <c r="E676">
        <v>1</v>
      </c>
    </row>
    <row r="677" spans="1:5" x14ac:dyDescent="0.3">
      <c r="A677" t="s">
        <v>778</v>
      </c>
      <c r="D677" t="s">
        <v>3</v>
      </c>
      <c r="E677">
        <v>1</v>
      </c>
    </row>
    <row r="678" spans="1:5" x14ac:dyDescent="0.3">
      <c r="A678" s="6" t="s">
        <v>779</v>
      </c>
      <c r="D678" t="s">
        <v>3</v>
      </c>
      <c r="E678">
        <v>1</v>
      </c>
    </row>
    <row r="679" spans="1:5" x14ac:dyDescent="0.3">
      <c r="A679" s="6" t="s">
        <v>780</v>
      </c>
      <c r="D679" t="s">
        <v>3</v>
      </c>
      <c r="E679">
        <v>1</v>
      </c>
    </row>
    <row r="680" spans="1:5" x14ac:dyDescent="0.3">
      <c r="A680" t="s">
        <v>781</v>
      </c>
      <c r="D680" t="s">
        <v>3</v>
      </c>
      <c r="E680">
        <v>1</v>
      </c>
    </row>
    <row r="681" spans="1:5" x14ac:dyDescent="0.3">
      <c r="A681" t="s">
        <v>782</v>
      </c>
      <c r="D681" t="s">
        <v>3</v>
      </c>
      <c r="E681">
        <v>1</v>
      </c>
    </row>
    <row r="682" spans="1:5" x14ac:dyDescent="0.3">
      <c r="A682" t="s">
        <v>783</v>
      </c>
      <c r="D682" t="s">
        <v>3</v>
      </c>
      <c r="E682">
        <v>1</v>
      </c>
    </row>
    <row r="683" spans="1:5" x14ac:dyDescent="0.3">
      <c r="A683" t="s">
        <v>784</v>
      </c>
      <c r="D683" t="s">
        <v>3</v>
      </c>
      <c r="E683">
        <v>1</v>
      </c>
    </row>
    <row r="684" spans="1:5" x14ac:dyDescent="0.3">
      <c r="A684" t="s">
        <v>785</v>
      </c>
      <c r="D684" t="s">
        <v>3</v>
      </c>
      <c r="E684">
        <v>1</v>
      </c>
    </row>
    <row r="685" spans="1:5" x14ac:dyDescent="0.3">
      <c r="A685" t="s">
        <v>786</v>
      </c>
      <c r="D685" t="s">
        <v>3</v>
      </c>
      <c r="E685">
        <v>1</v>
      </c>
    </row>
    <row r="686" spans="1:5" x14ac:dyDescent="0.3">
      <c r="A686" t="s">
        <v>787</v>
      </c>
      <c r="D686" t="s">
        <v>3</v>
      </c>
      <c r="E686">
        <v>1</v>
      </c>
    </row>
    <row r="687" spans="1:5" x14ac:dyDescent="0.3">
      <c r="A687" t="s">
        <v>788</v>
      </c>
      <c r="D687" t="s">
        <v>3</v>
      </c>
      <c r="E687">
        <v>1</v>
      </c>
    </row>
    <row r="688" spans="1:5" x14ac:dyDescent="0.3">
      <c r="A688" t="s">
        <v>789</v>
      </c>
      <c r="D688" t="s">
        <v>3</v>
      </c>
      <c r="E688">
        <v>1</v>
      </c>
    </row>
    <row r="689" spans="1:5" x14ac:dyDescent="0.3">
      <c r="A689" t="s">
        <v>790</v>
      </c>
      <c r="D689" t="s">
        <v>3</v>
      </c>
      <c r="E689">
        <v>1</v>
      </c>
    </row>
    <row r="690" spans="1:5" x14ac:dyDescent="0.3">
      <c r="A690" t="s">
        <v>791</v>
      </c>
      <c r="D690" t="s">
        <v>3</v>
      </c>
      <c r="E690">
        <v>1</v>
      </c>
    </row>
    <row r="691" spans="1:5" x14ac:dyDescent="0.3">
      <c r="A691" t="s">
        <v>792</v>
      </c>
      <c r="D691" t="s">
        <v>3</v>
      </c>
      <c r="E691">
        <v>1</v>
      </c>
    </row>
    <row r="692" spans="1:5" x14ac:dyDescent="0.3">
      <c r="A692" t="s">
        <v>793</v>
      </c>
      <c r="D692" t="s">
        <v>3</v>
      </c>
      <c r="E692">
        <v>1</v>
      </c>
    </row>
    <row r="693" spans="1:5" x14ac:dyDescent="0.3">
      <c r="A693" t="s">
        <v>794</v>
      </c>
      <c r="D693" t="s">
        <v>3</v>
      </c>
      <c r="E693">
        <v>1</v>
      </c>
    </row>
    <row r="694" spans="1:5" x14ac:dyDescent="0.3">
      <c r="A694" t="s">
        <v>795</v>
      </c>
      <c r="D694" t="s">
        <v>3</v>
      </c>
      <c r="E694">
        <v>1</v>
      </c>
    </row>
    <row r="695" spans="1:5" x14ac:dyDescent="0.3">
      <c r="A695" t="s">
        <v>796</v>
      </c>
      <c r="D695" t="s">
        <v>3</v>
      </c>
      <c r="E695">
        <v>1</v>
      </c>
    </row>
    <row r="696" spans="1:5" x14ac:dyDescent="0.3">
      <c r="A696" t="s">
        <v>797</v>
      </c>
      <c r="D696" t="s">
        <v>3</v>
      </c>
      <c r="E696">
        <v>1</v>
      </c>
    </row>
    <row r="697" spans="1:5" x14ac:dyDescent="0.3">
      <c r="A697" t="s">
        <v>798</v>
      </c>
      <c r="D697" t="s">
        <v>3</v>
      </c>
      <c r="E697">
        <v>1</v>
      </c>
    </row>
    <row r="698" spans="1:5" x14ac:dyDescent="0.3">
      <c r="A698" t="s">
        <v>799</v>
      </c>
      <c r="D698" t="s">
        <v>3</v>
      </c>
      <c r="E698">
        <v>1</v>
      </c>
    </row>
    <row r="699" spans="1:5" x14ac:dyDescent="0.3">
      <c r="A699" t="s">
        <v>800</v>
      </c>
      <c r="D699" t="s">
        <v>3</v>
      </c>
      <c r="E699">
        <v>1</v>
      </c>
    </row>
    <row r="700" spans="1:5" x14ac:dyDescent="0.3">
      <c r="A700" t="s">
        <v>801</v>
      </c>
      <c r="D700" t="s">
        <v>3</v>
      </c>
      <c r="E700">
        <v>1</v>
      </c>
    </row>
    <row r="701" spans="1:5" x14ac:dyDescent="0.3">
      <c r="A701" t="s">
        <v>802</v>
      </c>
      <c r="D701" t="s">
        <v>3</v>
      </c>
      <c r="E701">
        <v>1</v>
      </c>
    </row>
    <row r="702" spans="1:5" x14ac:dyDescent="0.3">
      <c r="A702" t="s">
        <v>803</v>
      </c>
      <c r="D702" t="s">
        <v>3</v>
      </c>
      <c r="E702">
        <v>1</v>
      </c>
    </row>
    <row r="703" spans="1:5" x14ac:dyDescent="0.3">
      <c r="A703" t="s">
        <v>804</v>
      </c>
      <c r="D703" t="s">
        <v>3</v>
      </c>
      <c r="E703">
        <v>1</v>
      </c>
    </row>
    <row r="704" spans="1:5" x14ac:dyDescent="0.3">
      <c r="A704" t="s">
        <v>805</v>
      </c>
      <c r="D704" t="s">
        <v>3</v>
      </c>
      <c r="E704">
        <v>1</v>
      </c>
    </row>
    <row r="705" spans="1:5" x14ac:dyDescent="0.3">
      <c r="A705" t="s">
        <v>806</v>
      </c>
      <c r="D705" t="s">
        <v>3</v>
      </c>
      <c r="E705">
        <v>1</v>
      </c>
    </row>
    <row r="706" spans="1:5" x14ac:dyDescent="0.3">
      <c r="A706" t="s">
        <v>807</v>
      </c>
      <c r="D706" t="s">
        <v>3</v>
      </c>
      <c r="E706">
        <v>1</v>
      </c>
    </row>
    <row r="707" spans="1:5" x14ac:dyDescent="0.3">
      <c r="A707" t="s">
        <v>808</v>
      </c>
      <c r="D707" t="s">
        <v>3</v>
      </c>
      <c r="E707">
        <v>1</v>
      </c>
    </row>
    <row r="708" spans="1:5" x14ac:dyDescent="0.3">
      <c r="A708" t="s">
        <v>809</v>
      </c>
      <c r="D708" t="s">
        <v>3</v>
      </c>
      <c r="E708">
        <v>1</v>
      </c>
    </row>
    <row r="709" spans="1:5" x14ac:dyDescent="0.3">
      <c r="A709" t="s">
        <v>810</v>
      </c>
      <c r="D709" t="s">
        <v>3</v>
      </c>
      <c r="E709">
        <v>1</v>
      </c>
    </row>
    <row r="710" spans="1:5" x14ac:dyDescent="0.3">
      <c r="A710" t="s">
        <v>811</v>
      </c>
      <c r="D710" t="s">
        <v>3</v>
      </c>
      <c r="E710">
        <v>1</v>
      </c>
    </row>
    <row r="711" spans="1:5" x14ac:dyDescent="0.3">
      <c r="A711" t="s">
        <v>812</v>
      </c>
      <c r="D711" t="s">
        <v>3</v>
      </c>
      <c r="E711">
        <v>1</v>
      </c>
    </row>
    <row r="712" spans="1:5" x14ac:dyDescent="0.3">
      <c r="A712" t="s">
        <v>813</v>
      </c>
      <c r="D712" t="s">
        <v>3</v>
      </c>
      <c r="E712">
        <v>1</v>
      </c>
    </row>
    <row r="713" spans="1:5" x14ac:dyDescent="0.3">
      <c r="A713" t="s">
        <v>814</v>
      </c>
      <c r="D713" t="s">
        <v>3</v>
      </c>
      <c r="E713">
        <v>1</v>
      </c>
    </row>
    <row r="714" spans="1:5" x14ac:dyDescent="0.3">
      <c r="A714" t="s">
        <v>815</v>
      </c>
      <c r="D714" t="s">
        <v>3</v>
      </c>
      <c r="E714">
        <v>1</v>
      </c>
    </row>
    <row r="715" spans="1:5" x14ac:dyDescent="0.3">
      <c r="A715" t="s">
        <v>816</v>
      </c>
      <c r="D715" t="s">
        <v>3</v>
      </c>
      <c r="E715">
        <v>1</v>
      </c>
    </row>
    <row r="716" spans="1:5" x14ac:dyDescent="0.3">
      <c r="A716" t="s">
        <v>817</v>
      </c>
      <c r="D716" t="s">
        <v>3</v>
      </c>
      <c r="E716">
        <v>1</v>
      </c>
    </row>
    <row r="717" spans="1:5" x14ac:dyDescent="0.3">
      <c r="A717" t="s">
        <v>818</v>
      </c>
      <c r="D717" t="s">
        <v>3</v>
      </c>
      <c r="E717">
        <v>1</v>
      </c>
    </row>
    <row r="718" spans="1:5" x14ac:dyDescent="0.3">
      <c r="A718" t="s">
        <v>819</v>
      </c>
      <c r="D718" t="s">
        <v>3</v>
      </c>
      <c r="E718">
        <v>1</v>
      </c>
    </row>
    <row r="719" spans="1:5" x14ac:dyDescent="0.3">
      <c r="A719" t="s">
        <v>820</v>
      </c>
      <c r="D719" t="s">
        <v>3</v>
      </c>
      <c r="E719">
        <v>1</v>
      </c>
    </row>
    <row r="720" spans="1:5" x14ac:dyDescent="0.3">
      <c r="A720" t="s">
        <v>821</v>
      </c>
      <c r="D720" t="s">
        <v>3</v>
      </c>
      <c r="E720">
        <v>1</v>
      </c>
    </row>
    <row r="721" spans="1:5" x14ac:dyDescent="0.3">
      <c r="A721" t="s">
        <v>822</v>
      </c>
      <c r="D721" t="s">
        <v>3</v>
      </c>
      <c r="E721">
        <v>1</v>
      </c>
    </row>
    <row r="722" spans="1:5" x14ac:dyDescent="0.3">
      <c r="A722" t="s">
        <v>823</v>
      </c>
      <c r="D722" t="s">
        <v>3</v>
      </c>
      <c r="E722">
        <v>1</v>
      </c>
    </row>
    <row r="723" spans="1:5" x14ac:dyDescent="0.3">
      <c r="A723" t="s">
        <v>824</v>
      </c>
      <c r="D723" t="s">
        <v>3</v>
      </c>
      <c r="E723">
        <v>1</v>
      </c>
    </row>
    <row r="724" spans="1:5" x14ac:dyDescent="0.3">
      <c r="A724" t="s">
        <v>825</v>
      </c>
      <c r="D724" t="s">
        <v>3</v>
      </c>
      <c r="E724">
        <v>1</v>
      </c>
    </row>
    <row r="725" spans="1:5" x14ac:dyDescent="0.3">
      <c r="A725" t="s">
        <v>826</v>
      </c>
      <c r="D725" t="s">
        <v>3</v>
      </c>
      <c r="E725">
        <v>1</v>
      </c>
    </row>
    <row r="726" spans="1:5" x14ac:dyDescent="0.3">
      <c r="A726" t="s">
        <v>827</v>
      </c>
      <c r="D726" t="s">
        <v>3</v>
      </c>
      <c r="E726">
        <v>1</v>
      </c>
    </row>
    <row r="727" spans="1:5" x14ac:dyDescent="0.3">
      <c r="A727" t="s">
        <v>828</v>
      </c>
      <c r="D727" t="s">
        <v>3</v>
      </c>
      <c r="E727">
        <v>1</v>
      </c>
    </row>
    <row r="728" spans="1:5" x14ac:dyDescent="0.3">
      <c r="A728" t="s">
        <v>829</v>
      </c>
      <c r="D728" t="s">
        <v>3</v>
      </c>
      <c r="E728">
        <v>1</v>
      </c>
    </row>
    <row r="729" spans="1:5" x14ac:dyDescent="0.3">
      <c r="A729" t="s">
        <v>830</v>
      </c>
      <c r="D729" t="s">
        <v>3</v>
      </c>
      <c r="E729">
        <v>1</v>
      </c>
    </row>
    <row r="730" spans="1:5" x14ac:dyDescent="0.3">
      <c r="A730" t="s">
        <v>831</v>
      </c>
      <c r="D730" t="s">
        <v>3</v>
      </c>
      <c r="E730">
        <v>1</v>
      </c>
    </row>
    <row r="731" spans="1:5" x14ac:dyDescent="0.3">
      <c r="A731" t="s">
        <v>832</v>
      </c>
      <c r="D731" t="s">
        <v>3</v>
      </c>
      <c r="E731">
        <v>1</v>
      </c>
    </row>
    <row r="732" spans="1:5" x14ac:dyDescent="0.3">
      <c r="A732" t="s">
        <v>833</v>
      </c>
      <c r="D732" t="s">
        <v>3</v>
      </c>
      <c r="E732">
        <v>1</v>
      </c>
    </row>
    <row r="733" spans="1:5" x14ac:dyDescent="0.3">
      <c r="A733" t="s">
        <v>834</v>
      </c>
      <c r="D733" t="s">
        <v>3</v>
      </c>
      <c r="E733">
        <v>1</v>
      </c>
    </row>
    <row r="734" spans="1:5" x14ac:dyDescent="0.3">
      <c r="A734" t="s">
        <v>835</v>
      </c>
      <c r="D734" t="s">
        <v>3</v>
      </c>
      <c r="E734">
        <v>1</v>
      </c>
    </row>
    <row r="735" spans="1:5" x14ac:dyDescent="0.3">
      <c r="A735" t="s">
        <v>836</v>
      </c>
      <c r="D735" t="s">
        <v>3</v>
      </c>
      <c r="E735">
        <v>1</v>
      </c>
    </row>
    <row r="736" spans="1:5" x14ac:dyDescent="0.3">
      <c r="A736" t="s">
        <v>837</v>
      </c>
      <c r="D736" t="s">
        <v>3</v>
      </c>
      <c r="E736">
        <v>1</v>
      </c>
    </row>
    <row r="737" spans="1:5" x14ac:dyDescent="0.3">
      <c r="A737" t="s">
        <v>838</v>
      </c>
      <c r="D737" t="s">
        <v>3</v>
      </c>
      <c r="E737">
        <v>1</v>
      </c>
    </row>
    <row r="738" spans="1:5" x14ac:dyDescent="0.3">
      <c r="A738" t="s">
        <v>839</v>
      </c>
      <c r="D738" t="s">
        <v>3</v>
      </c>
      <c r="E738">
        <v>1</v>
      </c>
    </row>
    <row r="739" spans="1:5" x14ac:dyDescent="0.3">
      <c r="A739" t="s">
        <v>840</v>
      </c>
      <c r="D739" t="s">
        <v>3</v>
      </c>
      <c r="E739">
        <v>1</v>
      </c>
    </row>
    <row r="740" spans="1:5" x14ac:dyDescent="0.3">
      <c r="A740" t="s">
        <v>841</v>
      </c>
      <c r="D740" t="s">
        <v>3</v>
      </c>
      <c r="E740">
        <v>1</v>
      </c>
    </row>
    <row r="741" spans="1:5" x14ac:dyDescent="0.3">
      <c r="A741" t="s">
        <v>842</v>
      </c>
      <c r="D741" t="s">
        <v>3</v>
      </c>
      <c r="E741">
        <v>1</v>
      </c>
    </row>
    <row r="742" spans="1:5" x14ac:dyDescent="0.3">
      <c r="A742" t="s">
        <v>843</v>
      </c>
      <c r="D742" t="s">
        <v>3</v>
      </c>
      <c r="E742">
        <v>1</v>
      </c>
    </row>
    <row r="743" spans="1:5" x14ac:dyDescent="0.3">
      <c r="A743" t="s">
        <v>844</v>
      </c>
      <c r="D743" t="s">
        <v>3</v>
      </c>
      <c r="E743">
        <v>1</v>
      </c>
    </row>
    <row r="744" spans="1:5" x14ac:dyDescent="0.3">
      <c r="A744" t="s">
        <v>845</v>
      </c>
      <c r="D744" t="s">
        <v>3</v>
      </c>
      <c r="E744">
        <v>1</v>
      </c>
    </row>
    <row r="745" spans="1:5" x14ac:dyDescent="0.3">
      <c r="A745" t="s">
        <v>846</v>
      </c>
      <c r="D745" t="s">
        <v>3</v>
      </c>
      <c r="E745">
        <v>1</v>
      </c>
    </row>
    <row r="746" spans="1:5" x14ac:dyDescent="0.3">
      <c r="A746" t="s">
        <v>847</v>
      </c>
      <c r="D746" t="s">
        <v>3</v>
      </c>
      <c r="E746">
        <v>1</v>
      </c>
    </row>
    <row r="747" spans="1:5" x14ac:dyDescent="0.3">
      <c r="A747" t="s">
        <v>848</v>
      </c>
      <c r="D747" t="s">
        <v>3</v>
      </c>
      <c r="E747">
        <v>1</v>
      </c>
    </row>
    <row r="748" spans="1:5" x14ac:dyDescent="0.3">
      <c r="A748" t="s">
        <v>849</v>
      </c>
      <c r="D748" t="s">
        <v>3</v>
      </c>
      <c r="E748">
        <v>1</v>
      </c>
    </row>
    <row r="749" spans="1:5" x14ac:dyDescent="0.3">
      <c r="A749" t="s">
        <v>850</v>
      </c>
      <c r="D749" t="s">
        <v>3</v>
      </c>
      <c r="E749">
        <v>1</v>
      </c>
    </row>
    <row r="750" spans="1:5" x14ac:dyDescent="0.3">
      <c r="A750" t="s">
        <v>851</v>
      </c>
      <c r="D750" t="s">
        <v>3</v>
      </c>
      <c r="E750">
        <v>1</v>
      </c>
    </row>
    <row r="751" spans="1:5" x14ac:dyDescent="0.3">
      <c r="A751" t="s">
        <v>852</v>
      </c>
      <c r="D751" t="s">
        <v>3</v>
      </c>
      <c r="E751">
        <v>1</v>
      </c>
    </row>
    <row r="752" spans="1:5" x14ac:dyDescent="0.3">
      <c r="A752" t="s">
        <v>853</v>
      </c>
      <c r="D752" t="s">
        <v>3</v>
      </c>
      <c r="E752">
        <v>1</v>
      </c>
    </row>
    <row r="753" spans="1:5" x14ac:dyDescent="0.3">
      <c r="A753" t="s">
        <v>854</v>
      </c>
      <c r="D753" t="s">
        <v>3</v>
      </c>
      <c r="E753">
        <v>1</v>
      </c>
    </row>
    <row r="754" spans="1:5" x14ac:dyDescent="0.3">
      <c r="A754" t="s">
        <v>855</v>
      </c>
      <c r="D754" t="s">
        <v>3</v>
      </c>
      <c r="E754">
        <v>1</v>
      </c>
    </row>
    <row r="755" spans="1:5" x14ac:dyDescent="0.3">
      <c r="A755" t="s">
        <v>856</v>
      </c>
      <c r="D755" t="s">
        <v>3</v>
      </c>
      <c r="E755">
        <v>1</v>
      </c>
    </row>
    <row r="756" spans="1:5" x14ac:dyDescent="0.3">
      <c r="A756" t="s">
        <v>857</v>
      </c>
      <c r="D756" t="s">
        <v>3</v>
      </c>
      <c r="E756">
        <v>1</v>
      </c>
    </row>
    <row r="757" spans="1:5" x14ac:dyDescent="0.3">
      <c r="A757" t="s">
        <v>858</v>
      </c>
      <c r="D757" t="s">
        <v>4</v>
      </c>
      <c r="E757">
        <v>1</v>
      </c>
    </row>
    <row r="758" spans="1:5" x14ac:dyDescent="0.3">
      <c r="A758" t="s">
        <v>859</v>
      </c>
      <c r="D758" t="s">
        <v>4</v>
      </c>
      <c r="E758">
        <v>1</v>
      </c>
    </row>
    <row r="759" spans="1:5" x14ac:dyDescent="0.3">
      <c r="A759" t="s">
        <v>860</v>
      </c>
      <c r="D759" t="s">
        <v>4</v>
      </c>
      <c r="E759">
        <v>1</v>
      </c>
    </row>
    <row r="760" spans="1:5" x14ac:dyDescent="0.3">
      <c r="A760" t="s">
        <v>861</v>
      </c>
      <c r="D760" t="s">
        <v>4</v>
      </c>
      <c r="E760">
        <v>1</v>
      </c>
    </row>
    <row r="761" spans="1:5" x14ac:dyDescent="0.3">
      <c r="A761" t="s">
        <v>862</v>
      </c>
      <c r="D761" t="s">
        <v>4</v>
      </c>
      <c r="E761">
        <v>1</v>
      </c>
    </row>
    <row r="762" spans="1:5" x14ac:dyDescent="0.3">
      <c r="A762" t="s">
        <v>863</v>
      </c>
      <c r="D762" t="s">
        <v>4</v>
      </c>
      <c r="E762">
        <v>1</v>
      </c>
    </row>
    <row r="763" spans="1:5" x14ac:dyDescent="0.3">
      <c r="A763" t="s">
        <v>864</v>
      </c>
      <c r="D763" t="s">
        <v>4</v>
      </c>
      <c r="E763">
        <v>1</v>
      </c>
    </row>
    <row r="764" spans="1:5" x14ac:dyDescent="0.3">
      <c r="A764" t="s">
        <v>865</v>
      </c>
      <c r="D764" t="s">
        <v>4</v>
      </c>
      <c r="E764">
        <v>1</v>
      </c>
    </row>
    <row r="765" spans="1:5" x14ac:dyDescent="0.3">
      <c r="A765" t="s">
        <v>866</v>
      </c>
      <c r="D765" t="s">
        <v>4</v>
      </c>
      <c r="E765">
        <v>1</v>
      </c>
    </row>
    <row r="766" spans="1:5" x14ac:dyDescent="0.3">
      <c r="A766" t="s">
        <v>867</v>
      </c>
      <c r="D766" t="s">
        <v>4</v>
      </c>
      <c r="E766">
        <v>1</v>
      </c>
    </row>
    <row r="767" spans="1:5" x14ac:dyDescent="0.3">
      <c r="A767" t="s">
        <v>868</v>
      </c>
      <c r="D767" t="s">
        <v>4</v>
      </c>
      <c r="E767">
        <v>1</v>
      </c>
    </row>
    <row r="768" spans="1:5" x14ac:dyDescent="0.3">
      <c r="A768" s="6" t="s">
        <v>869</v>
      </c>
      <c r="D768" t="s">
        <v>4</v>
      </c>
      <c r="E768">
        <v>1</v>
      </c>
    </row>
    <row r="769" spans="1:5" x14ac:dyDescent="0.3">
      <c r="A769" s="6" t="s">
        <v>870</v>
      </c>
      <c r="D769" t="s">
        <v>4</v>
      </c>
      <c r="E769">
        <v>1</v>
      </c>
    </row>
    <row r="770" spans="1:5" x14ac:dyDescent="0.3">
      <c r="A770" t="s">
        <v>871</v>
      </c>
      <c r="D770" t="s">
        <v>4</v>
      </c>
      <c r="E770">
        <v>1</v>
      </c>
    </row>
    <row r="771" spans="1:5" x14ac:dyDescent="0.3">
      <c r="A771" t="s">
        <v>872</v>
      </c>
      <c r="D771" t="s">
        <v>4</v>
      </c>
      <c r="E771">
        <v>1</v>
      </c>
    </row>
    <row r="772" spans="1:5" x14ac:dyDescent="0.3">
      <c r="A772" t="s">
        <v>873</v>
      </c>
      <c r="D772" t="s">
        <v>4</v>
      </c>
      <c r="E772">
        <v>1</v>
      </c>
    </row>
    <row r="773" spans="1:5" x14ac:dyDescent="0.3">
      <c r="A773" t="s">
        <v>874</v>
      </c>
      <c r="D773" t="s">
        <v>4</v>
      </c>
      <c r="E773">
        <v>1</v>
      </c>
    </row>
    <row r="774" spans="1:5" x14ac:dyDescent="0.3">
      <c r="A774" t="s">
        <v>875</v>
      </c>
      <c r="D774" t="s">
        <v>4</v>
      </c>
      <c r="E774">
        <v>1</v>
      </c>
    </row>
    <row r="775" spans="1:5" x14ac:dyDescent="0.3">
      <c r="A775" t="s">
        <v>876</v>
      </c>
      <c r="D775" t="s">
        <v>4</v>
      </c>
      <c r="E775">
        <v>1</v>
      </c>
    </row>
    <row r="776" spans="1:5" x14ac:dyDescent="0.3">
      <c r="A776" t="s">
        <v>877</v>
      </c>
      <c r="D776" t="s">
        <v>4</v>
      </c>
      <c r="E776">
        <v>1</v>
      </c>
    </row>
    <row r="777" spans="1:5" x14ac:dyDescent="0.3">
      <c r="A777" t="s">
        <v>878</v>
      </c>
      <c r="D777" t="s">
        <v>4</v>
      </c>
      <c r="E777">
        <v>1</v>
      </c>
    </row>
    <row r="778" spans="1:5" x14ac:dyDescent="0.3">
      <c r="A778" t="s">
        <v>879</v>
      </c>
      <c r="D778" t="s">
        <v>4</v>
      </c>
      <c r="E778">
        <v>1</v>
      </c>
    </row>
    <row r="779" spans="1:5" x14ac:dyDescent="0.3">
      <c r="A779" t="s">
        <v>880</v>
      </c>
      <c r="D779" t="s">
        <v>4</v>
      </c>
      <c r="E779">
        <v>1</v>
      </c>
    </row>
    <row r="780" spans="1:5" x14ac:dyDescent="0.3">
      <c r="A780" t="s">
        <v>881</v>
      </c>
      <c r="D780" t="s">
        <v>4</v>
      </c>
      <c r="E780">
        <v>1</v>
      </c>
    </row>
    <row r="781" spans="1:5" x14ac:dyDescent="0.3">
      <c r="A781" t="s">
        <v>882</v>
      </c>
      <c r="D781" t="s">
        <v>4</v>
      </c>
      <c r="E781">
        <v>1</v>
      </c>
    </row>
    <row r="782" spans="1:5" x14ac:dyDescent="0.3">
      <c r="A782" t="s">
        <v>883</v>
      </c>
      <c r="D782" t="s">
        <v>4</v>
      </c>
      <c r="E782">
        <v>1</v>
      </c>
    </row>
    <row r="783" spans="1:5" x14ac:dyDescent="0.3">
      <c r="A783" t="s">
        <v>884</v>
      </c>
      <c r="D783" t="s">
        <v>4</v>
      </c>
      <c r="E783">
        <v>1</v>
      </c>
    </row>
    <row r="784" spans="1:5" x14ac:dyDescent="0.3">
      <c r="A784" t="s">
        <v>885</v>
      </c>
      <c r="D784" t="s">
        <v>4</v>
      </c>
      <c r="E784">
        <v>1</v>
      </c>
    </row>
    <row r="785" spans="1:5" x14ac:dyDescent="0.3">
      <c r="A785" t="s">
        <v>1057</v>
      </c>
      <c r="D785" t="s">
        <v>4</v>
      </c>
      <c r="E785">
        <v>1</v>
      </c>
    </row>
    <row r="786" spans="1:5" x14ac:dyDescent="0.3">
      <c r="A786" t="s">
        <v>886</v>
      </c>
      <c r="D786" t="s">
        <v>4</v>
      </c>
      <c r="E786">
        <v>1</v>
      </c>
    </row>
    <row r="787" spans="1:5" x14ac:dyDescent="0.3">
      <c r="A787" t="s">
        <v>887</v>
      </c>
      <c r="D787" t="s">
        <v>4</v>
      </c>
      <c r="E787">
        <v>1</v>
      </c>
    </row>
    <row r="788" spans="1:5" x14ac:dyDescent="0.3">
      <c r="A788" t="s">
        <v>888</v>
      </c>
      <c r="D788" t="s">
        <v>4</v>
      </c>
      <c r="E788">
        <v>1</v>
      </c>
    </row>
    <row r="789" spans="1:5" x14ac:dyDescent="0.3">
      <c r="A789" t="s">
        <v>889</v>
      </c>
      <c r="D789" t="s">
        <v>4</v>
      </c>
      <c r="E789">
        <v>1</v>
      </c>
    </row>
    <row r="790" spans="1:5" x14ac:dyDescent="0.3">
      <c r="A790" t="s">
        <v>890</v>
      </c>
      <c r="D790" t="s">
        <v>4</v>
      </c>
      <c r="E790">
        <v>1</v>
      </c>
    </row>
    <row r="791" spans="1:5" x14ac:dyDescent="0.3">
      <c r="A791" t="s">
        <v>891</v>
      </c>
      <c r="D791" t="s">
        <v>4</v>
      </c>
      <c r="E791">
        <v>1</v>
      </c>
    </row>
    <row r="792" spans="1:5" x14ac:dyDescent="0.3">
      <c r="A792" t="s">
        <v>892</v>
      </c>
      <c r="D792" t="s">
        <v>4</v>
      </c>
      <c r="E792">
        <v>1</v>
      </c>
    </row>
    <row r="793" spans="1:5" x14ac:dyDescent="0.3">
      <c r="A793" t="s">
        <v>893</v>
      </c>
      <c r="D793" t="s">
        <v>4</v>
      </c>
      <c r="E793">
        <v>1</v>
      </c>
    </row>
    <row r="794" spans="1:5" x14ac:dyDescent="0.3">
      <c r="A794" t="s">
        <v>894</v>
      </c>
      <c r="D794" t="s">
        <v>4</v>
      </c>
      <c r="E794">
        <v>1</v>
      </c>
    </row>
    <row r="795" spans="1:5" x14ac:dyDescent="0.3">
      <c r="A795" t="s">
        <v>895</v>
      </c>
      <c r="D795" t="s">
        <v>4</v>
      </c>
      <c r="E795">
        <v>1</v>
      </c>
    </row>
    <row r="796" spans="1:5" x14ac:dyDescent="0.3">
      <c r="A796" s="6" t="s">
        <v>896</v>
      </c>
      <c r="D796" t="s">
        <v>4</v>
      </c>
      <c r="E796">
        <v>1</v>
      </c>
    </row>
    <row r="797" spans="1:5" x14ac:dyDescent="0.3">
      <c r="A797" s="6" t="s">
        <v>897</v>
      </c>
      <c r="D797" t="s">
        <v>4</v>
      </c>
      <c r="E797">
        <v>1</v>
      </c>
    </row>
    <row r="798" spans="1:5" x14ac:dyDescent="0.3">
      <c r="A798" t="s">
        <v>898</v>
      </c>
      <c r="D798" t="s">
        <v>4</v>
      </c>
      <c r="E798">
        <v>1</v>
      </c>
    </row>
    <row r="799" spans="1:5" x14ac:dyDescent="0.3">
      <c r="A799" t="s">
        <v>899</v>
      </c>
      <c r="D799" t="s">
        <v>4</v>
      </c>
      <c r="E799">
        <v>1</v>
      </c>
    </row>
    <row r="800" spans="1:5" x14ac:dyDescent="0.3">
      <c r="A800" t="s">
        <v>900</v>
      </c>
      <c r="D800" t="s">
        <v>4</v>
      </c>
      <c r="E800">
        <v>1</v>
      </c>
    </row>
    <row r="801" spans="1:5" x14ac:dyDescent="0.3">
      <c r="A801" t="s">
        <v>901</v>
      </c>
      <c r="D801" t="s">
        <v>4</v>
      </c>
      <c r="E801">
        <v>1</v>
      </c>
    </row>
    <row r="802" spans="1:5" x14ac:dyDescent="0.3">
      <c r="A802" t="s">
        <v>902</v>
      </c>
      <c r="D802" t="s">
        <v>4</v>
      </c>
      <c r="E802">
        <v>1</v>
      </c>
    </row>
    <row r="803" spans="1:5" x14ac:dyDescent="0.3">
      <c r="A803" t="s">
        <v>903</v>
      </c>
      <c r="D803" t="s">
        <v>4</v>
      </c>
      <c r="E803">
        <v>1</v>
      </c>
    </row>
    <row r="804" spans="1:5" x14ac:dyDescent="0.3">
      <c r="A804" t="s">
        <v>904</v>
      </c>
      <c r="D804" t="s">
        <v>4</v>
      </c>
      <c r="E804">
        <v>1</v>
      </c>
    </row>
    <row r="805" spans="1:5" x14ac:dyDescent="0.3">
      <c r="A805" t="s">
        <v>905</v>
      </c>
      <c r="D805" t="s">
        <v>4</v>
      </c>
      <c r="E805">
        <v>1</v>
      </c>
    </row>
    <row r="806" spans="1:5" x14ac:dyDescent="0.3">
      <c r="A806" t="s">
        <v>906</v>
      </c>
      <c r="D806" t="s">
        <v>4</v>
      </c>
      <c r="E806">
        <v>1</v>
      </c>
    </row>
    <row r="807" spans="1:5" x14ac:dyDescent="0.3">
      <c r="A807" t="s">
        <v>907</v>
      </c>
      <c r="D807" t="s">
        <v>4</v>
      </c>
      <c r="E807">
        <v>1</v>
      </c>
    </row>
    <row r="808" spans="1:5" x14ac:dyDescent="0.3">
      <c r="A808" t="s">
        <v>908</v>
      </c>
      <c r="D808" t="s">
        <v>4</v>
      </c>
      <c r="E808">
        <v>1</v>
      </c>
    </row>
    <row r="809" spans="1:5" x14ac:dyDescent="0.3">
      <c r="A809" t="s">
        <v>909</v>
      </c>
      <c r="D809" t="s">
        <v>4</v>
      </c>
      <c r="E809">
        <v>1</v>
      </c>
    </row>
    <row r="810" spans="1:5" x14ac:dyDescent="0.3">
      <c r="A810" t="s">
        <v>910</v>
      </c>
      <c r="D810" t="s">
        <v>4</v>
      </c>
      <c r="E810">
        <v>1</v>
      </c>
    </row>
    <row r="811" spans="1:5" x14ac:dyDescent="0.3">
      <c r="A811" t="s">
        <v>911</v>
      </c>
      <c r="D811" t="s">
        <v>4</v>
      </c>
      <c r="E811">
        <v>1</v>
      </c>
    </row>
    <row r="812" spans="1:5" x14ac:dyDescent="0.3">
      <c r="A812" t="s">
        <v>912</v>
      </c>
      <c r="D812" t="s">
        <v>4</v>
      </c>
      <c r="E812">
        <v>1</v>
      </c>
    </row>
    <row r="813" spans="1:5" x14ac:dyDescent="0.3">
      <c r="A813" t="s">
        <v>913</v>
      </c>
      <c r="D813" t="s">
        <v>4</v>
      </c>
      <c r="E813">
        <v>1</v>
      </c>
    </row>
    <row r="814" spans="1:5" x14ac:dyDescent="0.3">
      <c r="A814" t="s">
        <v>914</v>
      </c>
      <c r="D814" t="s">
        <v>4</v>
      </c>
      <c r="E814">
        <v>1</v>
      </c>
    </row>
    <row r="815" spans="1:5" x14ac:dyDescent="0.3">
      <c r="A815" t="s">
        <v>915</v>
      </c>
      <c r="D815" t="s">
        <v>4</v>
      </c>
      <c r="E815">
        <v>1</v>
      </c>
    </row>
    <row r="816" spans="1:5" x14ac:dyDescent="0.3">
      <c r="A816" t="s">
        <v>916</v>
      </c>
      <c r="D816" t="s">
        <v>4</v>
      </c>
      <c r="E816">
        <v>1</v>
      </c>
    </row>
    <row r="817" spans="1:5" x14ac:dyDescent="0.3">
      <c r="A817" t="s">
        <v>917</v>
      </c>
      <c r="D817" t="s">
        <v>4</v>
      </c>
      <c r="E817">
        <v>1</v>
      </c>
    </row>
    <row r="818" spans="1:5" x14ac:dyDescent="0.3">
      <c r="A818" t="s">
        <v>918</v>
      </c>
      <c r="D818" t="s">
        <v>4</v>
      </c>
      <c r="E818">
        <v>1</v>
      </c>
    </row>
    <row r="819" spans="1:5" x14ac:dyDescent="0.3">
      <c r="A819" t="s">
        <v>919</v>
      </c>
      <c r="D819" t="s">
        <v>4</v>
      </c>
      <c r="E819">
        <v>1</v>
      </c>
    </row>
    <row r="820" spans="1:5" x14ac:dyDescent="0.3">
      <c r="A820" t="s">
        <v>920</v>
      </c>
      <c r="D820" t="s">
        <v>4</v>
      </c>
      <c r="E820">
        <v>1</v>
      </c>
    </row>
    <row r="821" spans="1:5" x14ac:dyDescent="0.3">
      <c r="A821" t="s">
        <v>921</v>
      </c>
      <c r="D821" t="s">
        <v>4</v>
      </c>
      <c r="E821">
        <v>1</v>
      </c>
    </row>
    <row r="822" spans="1:5" x14ac:dyDescent="0.3">
      <c r="A822" t="s">
        <v>922</v>
      </c>
      <c r="D822" t="s">
        <v>4</v>
      </c>
      <c r="E822">
        <v>1</v>
      </c>
    </row>
    <row r="823" spans="1:5" x14ac:dyDescent="0.3">
      <c r="A823" t="s">
        <v>923</v>
      </c>
      <c r="D823" t="s">
        <v>4</v>
      </c>
      <c r="E823">
        <v>1</v>
      </c>
    </row>
    <row r="824" spans="1:5" x14ac:dyDescent="0.3">
      <c r="A824" t="s">
        <v>924</v>
      </c>
      <c r="D824" t="s">
        <v>4</v>
      </c>
      <c r="E824">
        <v>1</v>
      </c>
    </row>
    <row r="825" spans="1:5" x14ac:dyDescent="0.3">
      <c r="A825" t="s">
        <v>925</v>
      </c>
      <c r="D825" t="s">
        <v>4</v>
      </c>
      <c r="E825">
        <v>1</v>
      </c>
    </row>
    <row r="826" spans="1:5" x14ac:dyDescent="0.3">
      <c r="A826" t="s">
        <v>926</v>
      </c>
      <c r="D826" t="s">
        <v>4</v>
      </c>
      <c r="E826">
        <v>1</v>
      </c>
    </row>
    <row r="827" spans="1:5" x14ac:dyDescent="0.3">
      <c r="A827" t="s">
        <v>927</v>
      </c>
      <c r="D827" t="s">
        <v>4</v>
      </c>
      <c r="E827">
        <v>1</v>
      </c>
    </row>
    <row r="828" spans="1:5" x14ac:dyDescent="0.3">
      <c r="A828" t="s">
        <v>928</v>
      </c>
      <c r="D828" t="s">
        <v>4</v>
      </c>
      <c r="E828">
        <v>1</v>
      </c>
    </row>
    <row r="829" spans="1:5" x14ac:dyDescent="0.3">
      <c r="A829" t="s">
        <v>929</v>
      </c>
      <c r="D829" t="s">
        <v>4</v>
      </c>
      <c r="E829">
        <v>1</v>
      </c>
    </row>
    <row r="830" spans="1:5" x14ac:dyDescent="0.3">
      <c r="A830" t="s">
        <v>930</v>
      </c>
      <c r="D830" t="s">
        <v>4</v>
      </c>
      <c r="E830">
        <v>1</v>
      </c>
    </row>
    <row r="831" spans="1:5" x14ac:dyDescent="0.3">
      <c r="A831" s="6" t="s">
        <v>931</v>
      </c>
      <c r="D831" t="s">
        <v>4</v>
      </c>
      <c r="E831">
        <v>1</v>
      </c>
    </row>
    <row r="832" spans="1:5" x14ac:dyDescent="0.3">
      <c r="A832" s="6" t="s">
        <v>1058</v>
      </c>
      <c r="D832" t="s">
        <v>4</v>
      </c>
      <c r="E832">
        <v>1</v>
      </c>
    </row>
    <row r="833" spans="1:5" x14ac:dyDescent="0.3">
      <c r="A833" t="s">
        <v>932</v>
      </c>
      <c r="D833" t="s">
        <v>4</v>
      </c>
      <c r="E833">
        <v>1</v>
      </c>
    </row>
    <row r="834" spans="1:5" x14ac:dyDescent="0.3">
      <c r="A834" t="s">
        <v>933</v>
      </c>
      <c r="D834" t="s">
        <v>4</v>
      </c>
      <c r="E834">
        <v>1</v>
      </c>
    </row>
    <row r="835" spans="1:5" x14ac:dyDescent="0.3">
      <c r="A835" t="s">
        <v>934</v>
      </c>
      <c r="D835" t="s">
        <v>4</v>
      </c>
      <c r="E835">
        <v>1</v>
      </c>
    </row>
    <row r="836" spans="1:5" x14ac:dyDescent="0.3">
      <c r="A836" t="s">
        <v>935</v>
      </c>
      <c r="D836" t="s">
        <v>4</v>
      </c>
      <c r="E836">
        <v>1</v>
      </c>
    </row>
    <row r="837" spans="1:5" x14ac:dyDescent="0.3">
      <c r="A837" t="s">
        <v>936</v>
      </c>
      <c r="D837" t="s">
        <v>4</v>
      </c>
      <c r="E837">
        <v>1</v>
      </c>
    </row>
    <row r="838" spans="1:5" x14ac:dyDescent="0.3">
      <c r="A838" t="s">
        <v>937</v>
      </c>
      <c r="D838" t="s">
        <v>4</v>
      </c>
      <c r="E838">
        <v>1</v>
      </c>
    </row>
    <row r="839" spans="1:5" x14ac:dyDescent="0.3">
      <c r="A839" t="s">
        <v>938</v>
      </c>
      <c r="D839" t="s">
        <v>4</v>
      </c>
      <c r="E839">
        <v>1</v>
      </c>
    </row>
    <row r="840" spans="1:5" x14ac:dyDescent="0.3">
      <c r="A840" t="s">
        <v>939</v>
      </c>
      <c r="D840" t="s">
        <v>4</v>
      </c>
      <c r="E840">
        <v>1</v>
      </c>
    </row>
    <row r="841" spans="1:5" x14ac:dyDescent="0.3">
      <c r="A841" t="s">
        <v>940</v>
      </c>
      <c r="D841" t="s">
        <v>4</v>
      </c>
      <c r="E841">
        <v>1</v>
      </c>
    </row>
    <row r="842" spans="1:5" x14ac:dyDescent="0.3">
      <c r="A842" t="s">
        <v>941</v>
      </c>
      <c r="D842" t="s">
        <v>4</v>
      </c>
      <c r="E842">
        <v>1</v>
      </c>
    </row>
    <row r="843" spans="1:5" x14ac:dyDescent="0.3">
      <c r="A843" t="s">
        <v>942</v>
      </c>
      <c r="D843" t="s">
        <v>4</v>
      </c>
      <c r="E843">
        <v>1</v>
      </c>
    </row>
    <row r="844" spans="1:5" x14ac:dyDescent="0.3">
      <c r="A844" t="s">
        <v>943</v>
      </c>
      <c r="D844" t="s">
        <v>4</v>
      </c>
      <c r="E844">
        <v>1</v>
      </c>
    </row>
    <row r="845" spans="1:5" x14ac:dyDescent="0.3">
      <c r="A845" t="s">
        <v>944</v>
      </c>
      <c r="D845" t="s">
        <v>4</v>
      </c>
      <c r="E845">
        <v>1</v>
      </c>
    </row>
    <row r="846" spans="1:5" x14ac:dyDescent="0.3">
      <c r="A846" t="s">
        <v>945</v>
      </c>
      <c r="D846" t="s">
        <v>4</v>
      </c>
      <c r="E846">
        <v>1</v>
      </c>
    </row>
    <row r="847" spans="1:5" x14ac:dyDescent="0.3">
      <c r="A847" t="s">
        <v>946</v>
      </c>
      <c r="D847" t="s">
        <v>4</v>
      </c>
      <c r="E847">
        <v>1</v>
      </c>
    </row>
    <row r="848" spans="1:5" x14ac:dyDescent="0.3">
      <c r="A848" t="s">
        <v>947</v>
      </c>
      <c r="D848" t="s">
        <v>4</v>
      </c>
      <c r="E848">
        <v>1</v>
      </c>
    </row>
    <row r="849" spans="1:5" x14ac:dyDescent="0.3">
      <c r="A849" t="s">
        <v>948</v>
      </c>
      <c r="D849" t="s">
        <v>4</v>
      </c>
      <c r="E849">
        <v>1</v>
      </c>
    </row>
    <row r="850" spans="1:5" x14ac:dyDescent="0.3">
      <c r="A850" t="s">
        <v>949</v>
      </c>
      <c r="D850" t="s">
        <v>4</v>
      </c>
      <c r="E850">
        <v>1</v>
      </c>
    </row>
    <row r="851" spans="1:5" x14ac:dyDescent="0.3">
      <c r="A851" t="s">
        <v>950</v>
      </c>
      <c r="D851" t="s">
        <v>4</v>
      </c>
      <c r="E851">
        <v>1</v>
      </c>
    </row>
    <row r="852" spans="1:5" x14ac:dyDescent="0.3">
      <c r="A852" t="s">
        <v>951</v>
      </c>
      <c r="D852" t="s">
        <v>4</v>
      </c>
      <c r="E852">
        <v>1</v>
      </c>
    </row>
    <row r="853" spans="1:5" x14ac:dyDescent="0.3">
      <c r="A853" t="s">
        <v>952</v>
      </c>
      <c r="D853" t="s">
        <v>4</v>
      </c>
      <c r="E853">
        <v>1</v>
      </c>
    </row>
    <row r="854" spans="1:5" x14ac:dyDescent="0.3">
      <c r="A854" t="s">
        <v>953</v>
      </c>
      <c r="D854" t="s">
        <v>4</v>
      </c>
      <c r="E854">
        <v>1</v>
      </c>
    </row>
    <row r="855" spans="1:5" x14ac:dyDescent="0.3">
      <c r="A855" t="s">
        <v>954</v>
      </c>
      <c r="D855" t="s">
        <v>4</v>
      </c>
      <c r="E855">
        <v>1</v>
      </c>
    </row>
    <row r="856" spans="1:5" x14ac:dyDescent="0.3">
      <c r="A856" t="s">
        <v>955</v>
      </c>
      <c r="D856" t="s">
        <v>4</v>
      </c>
      <c r="E856">
        <v>1</v>
      </c>
    </row>
    <row r="857" spans="1:5" x14ac:dyDescent="0.3">
      <c r="A857" t="s">
        <v>956</v>
      </c>
      <c r="D857" t="s">
        <v>4</v>
      </c>
      <c r="E857">
        <v>1</v>
      </c>
    </row>
    <row r="858" spans="1:5" x14ac:dyDescent="0.3">
      <c r="A858" t="s">
        <v>957</v>
      </c>
      <c r="D858" t="s">
        <v>4</v>
      </c>
      <c r="E858">
        <v>1</v>
      </c>
    </row>
    <row r="859" spans="1:5" x14ac:dyDescent="0.3">
      <c r="A859" t="s">
        <v>958</v>
      </c>
      <c r="D859" t="s">
        <v>4</v>
      </c>
      <c r="E859">
        <v>1</v>
      </c>
    </row>
    <row r="860" spans="1:5" x14ac:dyDescent="0.3">
      <c r="A860" t="s">
        <v>959</v>
      </c>
      <c r="D860" t="s">
        <v>4</v>
      </c>
      <c r="E860">
        <v>1</v>
      </c>
    </row>
    <row r="861" spans="1:5" x14ac:dyDescent="0.3">
      <c r="A861" t="s">
        <v>960</v>
      </c>
      <c r="D861" t="s">
        <v>4</v>
      </c>
      <c r="E861">
        <v>1</v>
      </c>
    </row>
    <row r="862" spans="1:5" x14ac:dyDescent="0.3">
      <c r="A862" t="s">
        <v>961</v>
      </c>
      <c r="D862" t="s">
        <v>4</v>
      </c>
      <c r="E862">
        <v>1</v>
      </c>
    </row>
    <row r="863" spans="1:5" x14ac:dyDescent="0.3">
      <c r="A863" t="s">
        <v>962</v>
      </c>
      <c r="D863" t="s">
        <v>4</v>
      </c>
      <c r="E863">
        <v>1</v>
      </c>
    </row>
    <row r="864" spans="1:5" x14ac:dyDescent="0.3">
      <c r="A864" t="s">
        <v>963</v>
      </c>
      <c r="D864" t="s">
        <v>4</v>
      </c>
      <c r="E864">
        <v>1</v>
      </c>
    </row>
    <row r="865" spans="1:5" x14ac:dyDescent="0.3">
      <c r="A865" t="s">
        <v>964</v>
      </c>
      <c r="D865" t="s">
        <v>4</v>
      </c>
      <c r="E865">
        <v>1</v>
      </c>
    </row>
    <row r="866" spans="1:5" x14ac:dyDescent="0.3">
      <c r="A866" t="s">
        <v>965</v>
      </c>
      <c r="D866" t="s">
        <v>4</v>
      </c>
      <c r="E866">
        <v>1</v>
      </c>
    </row>
    <row r="867" spans="1:5" x14ac:dyDescent="0.3">
      <c r="A867" t="s">
        <v>966</v>
      </c>
      <c r="D867" t="s">
        <v>4</v>
      </c>
      <c r="E867">
        <v>1</v>
      </c>
    </row>
    <row r="868" spans="1:5" x14ac:dyDescent="0.3">
      <c r="A868" t="s">
        <v>967</v>
      </c>
      <c r="D868" t="s">
        <v>4</v>
      </c>
      <c r="E868">
        <v>1</v>
      </c>
    </row>
    <row r="869" spans="1:5" x14ac:dyDescent="0.3">
      <c r="A869" t="s">
        <v>968</v>
      </c>
      <c r="D869" t="s">
        <v>4</v>
      </c>
      <c r="E869">
        <v>1</v>
      </c>
    </row>
    <row r="870" spans="1:5" x14ac:dyDescent="0.3">
      <c r="A870" t="s">
        <v>969</v>
      </c>
      <c r="D870" t="s">
        <v>4</v>
      </c>
      <c r="E870">
        <v>1</v>
      </c>
    </row>
    <row r="871" spans="1:5" x14ac:dyDescent="0.3">
      <c r="A871" t="s">
        <v>970</v>
      </c>
      <c r="D871" t="s">
        <v>4</v>
      </c>
      <c r="E871">
        <v>1</v>
      </c>
    </row>
    <row r="872" spans="1:5" x14ac:dyDescent="0.3">
      <c r="A872" t="s">
        <v>971</v>
      </c>
      <c r="D872" t="s">
        <v>4</v>
      </c>
      <c r="E872">
        <v>1</v>
      </c>
    </row>
    <row r="873" spans="1:5" x14ac:dyDescent="0.3">
      <c r="A873" t="s">
        <v>972</v>
      </c>
      <c r="D873" t="s">
        <v>4</v>
      </c>
      <c r="E873">
        <v>1</v>
      </c>
    </row>
    <row r="874" spans="1:5" x14ac:dyDescent="0.3">
      <c r="A874" t="s">
        <v>973</v>
      </c>
      <c r="D874" t="s">
        <v>4</v>
      </c>
      <c r="E874">
        <v>1</v>
      </c>
    </row>
    <row r="875" spans="1:5" x14ac:dyDescent="0.3">
      <c r="A875" s="6" t="s">
        <v>1059</v>
      </c>
      <c r="D875" t="s">
        <v>4</v>
      </c>
      <c r="E875">
        <v>1</v>
      </c>
    </row>
    <row r="876" spans="1:5" x14ac:dyDescent="0.3">
      <c r="A876" s="6" t="s">
        <v>974</v>
      </c>
      <c r="D876" t="s">
        <v>4</v>
      </c>
      <c r="E876">
        <v>1</v>
      </c>
    </row>
    <row r="877" spans="1:5" x14ac:dyDescent="0.3">
      <c r="A877" t="s">
        <v>975</v>
      </c>
      <c r="D877" t="s">
        <v>4</v>
      </c>
      <c r="E877">
        <v>1</v>
      </c>
    </row>
    <row r="878" spans="1:5" x14ac:dyDescent="0.3">
      <c r="A878" t="s">
        <v>976</v>
      </c>
      <c r="D878" t="s">
        <v>4</v>
      </c>
      <c r="E878">
        <v>1</v>
      </c>
    </row>
    <row r="879" spans="1:5" x14ac:dyDescent="0.3">
      <c r="A879" t="s">
        <v>977</v>
      </c>
      <c r="D879" t="s">
        <v>4</v>
      </c>
      <c r="E879">
        <v>1</v>
      </c>
    </row>
    <row r="880" spans="1:5" x14ac:dyDescent="0.3">
      <c r="A880" t="s">
        <v>978</v>
      </c>
      <c r="D880" t="s">
        <v>4</v>
      </c>
      <c r="E880">
        <v>1</v>
      </c>
    </row>
    <row r="881" spans="1:5" x14ac:dyDescent="0.3">
      <c r="A881" t="s">
        <v>979</v>
      </c>
      <c r="D881" t="s">
        <v>4</v>
      </c>
      <c r="E881">
        <v>1</v>
      </c>
    </row>
    <row r="882" spans="1:5" x14ac:dyDescent="0.3">
      <c r="A882" t="s">
        <v>980</v>
      </c>
      <c r="D882" t="s">
        <v>4</v>
      </c>
      <c r="E882">
        <v>1</v>
      </c>
    </row>
    <row r="883" spans="1:5" x14ac:dyDescent="0.3">
      <c r="A883" t="s">
        <v>981</v>
      </c>
      <c r="D883" t="s">
        <v>4</v>
      </c>
      <c r="E883">
        <v>1</v>
      </c>
    </row>
    <row r="884" spans="1:5" x14ac:dyDescent="0.3">
      <c r="A884" t="s">
        <v>982</v>
      </c>
      <c r="D884" t="s">
        <v>4</v>
      </c>
      <c r="E884">
        <v>1</v>
      </c>
    </row>
    <row r="885" spans="1:5" x14ac:dyDescent="0.3">
      <c r="A885" t="s">
        <v>983</v>
      </c>
      <c r="D885" t="s">
        <v>4</v>
      </c>
      <c r="E885">
        <v>1</v>
      </c>
    </row>
    <row r="886" spans="1:5" x14ac:dyDescent="0.3">
      <c r="A886" t="s">
        <v>984</v>
      </c>
      <c r="D886" t="s">
        <v>4</v>
      </c>
      <c r="E886">
        <v>1</v>
      </c>
    </row>
    <row r="887" spans="1:5" x14ac:dyDescent="0.3">
      <c r="A887" t="s">
        <v>985</v>
      </c>
      <c r="D887" t="s">
        <v>4</v>
      </c>
      <c r="E887">
        <v>1</v>
      </c>
    </row>
    <row r="888" spans="1:5" x14ac:dyDescent="0.3">
      <c r="A888" t="s">
        <v>986</v>
      </c>
      <c r="D888" t="s">
        <v>4</v>
      </c>
      <c r="E888">
        <v>1</v>
      </c>
    </row>
    <row r="889" spans="1:5" x14ac:dyDescent="0.3">
      <c r="A889" t="s">
        <v>987</v>
      </c>
      <c r="D889" t="s">
        <v>4</v>
      </c>
      <c r="E889">
        <v>1</v>
      </c>
    </row>
    <row r="890" spans="1:5" x14ac:dyDescent="0.3">
      <c r="A890" t="s">
        <v>988</v>
      </c>
      <c r="D890" t="s">
        <v>4</v>
      </c>
      <c r="E890">
        <v>1</v>
      </c>
    </row>
    <row r="891" spans="1:5" x14ac:dyDescent="0.3">
      <c r="A891" t="s">
        <v>989</v>
      </c>
      <c r="D891" t="s">
        <v>4</v>
      </c>
      <c r="E891">
        <v>1</v>
      </c>
    </row>
    <row r="892" spans="1:5" x14ac:dyDescent="0.3">
      <c r="A892" t="s">
        <v>990</v>
      </c>
      <c r="D892" t="s">
        <v>4</v>
      </c>
      <c r="E892">
        <v>1</v>
      </c>
    </row>
    <row r="893" spans="1:5" x14ac:dyDescent="0.3">
      <c r="A893" t="s">
        <v>991</v>
      </c>
      <c r="D893" t="s">
        <v>4</v>
      </c>
      <c r="E893">
        <v>1</v>
      </c>
    </row>
    <row r="894" spans="1:5" x14ac:dyDescent="0.3">
      <c r="A894" t="s">
        <v>992</v>
      </c>
      <c r="D894" t="s">
        <v>4</v>
      </c>
      <c r="E894">
        <v>1</v>
      </c>
    </row>
    <row r="895" spans="1:5" x14ac:dyDescent="0.3">
      <c r="A895" t="s">
        <v>993</v>
      </c>
      <c r="D895" t="s">
        <v>4</v>
      </c>
      <c r="E895">
        <v>1</v>
      </c>
    </row>
    <row r="896" spans="1:5" x14ac:dyDescent="0.3">
      <c r="A896" t="s">
        <v>994</v>
      </c>
      <c r="D896" t="s">
        <v>4</v>
      </c>
      <c r="E896">
        <v>1</v>
      </c>
    </row>
    <row r="897" spans="1:5" x14ac:dyDescent="0.3">
      <c r="A897" t="s">
        <v>995</v>
      </c>
      <c r="D897" t="s">
        <v>4</v>
      </c>
      <c r="E897">
        <v>1</v>
      </c>
    </row>
    <row r="898" spans="1:5" x14ac:dyDescent="0.3">
      <c r="A898" t="s">
        <v>996</v>
      </c>
      <c r="D898" t="s">
        <v>4</v>
      </c>
      <c r="E898">
        <v>1</v>
      </c>
    </row>
    <row r="899" spans="1:5" x14ac:dyDescent="0.3">
      <c r="A899" t="s">
        <v>997</v>
      </c>
      <c r="D899" t="s">
        <v>4</v>
      </c>
      <c r="E899">
        <v>1</v>
      </c>
    </row>
    <row r="900" spans="1:5" x14ac:dyDescent="0.3">
      <c r="A900" t="s">
        <v>998</v>
      </c>
      <c r="D900" t="s">
        <v>4</v>
      </c>
      <c r="E900">
        <v>1</v>
      </c>
    </row>
    <row r="901" spans="1:5" x14ac:dyDescent="0.3">
      <c r="A901" s="6" t="s">
        <v>999</v>
      </c>
      <c r="D901" t="s">
        <v>4</v>
      </c>
      <c r="E901">
        <v>1</v>
      </c>
    </row>
    <row r="902" spans="1:5" x14ac:dyDescent="0.3">
      <c r="A902" s="6" t="s">
        <v>1000</v>
      </c>
      <c r="D902" t="s">
        <v>4</v>
      </c>
      <c r="E902">
        <v>1</v>
      </c>
    </row>
    <row r="903" spans="1:5" x14ac:dyDescent="0.3">
      <c r="A903" t="s">
        <v>1001</v>
      </c>
      <c r="D903" t="s">
        <v>4</v>
      </c>
      <c r="E903">
        <v>1</v>
      </c>
    </row>
    <row r="904" spans="1:5" x14ac:dyDescent="0.3">
      <c r="A904" t="s">
        <v>1002</v>
      </c>
      <c r="D904" t="s">
        <v>4</v>
      </c>
      <c r="E904">
        <v>1</v>
      </c>
    </row>
    <row r="905" spans="1:5" x14ac:dyDescent="0.3">
      <c r="A905" t="s">
        <v>1003</v>
      </c>
      <c r="D905" t="s">
        <v>4</v>
      </c>
      <c r="E905">
        <v>1</v>
      </c>
    </row>
    <row r="906" spans="1:5" x14ac:dyDescent="0.3">
      <c r="A906" t="s">
        <v>1004</v>
      </c>
      <c r="D906" t="s">
        <v>4</v>
      </c>
      <c r="E906">
        <v>1</v>
      </c>
    </row>
    <row r="907" spans="1:5" x14ac:dyDescent="0.3">
      <c r="A907" t="s">
        <v>1005</v>
      </c>
      <c r="D907" t="s">
        <v>4</v>
      </c>
      <c r="E907">
        <v>1</v>
      </c>
    </row>
    <row r="908" spans="1:5" x14ac:dyDescent="0.3">
      <c r="A908" t="s">
        <v>1006</v>
      </c>
      <c r="D908" t="s">
        <v>4</v>
      </c>
      <c r="E908">
        <v>1</v>
      </c>
    </row>
    <row r="909" spans="1:5" x14ac:dyDescent="0.3">
      <c r="A909" t="s">
        <v>1007</v>
      </c>
      <c r="D909" t="s">
        <v>4</v>
      </c>
      <c r="E909">
        <v>1</v>
      </c>
    </row>
    <row r="910" spans="1:5" x14ac:dyDescent="0.3">
      <c r="A910" t="s">
        <v>1008</v>
      </c>
      <c r="D910" t="s">
        <v>4</v>
      </c>
      <c r="E910">
        <v>1</v>
      </c>
    </row>
    <row r="911" spans="1:5" x14ac:dyDescent="0.3">
      <c r="A911" t="s">
        <v>1009</v>
      </c>
      <c r="D911" t="s">
        <v>4</v>
      </c>
      <c r="E911">
        <v>1</v>
      </c>
    </row>
    <row r="912" spans="1:5" x14ac:dyDescent="0.3">
      <c r="A912" t="s">
        <v>1010</v>
      </c>
      <c r="D912" t="s">
        <v>4</v>
      </c>
      <c r="E912">
        <v>1</v>
      </c>
    </row>
    <row r="913" spans="1:5" x14ac:dyDescent="0.3">
      <c r="A913" t="s">
        <v>1011</v>
      </c>
      <c r="D913" t="s">
        <v>4</v>
      </c>
      <c r="E913">
        <v>1</v>
      </c>
    </row>
    <row r="914" spans="1:5" x14ac:dyDescent="0.3">
      <c r="A914" t="s">
        <v>1012</v>
      </c>
      <c r="D914" t="s">
        <v>4</v>
      </c>
      <c r="E914">
        <v>1</v>
      </c>
    </row>
    <row r="915" spans="1:5" x14ac:dyDescent="0.3">
      <c r="A915" t="s">
        <v>1013</v>
      </c>
      <c r="D915" t="s">
        <v>4</v>
      </c>
      <c r="E915">
        <v>1</v>
      </c>
    </row>
    <row r="916" spans="1:5" x14ac:dyDescent="0.3">
      <c r="A916" t="s">
        <v>1014</v>
      </c>
      <c r="D916" t="s">
        <v>4</v>
      </c>
      <c r="E916">
        <v>1</v>
      </c>
    </row>
    <row r="917" spans="1:5" x14ac:dyDescent="0.3">
      <c r="A917" t="s">
        <v>1015</v>
      </c>
      <c r="D917" t="s">
        <v>4</v>
      </c>
      <c r="E917">
        <v>1</v>
      </c>
    </row>
    <row r="918" spans="1:5" x14ac:dyDescent="0.3">
      <c r="A918" t="s">
        <v>1016</v>
      </c>
      <c r="D918" t="s">
        <v>4</v>
      </c>
      <c r="E918">
        <v>1</v>
      </c>
    </row>
    <row r="919" spans="1:5" x14ac:dyDescent="0.3">
      <c r="A919" t="s">
        <v>1017</v>
      </c>
      <c r="D919" t="s">
        <v>4</v>
      </c>
      <c r="E919">
        <v>1</v>
      </c>
    </row>
    <row r="920" spans="1:5" x14ac:dyDescent="0.3">
      <c r="A920" t="s">
        <v>1018</v>
      </c>
      <c r="D920" t="s">
        <v>4</v>
      </c>
      <c r="E920">
        <v>1</v>
      </c>
    </row>
    <row r="921" spans="1:5" x14ac:dyDescent="0.3">
      <c r="A921" t="s">
        <v>1019</v>
      </c>
      <c r="D921" t="s">
        <v>4</v>
      </c>
      <c r="E921">
        <v>1</v>
      </c>
    </row>
    <row r="922" spans="1:5" x14ac:dyDescent="0.3">
      <c r="A922" t="s">
        <v>1020</v>
      </c>
      <c r="D922" t="s">
        <v>4</v>
      </c>
      <c r="E922">
        <v>1</v>
      </c>
    </row>
    <row r="923" spans="1:5" x14ac:dyDescent="0.3">
      <c r="A923" t="s">
        <v>1021</v>
      </c>
      <c r="D923" t="s">
        <v>4</v>
      </c>
      <c r="E923">
        <v>1</v>
      </c>
    </row>
    <row r="924" spans="1:5" x14ac:dyDescent="0.3">
      <c r="A924" t="s">
        <v>1022</v>
      </c>
      <c r="D924" t="s">
        <v>4</v>
      </c>
      <c r="E924">
        <v>1</v>
      </c>
    </row>
    <row r="925" spans="1:5" x14ac:dyDescent="0.3">
      <c r="A925" s="6" t="s">
        <v>1023</v>
      </c>
      <c r="D925" t="s">
        <v>4</v>
      </c>
      <c r="E925">
        <v>1</v>
      </c>
    </row>
    <row r="926" spans="1:5" x14ac:dyDescent="0.3">
      <c r="A926" s="6" t="s">
        <v>1024</v>
      </c>
      <c r="D926" t="s">
        <v>4</v>
      </c>
      <c r="E926">
        <v>1</v>
      </c>
    </row>
    <row r="927" spans="1:5" x14ac:dyDescent="0.3">
      <c r="A927" t="s">
        <v>1025</v>
      </c>
      <c r="D927" t="s">
        <v>4</v>
      </c>
      <c r="E927">
        <v>1</v>
      </c>
    </row>
    <row r="928" spans="1:5" x14ac:dyDescent="0.3">
      <c r="A928" t="s">
        <v>1026</v>
      </c>
      <c r="D928" t="s">
        <v>4</v>
      </c>
      <c r="E928">
        <v>1</v>
      </c>
    </row>
    <row r="929" spans="1:5" x14ac:dyDescent="0.3">
      <c r="A929" t="s">
        <v>1027</v>
      </c>
      <c r="D929" t="s">
        <v>4</v>
      </c>
      <c r="E929">
        <v>1</v>
      </c>
    </row>
    <row r="930" spans="1:5" x14ac:dyDescent="0.3">
      <c r="A930" t="s">
        <v>1028</v>
      </c>
      <c r="D930" t="s">
        <v>4</v>
      </c>
      <c r="E930">
        <v>1</v>
      </c>
    </row>
    <row r="931" spans="1:5" x14ac:dyDescent="0.3">
      <c r="A931" t="s">
        <v>1029</v>
      </c>
      <c r="D931" t="s">
        <v>4</v>
      </c>
      <c r="E931">
        <v>1</v>
      </c>
    </row>
    <row r="932" spans="1:5" x14ac:dyDescent="0.3">
      <c r="A932" t="s">
        <v>1030</v>
      </c>
      <c r="D932" t="s">
        <v>4</v>
      </c>
      <c r="E932">
        <v>1</v>
      </c>
    </row>
    <row r="933" spans="1:5" x14ac:dyDescent="0.3">
      <c r="A933" t="s">
        <v>1031</v>
      </c>
      <c r="D933" t="s">
        <v>4</v>
      </c>
      <c r="E933">
        <v>1</v>
      </c>
    </row>
    <row r="934" spans="1:5" x14ac:dyDescent="0.3">
      <c r="A934" t="s">
        <v>1032</v>
      </c>
      <c r="D934" t="s">
        <v>4</v>
      </c>
      <c r="E934">
        <v>1</v>
      </c>
    </row>
    <row r="935" spans="1:5" x14ac:dyDescent="0.3">
      <c r="A935" t="s">
        <v>1033</v>
      </c>
      <c r="D935" t="s">
        <v>4</v>
      </c>
      <c r="E935">
        <v>1</v>
      </c>
    </row>
    <row r="936" spans="1:5" x14ac:dyDescent="0.3">
      <c r="A936" t="s">
        <v>1034</v>
      </c>
      <c r="D936" t="s">
        <v>4</v>
      </c>
      <c r="E936">
        <v>1</v>
      </c>
    </row>
    <row r="937" spans="1:5" x14ac:dyDescent="0.3">
      <c r="A937" t="s">
        <v>1035</v>
      </c>
      <c r="D937" t="s">
        <v>4</v>
      </c>
      <c r="E937">
        <v>1</v>
      </c>
    </row>
    <row r="938" spans="1:5" x14ac:dyDescent="0.3">
      <c r="A938" t="s">
        <v>1036</v>
      </c>
      <c r="D938" t="s">
        <v>4</v>
      </c>
      <c r="E938">
        <v>1</v>
      </c>
    </row>
    <row r="939" spans="1:5" x14ac:dyDescent="0.3">
      <c r="A939" t="s">
        <v>1037</v>
      </c>
      <c r="D939" t="s">
        <v>4</v>
      </c>
      <c r="E939">
        <v>1</v>
      </c>
    </row>
    <row r="940" spans="1:5" x14ac:dyDescent="0.3">
      <c r="A940" t="s">
        <v>1038</v>
      </c>
      <c r="D940" t="s">
        <v>4</v>
      </c>
      <c r="E940">
        <v>1</v>
      </c>
    </row>
    <row r="941" spans="1:5" x14ac:dyDescent="0.3">
      <c r="A941" t="s">
        <v>1039</v>
      </c>
      <c r="D941" t="s">
        <v>4</v>
      </c>
      <c r="E941">
        <v>1</v>
      </c>
    </row>
    <row r="942" spans="1:5" x14ac:dyDescent="0.3">
      <c r="A942" t="s">
        <v>1040</v>
      </c>
      <c r="D942" t="s">
        <v>4</v>
      </c>
      <c r="E942">
        <v>1</v>
      </c>
    </row>
    <row r="943" spans="1:5" x14ac:dyDescent="0.3">
      <c r="A943" t="s">
        <v>1041</v>
      </c>
      <c r="D943" t="s">
        <v>4</v>
      </c>
      <c r="E943">
        <v>1</v>
      </c>
    </row>
    <row r="944" spans="1:5" x14ac:dyDescent="0.3">
      <c r="A944" t="s">
        <v>1042</v>
      </c>
      <c r="D944" t="s">
        <v>4</v>
      </c>
      <c r="E944">
        <v>1</v>
      </c>
    </row>
    <row r="945" spans="1:5" x14ac:dyDescent="0.3">
      <c r="A945" t="s">
        <v>1043</v>
      </c>
      <c r="D945" t="s">
        <v>4</v>
      </c>
      <c r="E945">
        <v>1</v>
      </c>
    </row>
    <row r="946" spans="1:5" x14ac:dyDescent="0.3">
      <c r="A946" t="s">
        <v>1044</v>
      </c>
      <c r="D946" t="s">
        <v>4</v>
      </c>
      <c r="E946">
        <v>1</v>
      </c>
    </row>
    <row r="947" spans="1:5" x14ac:dyDescent="0.3">
      <c r="A947" t="s">
        <v>1045</v>
      </c>
      <c r="D947" t="s">
        <v>4</v>
      </c>
      <c r="E947">
        <v>1</v>
      </c>
    </row>
    <row r="948" spans="1:5" x14ac:dyDescent="0.3">
      <c r="A948" t="s">
        <v>1046</v>
      </c>
      <c r="D948" t="s">
        <v>4</v>
      </c>
      <c r="E948">
        <v>1</v>
      </c>
    </row>
    <row r="949" spans="1:5" x14ac:dyDescent="0.3">
      <c r="A949" t="s">
        <v>1047</v>
      </c>
      <c r="D949" t="s">
        <v>4</v>
      </c>
      <c r="E949">
        <v>1</v>
      </c>
    </row>
    <row r="950" spans="1:5" x14ac:dyDescent="0.3">
      <c r="A950" t="s">
        <v>1048</v>
      </c>
      <c r="D950" t="s">
        <v>4</v>
      </c>
      <c r="E950">
        <v>1</v>
      </c>
    </row>
    <row r="951" spans="1:5" x14ac:dyDescent="0.3">
      <c r="A951" t="s">
        <v>1049</v>
      </c>
      <c r="D951" t="s">
        <v>4</v>
      </c>
      <c r="E951">
        <v>1</v>
      </c>
    </row>
    <row r="952" spans="1:5" x14ac:dyDescent="0.3">
      <c r="A952" t="s">
        <v>1050</v>
      </c>
      <c r="D952" t="s">
        <v>4</v>
      </c>
      <c r="E952">
        <v>1</v>
      </c>
    </row>
    <row r="953" spans="1:5" x14ac:dyDescent="0.3">
      <c r="A953" t="s">
        <v>1051</v>
      </c>
      <c r="D953" t="s">
        <v>4</v>
      </c>
      <c r="E953">
        <v>1</v>
      </c>
    </row>
    <row r="954" spans="1:5" x14ac:dyDescent="0.3">
      <c r="A954" t="s">
        <v>1052</v>
      </c>
      <c r="D954" t="s">
        <v>4</v>
      </c>
      <c r="E954">
        <v>1</v>
      </c>
    </row>
    <row r="955" spans="1:5" x14ac:dyDescent="0.3">
      <c r="A955" t="s">
        <v>1053</v>
      </c>
      <c r="D955" t="s">
        <v>4</v>
      </c>
      <c r="E955">
        <v>1</v>
      </c>
    </row>
    <row r="956" spans="1:5" x14ac:dyDescent="0.3">
      <c r="A956" t="s">
        <v>1054</v>
      </c>
      <c r="D956" t="s">
        <v>4</v>
      </c>
      <c r="E956">
        <v>1</v>
      </c>
    </row>
    <row r="957" spans="1:5" x14ac:dyDescent="0.3">
      <c r="A957" t="s">
        <v>1055</v>
      </c>
      <c r="D957" t="s">
        <v>4</v>
      </c>
      <c r="E957">
        <v>1</v>
      </c>
    </row>
    <row r="958" spans="1:5" x14ac:dyDescent="0.3">
      <c r="A958" t="s">
        <v>1056</v>
      </c>
      <c r="D958" t="s">
        <v>4</v>
      </c>
      <c r="E958">
        <v>1</v>
      </c>
    </row>
    <row r="959" spans="1:5" x14ac:dyDescent="0.3">
      <c r="A959" t="s">
        <v>1060</v>
      </c>
      <c r="D959" t="s">
        <v>5</v>
      </c>
      <c r="E959">
        <v>1</v>
      </c>
    </row>
    <row r="960" spans="1:5" x14ac:dyDescent="0.3">
      <c r="A960" t="s">
        <v>1061</v>
      </c>
      <c r="D960" t="s">
        <v>5</v>
      </c>
      <c r="E960">
        <v>1</v>
      </c>
    </row>
    <row r="961" spans="1:5" x14ac:dyDescent="0.3">
      <c r="A961" t="s">
        <v>1062</v>
      </c>
      <c r="D961" t="s">
        <v>5</v>
      </c>
      <c r="E961">
        <v>1</v>
      </c>
    </row>
    <row r="962" spans="1:5" x14ac:dyDescent="0.3">
      <c r="A962" t="s">
        <v>1063</v>
      </c>
      <c r="D962" t="s">
        <v>5</v>
      </c>
      <c r="E962">
        <v>1</v>
      </c>
    </row>
    <row r="963" spans="1:5" x14ac:dyDescent="0.3">
      <c r="A963" t="s">
        <v>1064</v>
      </c>
      <c r="D963" t="s">
        <v>5</v>
      </c>
      <c r="E963">
        <v>1</v>
      </c>
    </row>
    <row r="964" spans="1:5" x14ac:dyDescent="0.3">
      <c r="A964" t="s">
        <v>1065</v>
      </c>
      <c r="D964" t="s">
        <v>5</v>
      </c>
      <c r="E964">
        <v>1</v>
      </c>
    </row>
    <row r="965" spans="1:5" x14ac:dyDescent="0.3">
      <c r="A965" t="s">
        <v>1066</v>
      </c>
      <c r="D965" t="s">
        <v>5</v>
      </c>
      <c r="E965">
        <v>1</v>
      </c>
    </row>
    <row r="966" spans="1:5" x14ac:dyDescent="0.3">
      <c r="A966" t="s">
        <v>1067</v>
      </c>
      <c r="D966" t="s">
        <v>5</v>
      </c>
      <c r="E966">
        <v>1</v>
      </c>
    </row>
    <row r="967" spans="1:5" x14ac:dyDescent="0.3">
      <c r="A967" t="s">
        <v>1068</v>
      </c>
      <c r="D967" t="s">
        <v>5</v>
      </c>
      <c r="E967">
        <v>1</v>
      </c>
    </row>
    <row r="968" spans="1:5" x14ac:dyDescent="0.3">
      <c r="A968" t="s">
        <v>1069</v>
      </c>
      <c r="D968" t="s">
        <v>5</v>
      </c>
      <c r="E968">
        <v>1</v>
      </c>
    </row>
    <row r="969" spans="1:5" x14ac:dyDescent="0.3">
      <c r="A969" t="s">
        <v>1070</v>
      </c>
      <c r="D969" t="s">
        <v>5</v>
      </c>
      <c r="E969">
        <v>1</v>
      </c>
    </row>
    <row r="970" spans="1:5" x14ac:dyDescent="0.3">
      <c r="A970" t="s">
        <v>1071</v>
      </c>
      <c r="D970" t="s">
        <v>5</v>
      </c>
      <c r="E970">
        <v>1</v>
      </c>
    </row>
    <row r="971" spans="1:5" x14ac:dyDescent="0.3">
      <c r="A971" t="s">
        <v>1072</v>
      </c>
      <c r="D971" t="s">
        <v>5</v>
      </c>
      <c r="E971">
        <v>1</v>
      </c>
    </row>
    <row r="972" spans="1:5" x14ac:dyDescent="0.3">
      <c r="A972" s="6" t="s">
        <v>1073</v>
      </c>
      <c r="D972" t="s">
        <v>5</v>
      </c>
      <c r="E972">
        <v>1</v>
      </c>
    </row>
    <row r="973" spans="1:5" x14ac:dyDescent="0.3">
      <c r="A973" s="6" t="s">
        <v>1074</v>
      </c>
      <c r="D973" t="s">
        <v>5</v>
      </c>
      <c r="E973">
        <v>1</v>
      </c>
    </row>
    <row r="974" spans="1:5" x14ac:dyDescent="0.3">
      <c r="A974" t="s">
        <v>1075</v>
      </c>
      <c r="D974" t="s">
        <v>5</v>
      </c>
      <c r="E974">
        <v>1</v>
      </c>
    </row>
    <row r="975" spans="1:5" x14ac:dyDescent="0.3">
      <c r="A975" t="s">
        <v>1076</v>
      </c>
      <c r="D975" t="s">
        <v>5</v>
      </c>
      <c r="E975">
        <v>1</v>
      </c>
    </row>
    <row r="976" spans="1:5" x14ac:dyDescent="0.3">
      <c r="A976" t="s">
        <v>1077</v>
      </c>
      <c r="D976" t="s">
        <v>5</v>
      </c>
      <c r="E976">
        <v>1</v>
      </c>
    </row>
    <row r="977" spans="1:5" x14ac:dyDescent="0.3">
      <c r="A977" t="s">
        <v>1078</v>
      </c>
      <c r="D977" t="s">
        <v>5</v>
      </c>
      <c r="E977">
        <v>1</v>
      </c>
    </row>
    <row r="978" spans="1:5" x14ac:dyDescent="0.3">
      <c r="A978" t="s">
        <v>1079</v>
      </c>
      <c r="D978" t="s">
        <v>5</v>
      </c>
      <c r="E978">
        <v>1</v>
      </c>
    </row>
    <row r="979" spans="1:5" x14ac:dyDescent="0.3">
      <c r="A979" t="s">
        <v>1080</v>
      </c>
      <c r="D979" t="s">
        <v>5</v>
      </c>
      <c r="E979">
        <v>1</v>
      </c>
    </row>
    <row r="980" spans="1:5" x14ac:dyDescent="0.3">
      <c r="A980" t="s">
        <v>1081</v>
      </c>
      <c r="D980" t="s">
        <v>5</v>
      </c>
      <c r="E980">
        <v>1</v>
      </c>
    </row>
    <row r="981" spans="1:5" x14ac:dyDescent="0.3">
      <c r="A981" t="s">
        <v>1082</v>
      </c>
      <c r="D981" t="s">
        <v>5</v>
      </c>
      <c r="E981">
        <v>1</v>
      </c>
    </row>
    <row r="982" spans="1:5" x14ac:dyDescent="0.3">
      <c r="A982" t="s">
        <v>1083</v>
      </c>
      <c r="D982" t="s">
        <v>5</v>
      </c>
      <c r="E982">
        <v>1</v>
      </c>
    </row>
    <row r="983" spans="1:5" x14ac:dyDescent="0.3">
      <c r="A983" t="s">
        <v>1084</v>
      </c>
      <c r="D983" t="s">
        <v>5</v>
      </c>
      <c r="E983">
        <v>1</v>
      </c>
    </row>
    <row r="984" spans="1:5" x14ac:dyDescent="0.3">
      <c r="A984" t="s">
        <v>1085</v>
      </c>
      <c r="D984" t="s">
        <v>5</v>
      </c>
      <c r="E984">
        <v>1</v>
      </c>
    </row>
    <row r="985" spans="1:5" x14ac:dyDescent="0.3">
      <c r="A985" t="s">
        <v>1086</v>
      </c>
      <c r="D985" t="s">
        <v>5</v>
      </c>
      <c r="E985">
        <v>1</v>
      </c>
    </row>
    <row r="986" spans="1:5" x14ac:dyDescent="0.3">
      <c r="A986" t="s">
        <v>1087</v>
      </c>
      <c r="D986" t="s">
        <v>5</v>
      </c>
      <c r="E986">
        <v>1</v>
      </c>
    </row>
    <row r="987" spans="1:5" x14ac:dyDescent="0.3">
      <c r="A987" t="s">
        <v>1088</v>
      </c>
      <c r="D987" t="s">
        <v>5</v>
      </c>
      <c r="E987">
        <v>1</v>
      </c>
    </row>
    <row r="988" spans="1:5" x14ac:dyDescent="0.3">
      <c r="A988" s="6" t="s">
        <v>1089</v>
      </c>
      <c r="D988" t="s">
        <v>5</v>
      </c>
      <c r="E988">
        <v>1</v>
      </c>
    </row>
    <row r="989" spans="1:5" x14ac:dyDescent="0.3">
      <c r="A989" s="6" t="s">
        <v>1090</v>
      </c>
      <c r="D989" t="s">
        <v>5</v>
      </c>
      <c r="E989">
        <v>1</v>
      </c>
    </row>
    <row r="990" spans="1:5" x14ac:dyDescent="0.3">
      <c r="A990" t="s">
        <v>1091</v>
      </c>
      <c r="D990" t="s">
        <v>5</v>
      </c>
      <c r="E990">
        <v>1</v>
      </c>
    </row>
    <row r="991" spans="1:5" x14ac:dyDescent="0.3">
      <c r="A991" t="s">
        <v>1092</v>
      </c>
      <c r="D991" t="s">
        <v>5</v>
      </c>
      <c r="E991">
        <v>1</v>
      </c>
    </row>
    <row r="992" spans="1:5" x14ac:dyDescent="0.3">
      <c r="A992" s="6" t="s">
        <v>1093</v>
      </c>
      <c r="D992" t="s">
        <v>5</v>
      </c>
      <c r="E992">
        <v>1</v>
      </c>
    </row>
    <row r="993" spans="1:5" x14ac:dyDescent="0.3">
      <c r="A993" s="6" t="s">
        <v>1094</v>
      </c>
      <c r="D993" t="s">
        <v>5</v>
      </c>
      <c r="E993">
        <v>1</v>
      </c>
    </row>
    <row r="994" spans="1:5" x14ac:dyDescent="0.3">
      <c r="A994" t="s">
        <v>1095</v>
      </c>
      <c r="D994" t="s">
        <v>5</v>
      </c>
      <c r="E994">
        <v>1</v>
      </c>
    </row>
    <row r="995" spans="1:5" x14ac:dyDescent="0.3">
      <c r="A995" t="s">
        <v>1096</v>
      </c>
      <c r="D995" t="s">
        <v>5</v>
      </c>
      <c r="E995">
        <v>1</v>
      </c>
    </row>
    <row r="996" spans="1:5" x14ac:dyDescent="0.3">
      <c r="A996" t="s">
        <v>1097</v>
      </c>
      <c r="D996" t="s">
        <v>5</v>
      </c>
      <c r="E996">
        <v>1</v>
      </c>
    </row>
    <row r="997" spans="1:5" x14ac:dyDescent="0.3">
      <c r="A997" t="s">
        <v>1098</v>
      </c>
      <c r="D997" t="s">
        <v>5</v>
      </c>
      <c r="E997">
        <v>1</v>
      </c>
    </row>
    <row r="998" spans="1:5" x14ac:dyDescent="0.3">
      <c r="A998" t="s">
        <v>1099</v>
      </c>
      <c r="D998" t="s">
        <v>5</v>
      </c>
      <c r="E998">
        <v>1</v>
      </c>
    </row>
    <row r="999" spans="1:5" x14ac:dyDescent="0.3">
      <c r="A999" t="s">
        <v>1100</v>
      </c>
      <c r="D999" t="s">
        <v>5</v>
      </c>
      <c r="E999">
        <v>1</v>
      </c>
    </row>
    <row r="1000" spans="1:5" x14ac:dyDescent="0.3">
      <c r="A1000" t="s">
        <v>1101</v>
      </c>
      <c r="D1000" t="s">
        <v>5</v>
      </c>
      <c r="E1000">
        <v>1</v>
      </c>
    </row>
    <row r="1001" spans="1:5" x14ac:dyDescent="0.3">
      <c r="A1001" t="s">
        <v>1102</v>
      </c>
      <c r="D1001" t="s">
        <v>5</v>
      </c>
      <c r="E1001">
        <v>1</v>
      </c>
    </row>
    <row r="1002" spans="1:5" x14ac:dyDescent="0.3">
      <c r="A1002" t="s">
        <v>1353</v>
      </c>
      <c r="B1002" t="s">
        <v>1354</v>
      </c>
      <c r="D1002" t="s">
        <v>5</v>
      </c>
      <c r="E1002">
        <v>1</v>
      </c>
    </row>
    <row r="1003" spans="1:5" x14ac:dyDescent="0.3">
      <c r="A1003" t="s">
        <v>1103</v>
      </c>
      <c r="D1003" t="s">
        <v>5</v>
      </c>
      <c r="E1003">
        <v>1</v>
      </c>
    </row>
    <row r="1004" spans="1:5" x14ac:dyDescent="0.3">
      <c r="A1004" t="s">
        <v>1104</v>
      </c>
      <c r="D1004" t="s">
        <v>5</v>
      </c>
      <c r="E1004">
        <v>1</v>
      </c>
    </row>
    <row r="1005" spans="1:5" x14ac:dyDescent="0.3">
      <c r="A1005" t="s">
        <v>1105</v>
      </c>
      <c r="D1005" t="s">
        <v>5</v>
      </c>
      <c r="E1005">
        <v>1</v>
      </c>
    </row>
    <row r="1006" spans="1:5" x14ac:dyDescent="0.3">
      <c r="A1006" t="s">
        <v>1106</v>
      </c>
      <c r="D1006" t="s">
        <v>5</v>
      </c>
      <c r="E1006">
        <v>1</v>
      </c>
    </row>
    <row r="1007" spans="1:5" x14ac:dyDescent="0.3">
      <c r="A1007" t="s">
        <v>1107</v>
      </c>
      <c r="D1007" t="s">
        <v>5</v>
      </c>
      <c r="E1007">
        <v>1</v>
      </c>
    </row>
    <row r="1008" spans="1:5" x14ac:dyDescent="0.3">
      <c r="A1008" t="s">
        <v>1108</v>
      </c>
      <c r="D1008" t="s">
        <v>5</v>
      </c>
      <c r="E1008">
        <v>1</v>
      </c>
    </row>
    <row r="1009" spans="1:5" x14ac:dyDescent="0.3">
      <c r="A1009" t="s">
        <v>1109</v>
      </c>
      <c r="D1009" t="s">
        <v>5</v>
      </c>
      <c r="E1009">
        <v>1</v>
      </c>
    </row>
    <row r="1010" spans="1:5" x14ac:dyDescent="0.3">
      <c r="A1010" t="s">
        <v>1110</v>
      </c>
      <c r="D1010" t="s">
        <v>5</v>
      </c>
      <c r="E1010">
        <v>1</v>
      </c>
    </row>
    <row r="1011" spans="1:5" x14ac:dyDescent="0.3">
      <c r="A1011" t="s">
        <v>1111</v>
      </c>
      <c r="D1011" t="s">
        <v>5</v>
      </c>
      <c r="E1011">
        <v>1</v>
      </c>
    </row>
    <row r="1012" spans="1:5" x14ac:dyDescent="0.3">
      <c r="A1012" t="s">
        <v>1112</v>
      </c>
      <c r="D1012" t="s">
        <v>5</v>
      </c>
      <c r="E1012">
        <v>1</v>
      </c>
    </row>
    <row r="1013" spans="1:5" x14ac:dyDescent="0.3">
      <c r="A1013" t="s">
        <v>1113</v>
      </c>
      <c r="D1013" t="s">
        <v>5</v>
      </c>
      <c r="E1013">
        <v>1</v>
      </c>
    </row>
    <row r="1014" spans="1:5" x14ac:dyDescent="0.3">
      <c r="A1014" t="s">
        <v>1114</v>
      </c>
      <c r="D1014" t="s">
        <v>5</v>
      </c>
      <c r="E1014">
        <v>1</v>
      </c>
    </row>
    <row r="1015" spans="1:5" x14ac:dyDescent="0.3">
      <c r="A1015" t="s">
        <v>1115</v>
      </c>
      <c r="D1015" t="s">
        <v>5</v>
      </c>
      <c r="E1015">
        <v>1</v>
      </c>
    </row>
    <row r="1016" spans="1:5" x14ac:dyDescent="0.3">
      <c r="A1016" t="s">
        <v>1116</v>
      </c>
      <c r="D1016" t="s">
        <v>5</v>
      </c>
      <c r="E1016">
        <v>1</v>
      </c>
    </row>
    <row r="1017" spans="1:5" x14ac:dyDescent="0.3">
      <c r="A1017" t="s">
        <v>1117</v>
      </c>
      <c r="D1017" t="s">
        <v>5</v>
      </c>
      <c r="E1017">
        <v>1</v>
      </c>
    </row>
    <row r="1018" spans="1:5" x14ac:dyDescent="0.3">
      <c r="A1018" t="s">
        <v>1118</v>
      </c>
      <c r="D1018" t="s">
        <v>5</v>
      </c>
      <c r="E1018">
        <v>1</v>
      </c>
    </row>
    <row r="1019" spans="1:5" x14ac:dyDescent="0.3">
      <c r="A1019" t="s">
        <v>1119</v>
      </c>
      <c r="D1019" t="s">
        <v>5</v>
      </c>
      <c r="E1019">
        <v>1</v>
      </c>
    </row>
    <row r="1020" spans="1:5" x14ac:dyDescent="0.3">
      <c r="A1020" t="s">
        <v>1120</v>
      </c>
      <c r="D1020" t="s">
        <v>5</v>
      </c>
      <c r="E1020">
        <v>1</v>
      </c>
    </row>
    <row r="1021" spans="1:5" x14ac:dyDescent="0.3">
      <c r="A1021" t="s">
        <v>1121</v>
      </c>
      <c r="D1021" t="s">
        <v>5</v>
      </c>
      <c r="E1021">
        <v>1</v>
      </c>
    </row>
    <row r="1022" spans="1:5" x14ac:dyDescent="0.3">
      <c r="A1022" t="s">
        <v>1122</v>
      </c>
      <c r="D1022" t="s">
        <v>5</v>
      </c>
      <c r="E1022">
        <v>1</v>
      </c>
    </row>
    <row r="1023" spans="1:5" x14ac:dyDescent="0.3">
      <c r="A1023" t="s">
        <v>1123</v>
      </c>
      <c r="D1023" t="s">
        <v>5</v>
      </c>
      <c r="E1023">
        <v>1</v>
      </c>
    </row>
    <row r="1024" spans="1:5" x14ac:dyDescent="0.3">
      <c r="A1024" t="s">
        <v>1124</v>
      </c>
      <c r="D1024" t="s">
        <v>5</v>
      </c>
      <c r="E1024">
        <v>1</v>
      </c>
    </row>
    <row r="1025" spans="1:5" x14ac:dyDescent="0.3">
      <c r="A1025" t="s">
        <v>1125</v>
      </c>
      <c r="D1025" t="s">
        <v>5</v>
      </c>
      <c r="E1025">
        <v>1</v>
      </c>
    </row>
    <row r="1026" spans="1:5" x14ac:dyDescent="0.3">
      <c r="A1026" t="s">
        <v>1126</v>
      </c>
      <c r="D1026" t="s">
        <v>5</v>
      </c>
      <c r="E1026">
        <v>1</v>
      </c>
    </row>
    <row r="1027" spans="1:5" x14ac:dyDescent="0.3">
      <c r="A1027" t="s">
        <v>1127</v>
      </c>
      <c r="D1027" t="s">
        <v>5</v>
      </c>
      <c r="E1027">
        <v>1</v>
      </c>
    </row>
    <row r="1028" spans="1:5" x14ac:dyDescent="0.3">
      <c r="A1028" t="s">
        <v>1128</v>
      </c>
      <c r="D1028" t="s">
        <v>5</v>
      </c>
      <c r="E1028">
        <v>1</v>
      </c>
    </row>
    <row r="1029" spans="1:5" x14ac:dyDescent="0.3">
      <c r="A1029" t="s">
        <v>1129</v>
      </c>
      <c r="D1029" t="s">
        <v>5</v>
      </c>
      <c r="E1029">
        <v>1</v>
      </c>
    </row>
    <row r="1030" spans="1:5" x14ac:dyDescent="0.3">
      <c r="A1030" t="s">
        <v>1130</v>
      </c>
      <c r="D1030" t="s">
        <v>5</v>
      </c>
      <c r="E1030">
        <v>1</v>
      </c>
    </row>
    <row r="1031" spans="1:5" x14ac:dyDescent="0.3">
      <c r="A1031" t="s">
        <v>1131</v>
      </c>
      <c r="D1031" t="s">
        <v>5</v>
      </c>
      <c r="E1031">
        <v>1</v>
      </c>
    </row>
    <row r="1032" spans="1:5" x14ac:dyDescent="0.3">
      <c r="A1032" t="s">
        <v>1132</v>
      </c>
      <c r="D1032" t="s">
        <v>5</v>
      </c>
      <c r="E1032">
        <v>1</v>
      </c>
    </row>
    <row r="1033" spans="1:5" x14ac:dyDescent="0.3">
      <c r="A1033" t="s">
        <v>1133</v>
      </c>
      <c r="D1033" t="s">
        <v>5</v>
      </c>
      <c r="E1033">
        <v>1</v>
      </c>
    </row>
    <row r="1034" spans="1:5" x14ac:dyDescent="0.3">
      <c r="A1034" t="s">
        <v>1134</v>
      </c>
      <c r="D1034" t="s">
        <v>5</v>
      </c>
      <c r="E1034">
        <v>1</v>
      </c>
    </row>
    <row r="1035" spans="1:5" x14ac:dyDescent="0.3">
      <c r="A1035" t="s">
        <v>1135</v>
      </c>
      <c r="D1035" t="s">
        <v>5</v>
      </c>
      <c r="E1035">
        <v>1</v>
      </c>
    </row>
    <row r="1036" spans="1:5" x14ac:dyDescent="0.3">
      <c r="A1036" t="s">
        <v>1136</v>
      </c>
      <c r="D1036" t="s">
        <v>5</v>
      </c>
      <c r="E1036">
        <v>1</v>
      </c>
    </row>
    <row r="1037" spans="1:5" x14ac:dyDescent="0.3">
      <c r="A1037" t="s">
        <v>1137</v>
      </c>
      <c r="D1037" t="s">
        <v>5</v>
      </c>
      <c r="E1037">
        <v>1</v>
      </c>
    </row>
    <row r="1038" spans="1:5" x14ac:dyDescent="0.3">
      <c r="A1038" t="s">
        <v>1138</v>
      </c>
      <c r="D1038" t="s">
        <v>5</v>
      </c>
      <c r="E1038">
        <v>1</v>
      </c>
    </row>
    <row r="1039" spans="1:5" x14ac:dyDescent="0.3">
      <c r="A1039" t="s">
        <v>1139</v>
      </c>
      <c r="D1039" t="s">
        <v>5</v>
      </c>
      <c r="E1039">
        <v>1</v>
      </c>
    </row>
    <row r="1040" spans="1:5" x14ac:dyDescent="0.3">
      <c r="A1040" t="s">
        <v>1140</v>
      </c>
      <c r="D1040" t="s">
        <v>5</v>
      </c>
      <c r="E1040">
        <v>1</v>
      </c>
    </row>
    <row r="1041" spans="1:5" x14ac:dyDescent="0.3">
      <c r="A1041" t="s">
        <v>1141</v>
      </c>
      <c r="D1041" t="s">
        <v>5</v>
      </c>
      <c r="E1041">
        <v>1</v>
      </c>
    </row>
    <row r="1042" spans="1:5" x14ac:dyDescent="0.3">
      <c r="A1042" t="s">
        <v>1142</v>
      </c>
      <c r="D1042" t="s">
        <v>5</v>
      </c>
      <c r="E1042">
        <v>1</v>
      </c>
    </row>
    <row r="1043" spans="1:5" x14ac:dyDescent="0.3">
      <c r="A1043" t="s">
        <v>1143</v>
      </c>
      <c r="D1043" t="s">
        <v>5</v>
      </c>
      <c r="E1043">
        <v>1</v>
      </c>
    </row>
    <row r="1044" spans="1:5" x14ac:dyDescent="0.3">
      <c r="A1044" t="s">
        <v>1144</v>
      </c>
      <c r="D1044" t="s">
        <v>5</v>
      </c>
      <c r="E1044">
        <v>1</v>
      </c>
    </row>
    <row r="1045" spans="1:5" x14ac:dyDescent="0.3">
      <c r="A1045" t="s">
        <v>1145</v>
      </c>
      <c r="D1045" t="s">
        <v>5</v>
      </c>
      <c r="E1045">
        <v>1</v>
      </c>
    </row>
    <row r="1046" spans="1:5" x14ac:dyDescent="0.3">
      <c r="A1046" t="s">
        <v>1146</v>
      </c>
      <c r="D1046" t="s">
        <v>5</v>
      </c>
      <c r="E1046">
        <v>1</v>
      </c>
    </row>
    <row r="1047" spans="1:5" x14ac:dyDescent="0.3">
      <c r="A1047" t="s">
        <v>1147</v>
      </c>
      <c r="D1047" t="s">
        <v>5</v>
      </c>
      <c r="E1047">
        <v>1</v>
      </c>
    </row>
    <row r="1048" spans="1:5" x14ac:dyDescent="0.3">
      <c r="A1048" t="s">
        <v>1148</v>
      </c>
      <c r="D1048" t="s">
        <v>5</v>
      </c>
      <c r="E1048">
        <v>1</v>
      </c>
    </row>
    <row r="1049" spans="1:5" x14ac:dyDescent="0.3">
      <c r="A1049" t="s">
        <v>1149</v>
      </c>
      <c r="D1049" t="s">
        <v>5</v>
      </c>
      <c r="E1049">
        <v>1</v>
      </c>
    </row>
    <row r="1050" spans="1:5" x14ac:dyDescent="0.3">
      <c r="A1050" t="s">
        <v>1150</v>
      </c>
      <c r="D1050" t="s">
        <v>5</v>
      </c>
      <c r="E1050">
        <v>1</v>
      </c>
    </row>
    <row r="1051" spans="1:5" x14ac:dyDescent="0.3">
      <c r="A1051" t="s">
        <v>1151</v>
      </c>
      <c r="D1051" t="s">
        <v>5</v>
      </c>
      <c r="E1051">
        <v>1</v>
      </c>
    </row>
    <row r="1052" spans="1:5" x14ac:dyDescent="0.3">
      <c r="A1052" t="s">
        <v>1152</v>
      </c>
      <c r="D1052" t="s">
        <v>5</v>
      </c>
      <c r="E1052">
        <v>1</v>
      </c>
    </row>
    <row r="1053" spans="1:5" x14ac:dyDescent="0.3">
      <c r="A1053" t="s">
        <v>1153</v>
      </c>
      <c r="D1053" t="s">
        <v>5</v>
      </c>
      <c r="E1053">
        <v>1</v>
      </c>
    </row>
    <row r="1054" spans="1:5" x14ac:dyDescent="0.3">
      <c r="A1054" t="s">
        <v>1154</v>
      </c>
      <c r="D1054" t="s">
        <v>5</v>
      </c>
      <c r="E1054">
        <v>1</v>
      </c>
    </row>
    <row r="1055" spans="1:5" x14ac:dyDescent="0.3">
      <c r="A1055" t="s">
        <v>1155</v>
      </c>
      <c r="D1055" t="s">
        <v>5</v>
      </c>
      <c r="E1055">
        <v>1</v>
      </c>
    </row>
    <row r="1056" spans="1:5" x14ac:dyDescent="0.3">
      <c r="A1056" t="s">
        <v>1156</v>
      </c>
      <c r="D1056" t="s">
        <v>5</v>
      </c>
      <c r="E1056">
        <v>1</v>
      </c>
    </row>
    <row r="1057" spans="1:5" x14ac:dyDescent="0.3">
      <c r="A1057" t="s">
        <v>1157</v>
      </c>
      <c r="D1057" t="s">
        <v>5</v>
      </c>
      <c r="E1057">
        <v>1</v>
      </c>
    </row>
    <row r="1058" spans="1:5" x14ac:dyDescent="0.3">
      <c r="A1058" t="s">
        <v>1158</v>
      </c>
      <c r="D1058" t="s">
        <v>5</v>
      </c>
      <c r="E1058">
        <v>1</v>
      </c>
    </row>
    <row r="1059" spans="1:5" x14ac:dyDescent="0.3">
      <c r="A1059" t="s">
        <v>1159</v>
      </c>
      <c r="D1059" t="s">
        <v>5</v>
      </c>
      <c r="E1059">
        <v>1</v>
      </c>
    </row>
    <row r="1060" spans="1:5" x14ac:dyDescent="0.3">
      <c r="A1060" t="s">
        <v>1160</v>
      </c>
      <c r="D1060" t="s">
        <v>5</v>
      </c>
      <c r="E1060">
        <v>1</v>
      </c>
    </row>
    <row r="1061" spans="1:5" x14ac:dyDescent="0.3">
      <c r="A1061" t="s">
        <v>1161</v>
      </c>
      <c r="D1061" t="s">
        <v>5</v>
      </c>
      <c r="E1061">
        <v>1</v>
      </c>
    </row>
    <row r="1062" spans="1:5" x14ac:dyDescent="0.3">
      <c r="A1062" t="s">
        <v>1162</v>
      </c>
      <c r="D1062" t="s">
        <v>5</v>
      </c>
      <c r="E1062">
        <v>1</v>
      </c>
    </row>
    <row r="1063" spans="1:5" x14ac:dyDescent="0.3">
      <c r="A1063" t="s">
        <v>1163</v>
      </c>
      <c r="D1063" t="s">
        <v>5</v>
      </c>
      <c r="E1063">
        <v>1</v>
      </c>
    </row>
    <row r="1064" spans="1:5" x14ac:dyDescent="0.3">
      <c r="A1064" t="s">
        <v>1164</v>
      </c>
      <c r="D1064" t="s">
        <v>5</v>
      </c>
      <c r="E1064">
        <v>1</v>
      </c>
    </row>
    <row r="1065" spans="1:5" x14ac:dyDescent="0.3">
      <c r="A1065" t="s">
        <v>1165</v>
      </c>
      <c r="D1065" t="s">
        <v>5</v>
      </c>
      <c r="E1065">
        <v>1</v>
      </c>
    </row>
    <row r="1066" spans="1:5" x14ac:dyDescent="0.3">
      <c r="A1066" t="s">
        <v>1166</v>
      </c>
      <c r="D1066" t="s">
        <v>5</v>
      </c>
      <c r="E1066">
        <v>1</v>
      </c>
    </row>
    <row r="1067" spans="1:5" x14ac:dyDescent="0.3">
      <c r="A1067" t="s">
        <v>1167</v>
      </c>
      <c r="D1067" t="s">
        <v>5</v>
      </c>
      <c r="E1067">
        <v>1</v>
      </c>
    </row>
    <row r="1068" spans="1:5" x14ac:dyDescent="0.3">
      <c r="A1068" t="s">
        <v>1168</v>
      </c>
      <c r="D1068" t="s">
        <v>5</v>
      </c>
      <c r="E1068">
        <v>1</v>
      </c>
    </row>
    <row r="1069" spans="1:5" x14ac:dyDescent="0.3">
      <c r="A1069" t="s">
        <v>1169</v>
      </c>
      <c r="D1069" t="s">
        <v>5</v>
      </c>
      <c r="E1069">
        <v>1</v>
      </c>
    </row>
    <row r="1070" spans="1:5" x14ac:dyDescent="0.3">
      <c r="A1070" t="s">
        <v>1170</v>
      </c>
      <c r="D1070" t="s">
        <v>5</v>
      </c>
      <c r="E1070">
        <v>1</v>
      </c>
    </row>
    <row r="1071" spans="1:5" x14ac:dyDescent="0.3">
      <c r="A1071" t="s">
        <v>1171</v>
      </c>
      <c r="D1071" t="s">
        <v>5</v>
      </c>
      <c r="E1071">
        <v>1</v>
      </c>
    </row>
    <row r="1072" spans="1:5" x14ac:dyDescent="0.3">
      <c r="A1072" t="s">
        <v>1172</v>
      </c>
      <c r="D1072" t="s">
        <v>5</v>
      </c>
      <c r="E1072">
        <v>1</v>
      </c>
    </row>
    <row r="1073" spans="1:5" x14ac:dyDescent="0.3">
      <c r="A1073" t="s">
        <v>1173</v>
      </c>
      <c r="D1073" t="s">
        <v>5</v>
      </c>
      <c r="E1073">
        <v>1</v>
      </c>
    </row>
    <row r="1074" spans="1:5" x14ac:dyDescent="0.3">
      <c r="A1074" t="s">
        <v>1174</v>
      </c>
      <c r="D1074" t="s">
        <v>5</v>
      </c>
      <c r="E1074">
        <v>1</v>
      </c>
    </row>
    <row r="1075" spans="1:5" x14ac:dyDescent="0.3">
      <c r="A1075" t="s">
        <v>1175</v>
      </c>
      <c r="D1075" t="s">
        <v>5</v>
      </c>
      <c r="E1075">
        <v>1</v>
      </c>
    </row>
    <row r="1076" spans="1:5" x14ac:dyDescent="0.3">
      <c r="A1076" t="s">
        <v>1176</v>
      </c>
      <c r="D1076" t="s">
        <v>5</v>
      </c>
      <c r="E1076">
        <v>1</v>
      </c>
    </row>
    <row r="1077" spans="1:5" x14ac:dyDescent="0.3">
      <c r="A1077" t="s">
        <v>1177</v>
      </c>
      <c r="D1077" t="s">
        <v>5</v>
      </c>
      <c r="E1077">
        <v>1</v>
      </c>
    </row>
    <row r="1078" spans="1:5" x14ac:dyDescent="0.3">
      <c r="A1078" t="s">
        <v>1178</v>
      </c>
      <c r="D1078" t="s">
        <v>5</v>
      </c>
      <c r="E1078">
        <v>1</v>
      </c>
    </row>
    <row r="1079" spans="1:5" x14ac:dyDescent="0.3">
      <c r="A1079" t="s">
        <v>1179</v>
      </c>
      <c r="D1079" t="s">
        <v>5</v>
      </c>
      <c r="E1079">
        <v>1</v>
      </c>
    </row>
    <row r="1080" spans="1:5" x14ac:dyDescent="0.3">
      <c r="A1080" t="s">
        <v>1180</v>
      </c>
      <c r="D1080" t="s">
        <v>5</v>
      </c>
      <c r="E1080">
        <v>1</v>
      </c>
    </row>
    <row r="1081" spans="1:5" x14ac:dyDescent="0.3">
      <c r="A1081" t="s">
        <v>1181</v>
      </c>
      <c r="D1081" t="s">
        <v>5</v>
      </c>
      <c r="E1081">
        <v>1</v>
      </c>
    </row>
    <row r="1082" spans="1:5" x14ac:dyDescent="0.3">
      <c r="A1082" t="s">
        <v>1182</v>
      </c>
      <c r="D1082" t="s">
        <v>5</v>
      </c>
      <c r="E1082">
        <v>1</v>
      </c>
    </row>
    <row r="1083" spans="1:5" x14ac:dyDescent="0.3">
      <c r="A1083" t="s">
        <v>1183</v>
      </c>
      <c r="D1083" t="s">
        <v>5</v>
      </c>
      <c r="E1083">
        <v>1</v>
      </c>
    </row>
    <row r="1084" spans="1:5" x14ac:dyDescent="0.3">
      <c r="A1084" t="s">
        <v>1184</v>
      </c>
      <c r="D1084" t="s">
        <v>5</v>
      </c>
      <c r="E1084">
        <v>1</v>
      </c>
    </row>
    <row r="1085" spans="1:5" x14ac:dyDescent="0.3">
      <c r="A1085" t="s">
        <v>1185</v>
      </c>
      <c r="D1085" t="s">
        <v>5</v>
      </c>
      <c r="E1085">
        <v>1</v>
      </c>
    </row>
    <row r="1086" spans="1:5" x14ac:dyDescent="0.3">
      <c r="A1086" t="s">
        <v>1186</v>
      </c>
      <c r="D1086" t="s">
        <v>5</v>
      </c>
      <c r="E1086">
        <v>1</v>
      </c>
    </row>
    <row r="1087" spans="1:5" x14ac:dyDescent="0.3">
      <c r="A1087" t="s">
        <v>1187</v>
      </c>
      <c r="D1087" t="s">
        <v>5</v>
      </c>
      <c r="E1087">
        <v>1</v>
      </c>
    </row>
    <row r="1088" spans="1:5" x14ac:dyDescent="0.3">
      <c r="A1088" t="s">
        <v>1188</v>
      </c>
      <c r="D1088" t="s">
        <v>5</v>
      </c>
      <c r="E1088">
        <v>1</v>
      </c>
    </row>
    <row r="1089" spans="1:5" x14ac:dyDescent="0.3">
      <c r="A1089" t="s">
        <v>1189</v>
      </c>
      <c r="D1089" t="s">
        <v>5</v>
      </c>
      <c r="E1089">
        <v>1</v>
      </c>
    </row>
    <row r="1090" spans="1:5" x14ac:dyDescent="0.3">
      <c r="A1090" t="s">
        <v>1190</v>
      </c>
      <c r="D1090" t="s">
        <v>5</v>
      </c>
      <c r="E1090">
        <v>1</v>
      </c>
    </row>
    <row r="1091" spans="1:5" x14ac:dyDescent="0.3">
      <c r="A1091" t="s">
        <v>1191</v>
      </c>
      <c r="D1091" t="s">
        <v>5</v>
      </c>
      <c r="E1091">
        <v>1</v>
      </c>
    </row>
    <row r="1092" spans="1:5" x14ac:dyDescent="0.3">
      <c r="A1092" t="s">
        <v>1192</v>
      </c>
      <c r="D1092" t="s">
        <v>5</v>
      </c>
      <c r="E1092">
        <v>1</v>
      </c>
    </row>
    <row r="1093" spans="1:5" x14ac:dyDescent="0.3">
      <c r="A1093" t="s">
        <v>1193</v>
      </c>
      <c r="D1093" t="s">
        <v>5</v>
      </c>
      <c r="E1093">
        <v>1</v>
      </c>
    </row>
    <row r="1094" spans="1:5" x14ac:dyDescent="0.3">
      <c r="A1094" t="s">
        <v>1194</v>
      </c>
      <c r="D1094" t="s">
        <v>5</v>
      </c>
      <c r="E1094">
        <v>1</v>
      </c>
    </row>
    <row r="1095" spans="1:5" x14ac:dyDescent="0.3">
      <c r="A1095" t="s">
        <v>1195</v>
      </c>
      <c r="D1095" t="s">
        <v>5</v>
      </c>
      <c r="E1095">
        <v>1</v>
      </c>
    </row>
    <row r="1096" spans="1:5" x14ac:dyDescent="0.3">
      <c r="A1096" t="s">
        <v>1196</v>
      </c>
      <c r="D1096" t="s">
        <v>5</v>
      </c>
      <c r="E1096">
        <v>1</v>
      </c>
    </row>
    <row r="1097" spans="1:5" x14ac:dyDescent="0.3">
      <c r="A1097" t="s">
        <v>1197</v>
      </c>
      <c r="D1097" t="s">
        <v>5</v>
      </c>
      <c r="E1097">
        <v>1</v>
      </c>
    </row>
    <row r="1098" spans="1:5" x14ac:dyDescent="0.3">
      <c r="A1098" t="s">
        <v>1198</v>
      </c>
      <c r="D1098" t="s">
        <v>5</v>
      </c>
      <c r="E1098">
        <v>1</v>
      </c>
    </row>
    <row r="1099" spans="1:5" x14ac:dyDescent="0.3">
      <c r="A1099" t="s">
        <v>1199</v>
      </c>
      <c r="D1099" t="s">
        <v>5</v>
      </c>
      <c r="E1099">
        <v>1</v>
      </c>
    </row>
    <row r="1100" spans="1:5" x14ac:dyDescent="0.3">
      <c r="A1100" t="s">
        <v>1200</v>
      </c>
      <c r="D1100" t="s">
        <v>5</v>
      </c>
      <c r="E1100">
        <v>1</v>
      </c>
    </row>
    <row r="1101" spans="1:5" x14ac:dyDescent="0.3">
      <c r="A1101" t="s">
        <v>1201</v>
      </c>
      <c r="D1101" t="s">
        <v>5</v>
      </c>
      <c r="E1101">
        <v>1</v>
      </c>
    </row>
    <row r="1102" spans="1:5" x14ac:dyDescent="0.3">
      <c r="A1102" t="s">
        <v>1202</v>
      </c>
      <c r="D1102" t="s">
        <v>5</v>
      </c>
      <c r="E1102">
        <v>1</v>
      </c>
    </row>
    <row r="1103" spans="1:5" x14ac:dyDescent="0.3">
      <c r="A1103" t="s">
        <v>1203</v>
      </c>
      <c r="D1103" t="s">
        <v>5</v>
      </c>
      <c r="E1103">
        <v>1</v>
      </c>
    </row>
    <row r="1104" spans="1:5" x14ac:dyDescent="0.3">
      <c r="A1104" t="s">
        <v>1204</v>
      </c>
      <c r="D1104" t="s">
        <v>5</v>
      </c>
      <c r="E1104">
        <v>1</v>
      </c>
    </row>
    <row r="1105" spans="1:5" x14ac:dyDescent="0.3">
      <c r="A1105" t="s">
        <v>1205</v>
      </c>
      <c r="D1105" t="s">
        <v>5</v>
      </c>
      <c r="E1105">
        <v>1</v>
      </c>
    </row>
    <row r="1106" spans="1:5" x14ac:dyDescent="0.3">
      <c r="A1106" t="s">
        <v>1206</v>
      </c>
      <c r="D1106" t="s">
        <v>5</v>
      </c>
      <c r="E1106">
        <v>1</v>
      </c>
    </row>
    <row r="1107" spans="1:5" x14ac:dyDescent="0.3">
      <c r="A1107" t="s">
        <v>1207</v>
      </c>
      <c r="D1107" t="s">
        <v>5</v>
      </c>
      <c r="E1107">
        <v>1</v>
      </c>
    </row>
    <row r="1108" spans="1:5" x14ac:dyDescent="0.3">
      <c r="A1108" t="s">
        <v>1208</v>
      </c>
      <c r="D1108" t="s">
        <v>5</v>
      </c>
      <c r="E1108">
        <v>1</v>
      </c>
    </row>
    <row r="1109" spans="1:5" x14ac:dyDescent="0.3">
      <c r="A1109" t="s">
        <v>1209</v>
      </c>
      <c r="D1109" t="s">
        <v>5</v>
      </c>
      <c r="E1109">
        <v>1</v>
      </c>
    </row>
    <row r="1110" spans="1:5" x14ac:dyDescent="0.3">
      <c r="A1110" t="s">
        <v>1210</v>
      </c>
      <c r="D1110" t="s">
        <v>5</v>
      </c>
      <c r="E1110">
        <v>1</v>
      </c>
    </row>
    <row r="1111" spans="1:5" x14ac:dyDescent="0.3">
      <c r="A1111" t="s">
        <v>1211</v>
      </c>
      <c r="D1111" t="s">
        <v>5</v>
      </c>
      <c r="E1111">
        <v>1</v>
      </c>
    </row>
    <row r="1112" spans="1:5" x14ac:dyDescent="0.3">
      <c r="A1112" t="s">
        <v>1100</v>
      </c>
      <c r="D1112" t="s">
        <v>5</v>
      </c>
      <c r="E1112">
        <v>1</v>
      </c>
    </row>
    <row r="1113" spans="1:5" x14ac:dyDescent="0.3">
      <c r="A1113" t="s">
        <v>1212</v>
      </c>
      <c r="D1113" t="s">
        <v>6</v>
      </c>
      <c r="E1113">
        <v>1</v>
      </c>
    </row>
    <row r="1114" spans="1:5" x14ac:dyDescent="0.3">
      <c r="A1114" t="s">
        <v>1213</v>
      </c>
      <c r="D1114" t="s">
        <v>6</v>
      </c>
      <c r="E1114">
        <v>1</v>
      </c>
    </row>
    <row r="1115" spans="1:5" x14ac:dyDescent="0.3">
      <c r="A1115" t="s">
        <v>1214</v>
      </c>
      <c r="D1115" t="s">
        <v>6</v>
      </c>
      <c r="E1115">
        <v>1</v>
      </c>
    </row>
    <row r="1116" spans="1:5" x14ac:dyDescent="0.3">
      <c r="A1116" t="s">
        <v>1215</v>
      </c>
      <c r="D1116" t="s">
        <v>6</v>
      </c>
      <c r="E1116">
        <v>1</v>
      </c>
    </row>
    <row r="1117" spans="1:5" x14ac:dyDescent="0.3">
      <c r="A1117" t="s">
        <v>1216</v>
      </c>
      <c r="D1117" t="s">
        <v>6</v>
      </c>
      <c r="E1117">
        <v>1</v>
      </c>
    </row>
    <row r="1118" spans="1:5" x14ac:dyDescent="0.3">
      <c r="A1118" t="s">
        <v>1217</v>
      </c>
      <c r="D1118" t="s">
        <v>6</v>
      </c>
      <c r="E1118">
        <v>1</v>
      </c>
    </row>
    <row r="1119" spans="1:5" x14ac:dyDescent="0.3">
      <c r="A1119" t="s">
        <v>1218</v>
      </c>
      <c r="D1119" t="s">
        <v>6</v>
      </c>
      <c r="E1119">
        <v>1</v>
      </c>
    </row>
    <row r="1120" spans="1:5" x14ac:dyDescent="0.3">
      <c r="A1120" t="s">
        <v>1219</v>
      </c>
      <c r="D1120" t="s">
        <v>6</v>
      </c>
      <c r="E1120">
        <v>1</v>
      </c>
    </row>
    <row r="1121" spans="1:5" x14ac:dyDescent="0.3">
      <c r="A1121" t="s">
        <v>1220</v>
      </c>
      <c r="D1121" t="s">
        <v>6</v>
      </c>
      <c r="E1121">
        <v>1</v>
      </c>
    </row>
    <row r="1122" spans="1:5" x14ac:dyDescent="0.3">
      <c r="A1122" t="s">
        <v>1221</v>
      </c>
      <c r="D1122" t="s">
        <v>6</v>
      </c>
      <c r="E1122">
        <v>1</v>
      </c>
    </row>
    <row r="1123" spans="1:5" x14ac:dyDescent="0.3">
      <c r="A1123" t="s">
        <v>1222</v>
      </c>
      <c r="D1123" t="s">
        <v>6</v>
      </c>
      <c r="E1123">
        <v>1</v>
      </c>
    </row>
    <row r="1124" spans="1:5" x14ac:dyDescent="0.3">
      <c r="A1124" t="s">
        <v>1223</v>
      </c>
      <c r="D1124" t="s">
        <v>6</v>
      </c>
      <c r="E1124">
        <v>1</v>
      </c>
    </row>
    <row r="1125" spans="1:5" x14ac:dyDescent="0.3">
      <c r="A1125" t="s">
        <v>1224</v>
      </c>
      <c r="D1125" t="s">
        <v>6</v>
      </c>
      <c r="E1125">
        <v>1</v>
      </c>
    </row>
    <row r="1126" spans="1:5" x14ac:dyDescent="0.3">
      <c r="A1126" t="s">
        <v>1225</v>
      </c>
      <c r="D1126" t="s">
        <v>6</v>
      </c>
      <c r="E1126">
        <v>1</v>
      </c>
    </row>
    <row r="1127" spans="1:5" x14ac:dyDescent="0.3">
      <c r="A1127" t="s">
        <v>1226</v>
      </c>
      <c r="D1127" t="s">
        <v>6</v>
      </c>
      <c r="E1127">
        <v>1</v>
      </c>
    </row>
    <row r="1128" spans="1:5" x14ac:dyDescent="0.3">
      <c r="A1128" t="s">
        <v>1227</v>
      </c>
      <c r="D1128" t="s">
        <v>6</v>
      </c>
      <c r="E1128">
        <v>1</v>
      </c>
    </row>
    <row r="1129" spans="1:5" x14ac:dyDescent="0.3">
      <c r="A1129" t="s">
        <v>1228</v>
      </c>
      <c r="D1129" t="s">
        <v>6</v>
      </c>
      <c r="E1129">
        <v>1</v>
      </c>
    </row>
    <row r="1130" spans="1:5" x14ac:dyDescent="0.3">
      <c r="A1130" t="s">
        <v>1229</v>
      </c>
      <c r="D1130" t="s">
        <v>6</v>
      </c>
      <c r="E1130">
        <v>1</v>
      </c>
    </row>
    <row r="1131" spans="1:5" x14ac:dyDescent="0.3">
      <c r="A1131" t="s">
        <v>1230</v>
      </c>
      <c r="D1131" t="s">
        <v>6</v>
      </c>
      <c r="E1131">
        <v>1</v>
      </c>
    </row>
    <row r="1132" spans="1:5" x14ac:dyDescent="0.3">
      <c r="A1132" t="s">
        <v>1231</v>
      </c>
      <c r="D1132" t="s">
        <v>6</v>
      </c>
      <c r="E1132">
        <v>1</v>
      </c>
    </row>
    <row r="1133" spans="1:5" x14ac:dyDescent="0.3">
      <c r="A1133" t="s">
        <v>1232</v>
      </c>
      <c r="D1133" t="s">
        <v>6</v>
      </c>
      <c r="E1133">
        <v>1</v>
      </c>
    </row>
    <row r="1134" spans="1:5" x14ac:dyDescent="0.3">
      <c r="A1134" t="s">
        <v>1233</v>
      </c>
      <c r="D1134" t="s">
        <v>6</v>
      </c>
      <c r="E1134">
        <v>1</v>
      </c>
    </row>
    <row r="1135" spans="1:5" x14ac:dyDescent="0.3">
      <c r="A1135" t="s">
        <v>1234</v>
      </c>
      <c r="D1135" t="s">
        <v>6</v>
      </c>
      <c r="E1135">
        <v>1</v>
      </c>
    </row>
    <row r="1136" spans="1:5" x14ac:dyDescent="0.3">
      <c r="A1136" t="s">
        <v>1235</v>
      </c>
      <c r="D1136" t="s">
        <v>6</v>
      </c>
      <c r="E1136">
        <v>1</v>
      </c>
    </row>
    <row r="1137" spans="1:5" x14ac:dyDescent="0.3">
      <c r="A1137" t="s">
        <v>1236</v>
      </c>
      <c r="D1137" t="s">
        <v>6</v>
      </c>
      <c r="E1137">
        <v>1</v>
      </c>
    </row>
    <row r="1138" spans="1:5" x14ac:dyDescent="0.3">
      <c r="A1138" t="s">
        <v>1237</v>
      </c>
      <c r="D1138" t="s">
        <v>6</v>
      </c>
      <c r="E1138">
        <v>1</v>
      </c>
    </row>
    <row r="1139" spans="1:5" x14ac:dyDescent="0.3">
      <c r="A1139" t="s">
        <v>1238</v>
      </c>
      <c r="D1139" t="s">
        <v>6</v>
      </c>
      <c r="E1139">
        <v>1</v>
      </c>
    </row>
    <row r="1140" spans="1:5" x14ac:dyDescent="0.3">
      <c r="A1140" t="s">
        <v>1239</v>
      </c>
      <c r="D1140" t="s">
        <v>6</v>
      </c>
      <c r="E1140">
        <v>1</v>
      </c>
    </row>
    <row r="1141" spans="1:5" x14ac:dyDescent="0.3">
      <c r="A1141" t="s">
        <v>1240</v>
      </c>
      <c r="D1141" t="s">
        <v>6</v>
      </c>
      <c r="E1141">
        <v>1</v>
      </c>
    </row>
    <row r="1142" spans="1:5" x14ac:dyDescent="0.3">
      <c r="A1142" t="s">
        <v>1241</v>
      </c>
      <c r="D1142" t="s">
        <v>6</v>
      </c>
      <c r="E1142">
        <v>1</v>
      </c>
    </row>
    <row r="1143" spans="1:5" x14ac:dyDescent="0.3">
      <c r="A1143" t="s">
        <v>1242</v>
      </c>
      <c r="D1143" t="s">
        <v>6</v>
      </c>
      <c r="E1143">
        <v>1</v>
      </c>
    </row>
    <row r="1144" spans="1:5" x14ac:dyDescent="0.3">
      <c r="A1144" t="s">
        <v>1243</v>
      </c>
      <c r="D1144" t="s">
        <v>6</v>
      </c>
      <c r="E1144">
        <v>1</v>
      </c>
    </row>
    <row r="1145" spans="1:5" x14ac:dyDescent="0.3">
      <c r="A1145" t="s">
        <v>1244</v>
      </c>
      <c r="D1145" t="s">
        <v>6</v>
      </c>
      <c r="E1145">
        <v>1</v>
      </c>
    </row>
    <row r="1146" spans="1:5" x14ac:dyDescent="0.3">
      <c r="A1146" t="s">
        <v>1245</v>
      </c>
      <c r="D1146" t="s">
        <v>6</v>
      </c>
      <c r="E1146">
        <v>1</v>
      </c>
    </row>
    <row r="1147" spans="1:5" x14ac:dyDescent="0.3">
      <c r="A1147" t="s">
        <v>1246</v>
      </c>
      <c r="D1147" t="s">
        <v>6</v>
      </c>
      <c r="E1147">
        <v>1</v>
      </c>
    </row>
    <row r="1148" spans="1:5" x14ac:dyDescent="0.3">
      <c r="A1148" t="s">
        <v>1247</v>
      </c>
      <c r="D1148" t="s">
        <v>6</v>
      </c>
      <c r="E1148">
        <v>1</v>
      </c>
    </row>
    <row r="1149" spans="1:5" x14ac:dyDescent="0.3">
      <c r="A1149" t="s">
        <v>1248</v>
      </c>
      <c r="D1149" t="s">
        <v>6</v>
      </c>
      <c r="E1149">
        <v>1</v>
      </c>
    </row>
    <row r="1150" spans="1:5" x14ac:dyDescent="0.3">
      <c r="A1150" t="s">
        <v>1249</v>
      </c>
      <c r="D1150" t="s">
        <v>6</v>
      </c>
      <c r="E1150">
        <v>1</v>
      </c>
    </row>
    <row r="1151" spans="1:5" x14ac:dyDescent="0.3">
      <c r="A1151" t="s">
        <v>1250</v>
      </c>
      <c r="D1151" t="s">
        <v>6</v>
      </c>
      <c r="E1151">
        <v>1</v>
      </c>
    </row>
    <row r="1152" spans="1:5" x14ac:dyDescent="0.3">
      <c r="A1152" t="s">
        <v>1251</v>
      </c>
      <c r="D1152" t="s">
        <v>6</v>
      </c>
      <c r="E1152">
        <v>1</v>
      </c>
    </row>
    <row r="1153" spans="1:5" x14ac:dyDescent="0.3">
      <c r="A1153" t="s">
        <v>1252</v>
      </c>
      <c r="D1153" t="s">
        <v>6</v>
      </c>
      <c r="E1153">
        <v>1</v>
      </c>
    </row>
    <row r="1154" spans="1:5" x14ac:dyDescent="0.3">
      <c r="A1154" t="s">
        <v>1253</v>
      </c>
      <c r="D1154" t="s">
        <v>6</v>
      </c>
      <c r="E1154">
        <v>1</v>
      </c>
    </row>
    <row r="1155" spans="1:5" x14ac:dyDescent="0.3">
      <c r="A1155" t="s">
        <v>1254</v>
      </c>
      <c r="D1155" t="s">
        <v>6</v>
      </c>
      <c r="E1155">
        <v>1</v>
      </c>
    </row>
    <row r="1156" spans="1:5" x14ac:dyDescent="0.3">
      <c r="A1156" t="s">
        <v>1255</v>
      </c>
      <c r="D1156" t="s">
        <v>6</v>
      </c>
      <c r="E1156">
        <v>1</v>
      </c>
    </row>
    <row r="1157" spans="1:5" x14ac:dyDescent="0.3">
      <c r="A1157" t="s">
        <v>1256</v>
      </c>
      <c r="D1157" t="s">
        <v>6</v>
      </c>
      <c r="E1157">
        <v>1</v>
      </c>
    </row>
    <row r="1158" spans="1:5" x14ac:dyDescent="0.3">
      <c r="A1158" t="s">
        <v>1257</v>
      </c>
      <c r="D1158" t="s">
        <v>6</v>
      </c>
      <c r="E1158">
        <v>1</v>
      </c>
    </row>
    <row r="1159" spans="1:5" x14ac:dyDescent="0.3">
      <c r="A1159" t="s">
        <v>1258</v>
      </c>
      <c r="D1159" t="s">
        <v>6</v>
      </c>
      <c r="E1159">
        <v>1</v>
      </c>
    </row>
    <row r="1160" spans="1:5" x14ac:dyDescent="0.3">
      <c r="A1160" t="s">
        <v>1259</v>
      </c>
      <c r="D1160" t="s">
        <v>6</v>
      </c>
      <c r="E1160">
        <v>1</v>
      </c>
    </row>
    <row r="1161" spans="1:5" x14ac:dyDescent="0.3">
      <c r="A1161" t="s">
        <v>1260</v>
      </c>
      <c r="D1161" t="s">
        <v>6</v>
      </c>
      <c r="E1161">
        <v>1</v>
      </c>
    </row>
    <row r="1162" spans="1:5" x14ac:dyDescent="0.3">
      <c r="A1162" t="s">
        <v>1261</v>
      </c>
      <c r="D1162" t="s">
        <v>6</v>
      </c>
      <c r="E1162">
        <v>1</v>
      </c>
    </row>
    <row r="1163" spans="1:5" x14ac:dyDescent="0.3">
      <c r="A1163" t="s">
        <v>1262</v>
      </c>
      <c r="D1163" t="s">
        <v>7</v>
      </c>
      <c r="E1163">
        <v>1</v>
      </c>
    </row>
    <row r="1164" spans="1:5" x14ac:dyDescent="0.3">
      <c r="A1164" t="s">
        <v>1263</v>
      </c>
      <c r="D1164" t="s">
        <v>7</v>
      </c>
      <c r="E1164">
        <v>1</v>
      </c>
    </row>
    <row r="1165" spans="1:5" x14ac:dyDescent="0.3">
      <c r="A1165" t="s">
        <v>1264</v>
      </c>
      <c r="D1165" t="s">
        <v>7</v>
      </c>
      <c r="E1165">
        <v>1</v>
      </c>
    </row>
    <row r="1166" spans="1:5" x14ac:dyDescent="0.3">
      <c r="A1166" t="s">
        <v>1265</v>
      </c>
      <c r="D1166" t="s">
        <v>7</v>
      </c>
      <c r="E1166">
        <v>1</v>
      </c>
    </row>
    <row r="1167" spans="1:5" x14ac:dyDescent="0.3">
      <c r="A1167" t="s">
        <v>1266</v>
      </c>
      <c r="D1167" t="s">
        <v>7</v>
      </c>
      <c r="E1167">
        <v>1</v>
      </c>
    </row>
    <row r="1168" spans="1:5" x14ac:dyDescent="0.3">
      <c r="A1168" t="s">
        <v>1267</v>
      </c>
      <c r="D1168" t="s">
        <v>7</v>
      </c>
      <c r="E1168">
        <v>1</v>
      </c>
    </row>
    <row r="1169" spans="1:5" x14ac:dyDescent="0.3">
      <c r="A1169" t="s">
        <v>1268</v>
      </c>
      <c r="D1169" t="s">
        <v>7</v>
      </c>
      <c r="E1169">
        <v>1</v>
      </c>
    </row>
    <row r="1170" spans="1:5" x14ac:dyDescent="0.3">
      <c r="A1170" t="s">
        <v>1269</v>
      </c>
      <c r="D1170" t="s">
        <v>7</v>
      </c>
      <c r="E1170">
        <v>1</v>
      </c>
    </row>
    <row r="1171" spans="1:5" x14ac:dyDescent="0.3">
      <c r="A1171" t="s">
        <v>1270</v>
      </c>
      <c r="D1171" t="s">
        <v>7</v>
      </c>
      <c r="E1171">
        <v>1</v>
      </c>
    </row>
    <row r="1172" spans="1:5" x14ac:dyDescent="0.3">
      <c r="A1172" t="s">
        <v>1271</v>
      </c>
      <c r="D1172" t="s">
        <v>7</v>
      </c>
      <c r="E1172">
        <v>1</v>
      </c>
    </row>
    <row r="1173" spans="1:5" x14ac:dyDescent="0.3">
      <c r="A1173" t="s">
        <v>1272</v>
      </c>
      <c r="D1173" t="s">
        <v>7</v>
      </c>
      <c r="E1173">
        <v>1</v>
      </c>
    </row>
    <row r="1174" spans="1:5" x14ac:dyDescent="0.3">
      <c r="A1174" t="s">
        <v>1273</v>
      </c>
      <c r="D1174" t="s">
        <v>7</v>
      </c>
      <c r="E1174">
        <v>1</v>
      </c>
    </row>
    <row r="1175" spans="1:5" x14ac:dyDescent="0.3">
      <c r="A1175" t="s">
        <v>1274</v>
      </c>
      <c r="D1175" t="s">
        <v>7</v>
      </c>
      <c r="E1175">
        <v>1</v>
      </c>
    </row>
    <row r="1176" spans="1:5" x14ac:dyDescent="0.3">
      <c r="A1176" t="s">
        <v>1275</v>
      </c>
      <c r="D1176" t="s">
        <v>7</v>
      </c>
      <c r="E1176">
        <v>1</v>
      </c>
    </row>
    <row r="1177" spans="1:5" x14ac:dyDescent="0.3">
      <c r="A1177" t="s">
        <v>1276</v>
      </c>
      <c r="D1177" t="s">
        <v>7</v>
      </c>
      <c r="E1177">
        <v>1</v>
      </c>
    </row>
    <row r="1178" spans="1:5" x14ac:dyDescent="0.3">
      <c r="A1178" t="s">
        <v>1277</v>
      </c>
      <c r="D1178" t="s">
        <v>7</v>
      </c>
      <c r="E1178">
        <v>1</v>
      </c>
    </row>
    <row r="1179" spans="1:5" x14ac:dyDescent="0.3">
      <c r="A1179" t="s">
        <v>1278</v>
      </c>
      <c r="D1179" t="s">
        <v>7</v>
      </c>
      <c r="E1179">
        <v>1</v>
      </c>
    </row>
    <row r="1180" spans="1:5" x14ac:dyDescent="0.3">
      <c r="A1180" t="s">
        <v>1279</v>
      </c>
      <c r="D1180" t="s">
        <v>7</v>
      </c>
      <c r="E1180">
        <v>1</v>
      </c>
    </row>
    <row r="1181" spans="1:5" x14ac:dyDescent="0.3">
      <c r="A1181" t="s">
        <v>1280</v>
      </c>
      <c r="D1181" t="s">
        <v>7</v>
      </c>
      <c r="E1181">
        <v>1</v>
      </c>
    </row>
    <row r="1182" spans="1:5" x14ac:dyDescent="0.3">
      <c r="A1182" t="s">
        <v>1281</v>
      </c>
      <c r="D1182" t="s">
        <v>7</v>
      </c>
      <c r="E1182">
        <v>1</v>
      </c>
    </row>
    <row r="1183" spans="1:5" x14ac:dyDescent="0.3">
      <c r="A1183" t="s">
        <v>1282</v>
      </c>
      <c r="D1183" t="s">
        <v>7</v>
      </c>
      <c r="E1183">
        <v>1</v>
      </c>
    </row>
    <row r="1184" spans="1:5" x14ac:dyDescent="0.3">
      <c r="A1184" t="s">
        <v>1283</v>
      </c>
      <c r="D1184" t="s">
        <v>7</v>
      </c>
      <c r="E1184">
        <v>1</v>
      </c>
    </row>
    <row r="1185" spans="1:5" x14ac:dyDescent="0.3">
      <c r="A1185" t="s">
        <v>1284</v>
      </c>
      <c r="D1185" t="s">
        <v>7</v>
      </c>
      <c r="E1185">
        <v>1</v>
      </c>
    </row>
    <row r="1186" spans="1:5" x14ac:dyDescent="0.3">
      <c r="A1186" t="s">
        <v>1285</v>
      </c>
      <c r="D1186" t="s">
        <v>7</v>
      </c>
      <c r="E1186">
        <v>1</v>
      </c>
    </row>
    <row r="1187" spans="1:5" x14ac:dyDescent="0.3">
      <c r="A1187" t="s">
        <v>1286</v>
      </c>
      <c r="D1187" t="s">
        <v>7</v>
      </c>
      <c r="E1187">
        <v>1</v>
      </c>
    </row>
    <row r="1188" spans="1:5" x14ac:dyDescent="0.3">
      <c r="A1188" t="s">
        <v>1287</v>
      </c>
      <c r="D1188" t="s">
        <v>7</v>
      </c>
      <c r="E1188">
        <v>1</v>
      </c>
    </row>
    <row r="1189" spans="1:5" x14ac:dyDescent="0.3">
      <c r="A1189" t="s">
        <v>1288</v>
      </c>
      <c r="D1189" t="s">
        <v>7</v>
      </c>
      <c r="E1189">
        <v>1</v>
      </c>
    </row>
    <row r="1190" spans="1:5" x14ac:dyDescent="0.3">
      <c r="A1190" t="s">
        <v>1289</v>
      </c>
      <c r="D1190" t="s">
        <v>7</v>
      </c>
      <c r="E1190">
        <v>1</v>
      </c>
    </row>
    <row r="1191" spans="1:5" x14ac:dyDescent="0.3">
      <c r="A1191" t="s">
        <v>1290</v>
      </c>
      <c r="D1191" t="s">
        <v>7</v>
      </c>
      <c r="E1191">
        <v>1</v>
      </c>
    </row>
    <row r="1192" spans="1:5" x14ac:dyDescent="0.3">
      <c r="A1192" t="s">
        <v>1291</v>
      </c>
      <c r="D1192" t="s">
        <v>7</v>
      </c>
      <c r="E1192">
        <v>1</v>
      </c>
    </row>
    <row r="1193" spans="1:5" x14ac:dyDescent="0.3">
      <c r="A1193" t="s">
        <v>1292</v>
      </c>
      <c r="D1193" t="s">
        <v>7</v>
      </c>
      <c r="E1193">
        <v>1</v>
      </c>
    </row>
    <row r="1194" spans="1:5" x14ac:dyDescent="0.3">
      <c r="A1194" t="s">
        <v>1293</v>
      </c>
      <c r="D1194" t="s">
        <v>7</v>
      </c>
      <c r="E1194">
        <v>1</v>
      </c>
    </row>
    <row r="1195" spans="1:5" x14ac:dyDescent="0.3">
      <c r="A1195" t="s">
        <v>1294</v>
      </c>
      <c r="D1195" t="s">
        <v>7</v>
      </c>
      <c r="E1195">
        <v>1</v>
      </c>
    </row>
    <row r="1196" spans="1:5" x14ac:dyDescent="0.3">
      <c r="A1196" t="s">
        <v>1295</v>
      </c>
      <c r="D1196" t="s">
        <v>7</v>
      </c>
      <c r="E1196">
        <v>1</v>
      </c>
    </row>
    <row r="1197" spans="1:5" x14ac:dyDescent="0.3">
      <c r="A1197" t="s">
        <v>1296</v>
      </c>
      <c r="D1197" t="s">
        <v>7</v>
      </c>
      <c r="E1197">
        <v>1</v>
      </c>
    </row>
    <row r="1198" spans="1:5" x14ac:dyDescent="0.3">
      <c r="A1198" t="s">
        <v>1297</v>
      </c>
      <c r="D1198" t="s">
        <v>7</v>
      </c>
      <c r="E1198">
        <v>1</v>
      </c>
    </row>
    <row r="1199" spans="1:5" x14ac:dyDescent="0.3">
      <c r="A1199" t="s">
        <v>1298</v>
      </c>
      <c r="D1199" t="s">
        <v>7</v>
      </c>
      <c r="E1199">
        <v>1</v>
      </c>
    </row>
    <row r="1200" spans="1:5" x14ac:dyDescent="0.3">
      <c r="A1200" t="s">
        <v>1299</v>
      </c>
      <c r="D1200" t="s">
        <v>7</v>
      </c>
      <c r="E1200">
        <v>1</v>
      </c>
    </row>
    <row r="1201" spans="1:5" x14ac:dyDescent="0.3">
      <c r="A1201" t="s">
        <v>1300</v>
      </c>
      <c r="D1201" t="s">
        <v>7</v>
      </c>
      <c r="E1201">
        <v>1</v>
      </c>
    </row>
    <row r="1202" spans="1:5" x14ac:dyDescent="0.3">
      <c r="A1202" t="s">
        <v>1301</v>
      </c>
      <c r="D1202" t="s">
        <v>7</v>
      </c>
      <c r="E1202">
        <v>1</v>
      </c>
    </row>
    <row r="1203" spans="1:5" x14ac:dyDescent="0.3">
      <c r="A1203" t="s">
        <v>1302</v>
      </c>
      <c r="D1203" t="s">
        <v>7</v>
      </c>
      <c r="E1203">
        <v>1</v>
      </c>
    </row>
    <row r="1204" spans="1:5" x14ac:dyDescent="0.3">
      <c r="A1204" t="s">
        <v>1303</v>
      </c>
      <c r="D1204" t="s">
        <v>7</v>
      </c>
      <c r="E1204">
        <v>1</v>
      </c>
    </row>
    <row r="1205" spans="1:5" x14ac:dyDescent="0.3">
      <c r="A1205" t="s">
        <v>1304</v>
      </c>
      <c r="D1205" t="s">
        <v>7</v>
      </c>
      <c r="E1205">
        <v>1</v>
      </c>
    </row>
    <row r="1206" spans="1:5" x14ac:dyDescent="0.3">
      <c r="A1206" t="s">
        <v>1305</v>
      </c>
      <c r="D1206" t="s">
        <v>7</v>
      </c>
      <c r="E1206">
        <v>1</v>
      </c>
    </row>
    <row r="1207" spans="1:5" x14ac:dyDescent="0.3">
      <c r="A1207" t="s">
        <v>1306</v>
      </c>
      <c r="D1207" t="s">
        <v>7</v>
      </c>
      <c r="E1207">
        <v>1</v>
      </c>
    </row>
    <row r="1208" spans="1:5" x14ac:dyDescent="0.3">
      <c r="A1208" t="s">
        <v>1307</v>
      </c>
      <c r="D1208" t="s">
        <v>7</v>
      </c>
      <c r="E1208">
        <v>1</v>
      </c>
    </row>
    <row r="1209" spans="1:5" x14ac:dyDescent="0.3">
      <c r="A1209" t="s">
        <v>1308</v>
      </c>
      <c r="D1209" t="s">
        <v>7</v>
      </c>
      <c r="E1209">
        <v>1</v>
      </c>
    </row>
    <row r="1210" spans="1:5" x14ac:dyDescent="0.3">
      <c r="A1210" t="s">
        <v>1309</v>
      </c>
      <c r="D1210" t="s">
        <v>7</v>
      </c>
      <c r="E1210">
        <v>1</v>
      </c>
    </row>
    <row r="1211" spans="1:5" x14ac:dyDescent="0.3">
      <c r="A1211" t="s">
        <v>1310</v>
      </c>
      <c r="D1211" t="s">
        <v>7</v>
      </c>
      <c r="E1211">
        <v>1</v>
      </c>
    </row>
    <row r="1212" spans="1:5" x14ac:dyDescent="0.3">
      <c r="A1212" t="s">
        <v>1311</v>
      </c>
      <c r="D1212" t="s">
        <v>7</v>
      </c>
      <c r="E1212">
        <v>1</v>
      </c>
    </row>
    <row r="1213" spans="1:5" x14ac:dyDescent="0.3">
      <c r="A1213" t="s">
        <v>1312</v>
      </c>
      <c r="D1213" t="s">
        <v>7</v>
      </c>
      <c r="E1213">
        <v>1</v>
      </c>
    </row>
    <row r="1214" spans="1:5" x14ac:dyDescent="0.3">
      <c r="A1214" t="s">
        <v>1313</v>
      </c>
      <c r="D1214" t="s">
        <v>7</v>
      </c>
      <c r="E1214">
        <v>1</v>
      </c>
    </row>
    <row r="1215" spans="1:5" x14ac:dyDescent="0.3">
      <c r="A1215" t="s">
        <v>1314</v>
      </c>
      <c r="D1215" t="s">
        <v>7</v>
      </c>
      <c r="E1215">
        <v>1</v>
      </c>
    </row>
    <row r="1216" spans="1:5" x14ac:dyDescent="0.3">
      <c r="A1216" t="s">
        <v>1315</v>
      </c>
      <c r="D1216" t="s">
        <v>7</v>
      </c>
      <c r="E1216">
        <v>1</v>
      </c>
    </row>
    <row r="1217" spans="1:5" x14ac:dyDescent="0.3">
      <c r="A1217" t="s">
        <v>1316</v>
      </c>
      <c r="D1217" t="s">
        <v>7</v>
      </c>
      <c r="E1217">
        <v>1</v>
      </c>
    </row>
    <row r="1218" spans="1:5" x14ac:dyDescent="0.3">
      <c r="A1218" t="s">
        <v>1317</v>
      </c>
      <c r="D1218" t="s">
        <v>7</v>
      </c>
      <c r="E1218">
        <v>1</v>
      </c>
    </row>
    <row r="1219" spans="1:5" x14ac:dyDescent="0.3">
      <c r="A1219" t="s">
        <v>1318</v>
      </c>
      <c r="D1219" t="s">
        <v>7</v>
      </c>
      <c r="E1219">
        <v>1</v>
      </c>
    </row>
    <row r="1220" spans="1:5" x14ac:dyDescent="0.3">
      <c r="A1220" t="s">
        <v>1319</v>
      </c>
      <c r="D1220" t="s">
        <v>7</v>
      </c>
      <c r="E1220">
        <v>1</v>
      </c>
    </row>
    <row r="1221" spans="1:5" x14ac:dyDescent="0.3">
      <c r="A1221" t="s">
        <v>1320</v>
      </c>
      <c r="D1221" t="s">
        <v>7</v>
      </c>
      <c r="E1221">
        <v>1</v>
      </c>
    </row>
    <row r="1222" spans="1:5" x14ac:dyDescent="0.3">
      <c r="A1222" t="s">
        <v>1321</v>
      </c>
      <c r="D1222" t="s">
        <v>7</v>
      </c>
      <c r="E1222">
        <v>1</v>
      </c>
    </row>
    <row r="1223" spans="1:5" x14ac:dyDescent="0.3">
      <c r="A1223" t="s">
        <v>1322</v>
      </c>
      <c r="D1223" t="s">
        <v>7</v>
      </c>
      <c r="E1223">
        <v>1</v>
      </c>
    </row>
    <row r="1224" spans="1:5" x14ac:dyDescent="0.3">
      <c r="A1224" t="s">
        <v>1323</v>
      </c>
      <c r="D1224" t="s">
        <v>7</v>
      </c>
      <c r="E1224">
        <v>1</v>
      </c>
    </row>
    <row r="1225" spans="1:5" x14ac:dyDescent="0.3">
      <c r="A1225" t="s">
        <v>1324</v>
      </c>
      <c r="D1225" t="s">
        <v>7</v>
      </c>
      <c r="E1225">
        <v>1</v>
      </c>
    </row>
    <row r="1226" spans="1:5" x14ac:dyDescent="0.3">
      <c r="A1226" t="s">
        <v>1325</v>
      </c>
      <c r="D1226" t="s">
        <v>7</v>
      </c>
      <c r="E1226">
        <v>1</v>
      </c>
    </row>
    <row r="1227" spans="1:5" x14ac:dyDescent="0.3">
      <c r="A1227" t="s">
        <v>1326</v>
      </c>
      <c r="D1227" t="s">
        <v>7</v>
      </c>
      <c r="E1227">
        <v>1</v>
      </c>
    </row>
    <row r="1228" spans="1:5" x14ac:dyDescent="0.3">
      <c r="A1228" t="s">
        <v>1327</v>
      </c>
      <c r="D1228" t="s">
        <v>7</v>
      </c>
      <c r="E1228">
        <v>1</v>
      </c>
    </row>
    <row r="1229" spans="1:5" x14ac:dyDescent="0.3">
      <c r="A1229" t="s">
        <v>1328</v>
      </c>
      <c r="D1229" t="s">
        <v>7</v>
      </c>
      <c r="E1229">
        <v>1</v>
      </c>
    </row>
    <row r="1230" spans="1:5" x14ac:dyDescent="0.3">
      <c r="A1230" t="s">
        <v>1329</v>
      </c>
      <c r="D1230" t="s">
        <v>7</v>
      </c>
      <c r="E1230">
        <v>1</v>
      </c>
    </row>
    <row r="1231" spans="1:5" x14ac:dyDescent="0.3">
      <c r="A1231" t="s">
        <v>1330</v>
      </c>
      <c r="D1231" t="s">
        <v>7</v>
      </c>
      <c r="E1231">
        <v>1</v>
      </c>
    </row>
    <row r="1232" spans="1:5" x14ac:dyDescent="0.3">
      <c r="A1232" t="s">
        <v>1331</v>
      </c>
      <c r="D1232" t="s">
        <v>7</v>
      </c>
      <c r="E1232">
        <v>1</v>
      </c>
    </row>
  </sheetData>
  <autoFilter ref="A1:H1232" xr:uid="{EDCB28D0-45E1-477D-A310-F9804431A691}"/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2ECF0B-3233-4CD8-AE08-C4C0E53428FA}">
  <dimension ref="A1:L1232"/>
  <sheetViews>
    <sheetView workbookViewId="0">
      <selection activeCell="C406" sqref="C406"/>
    </sheetView>
  </sheetViews>
  <sheetFormatPr defaultRowHeight="16.5" x14ac:dyDescent="0.3"/>
  <cols>
    <col min="3" max="7" width="9" customWidth="1"/>
    <col min="9" max="9" width="9" style="70"/>
    <col min="10" max="10" width="9" style="62"/>
  </cols>
  <sheetData>
    <row r="1" spans="1:12" x14ac:dyDescent="0.3">
      <c r="A1" t="s">
        <v>1405</v>
      </c>
      <c r="B1" t="s">
        <v>114</v>
      </c>
      <c r="C1" t="s">
        <v>238</v>
      </c>
      <c r="D1" t="s">
        <v>247</v>
      </c>
      <c r="E1" t="s">
        <v>115</v>
      </c>
      <c r="F1" t="s">
        <v>116</v>
      </c>
      <c r="G1" t="s">
        <v>117</v>
      </c>
      <c r="H1" t="s">
        <v>8</v>
      </c>
      <c r="I1" s="70" t="s">
        <v>79</v>
      </c>
    </row>
    <row r="2" spans="1:12" x14ac:dyDescent="0.3">
      <c r="A2" s="7" t="s">
        <v>105</v>
      </c>
      <c r="B2" t="s">
        <v>118</v>
      </c>
      <c r="E2" t="s">
        <v>0</v>
      </c>
      <c r="F2">
        <v>1</v>
      </c>
      <c r="H2" t="s">
        <v>1355</v>
      </c>
      <c r="I2" s="70" t="str">
        <f>VLOOKUP($A2, 제보자분류!$A$1:$E$17, 2,0)</f>
        <v>부산</v>
      </c>
      <c r="J2" s="63"/>
      <c r="K2" s="7"/>
      <c r="L2" s="7"/>
    </row>
    <row r="3" spans="1:12" x14ac:dyDescent="0.3">
      <c r="A3" s="7" t="s">
        <v>105</v>
      </c>
      <c r="B3" t="s">
        <v>119</v>
      </c>
      <c r="E3" t="s">
        <v>0</v>
      </c>
      <c r="F3">
        <v>1</v>
      </c>
      <c r="H3" t="s">
        <v>1356</v>
      </c>
      <c r="I3" s="70" t="str">
        <f>VLOOKUP($A3, 제보자분류!$A$1:$E$17, 2,0)</f>
        <v>부산</v>
      </c>
      <c r="J3" s="63"/>
      <c r="K3" s="7"/>
      <c r="L3" s="7"/>
    </row>
    <row r="4" spans="1:12" x14ac:dyDescent="0.3">
      <c r="A4" s="7" t="s">
        <v>105</v>
      </c>
      <c r="B4" t="s">
        <v>120</v>
      </c>
      <c r="E4" t="s">
        <v>0</v>
      </c>
      <c r="F4">
        <v>1</v>
      </c>
      <c r="I4" s="70" t="str">
        <f>VLOOKUP($A4, 제보자분류!$A$1:$E$17, 2,0)</f>
        <v>부산</v>
      </c>
      <c r="J4" s="63"/>
      <c r="K4" s="7"/>
      <c r="L4" s="7"/>
    </row>
    <row r="5" spans="1:12" x14ac:dyDescent="0.3">
      <c r="A5" s="7" t="s">
        <v>105</v>
      </c>
      <c r="B5" t="s">
        <v>121</v>
      </c>
      <c r="E5" t="s">
        <v>0</v>
      </c>
      <c r="F5">
        <v>1</v>
      </c>
      <c r="H5" t="s">
        <v>1358</v>
      </c>
      <c r="I5" s="70" t="str">
        <f>VLOOKUP($A5, 제보자분류!$A$1:$E$17, 2,0)</f>
        <v>부산</v>
      </c>
      <c r="J5" s="63"/>
      <c r="K5" s="7"/>
      <c r="L5" s="7"/>
    </row>
    <row r="6" spans="1:12" x14ac:dyDescent="0.3">
      <c r="A6" s="7" t="s">
        <v>105</v>
      </c>
      <c r="B6" t="s">
        <v>122</v>
      </c>
      <c r="E6" t="s">
        <v>0</v>
      </c>
      <c r="F6">
        <v>1</v>
      </c>
      <c r="H6" t="s">
        <v>1355</v>
      </c>
      <c r="I6" s="70" t="str">
        <f>VLOOKUP($A6, 제보자분류!$A$1:$E$17, 2,0)</f>
        <v>부산</v>
      </c>
      <c r="J6" s="63"/>
      <c r="K6" s="7"/>
      <c r="L6" s="7"/>
    </row>
    <row r="7" spans="1:12" x14ac:dyDescent="0.3">
      <c r="A7" s="7" t="s">
        <v>105</v>
      </c>
      <c r="B7" t="s">
        <v>123</v>
      </c>
      <c r="E7" t="s">
        <v>0</v>
      </c>
      <c r="F7">
        <v>1</v>
      </c>
      <c r="I7" s="70" t="str">
        <f>VLOOKUP($A7, 제보자분류!$A$1:$E$17, 2,0)</f>
        <v>부산</v>
      </c>
      <c r="J7" s="63"/>
      <c r="K7" s="7"/>
      <c r="L7" s="7"/>
    </row>
    <row r="8" spans="1:12" x14ac:dyDescent="0.3">
      <c r="A8" s="7" t="s">
        <v>105</v>
      </c>
      <c r="B8" t="s">
        <v>124</v>
      </c>
      <c r="E8" t="s">
        <v>0</v>
      </c>
      <c r="F8">
        <v>1</v>
      </c>
      <c r="H8" t="s">
        <v>1358</v>
      </c>
      <c r="I8" s="70" t="str">
        <f>VLOOKUP($A8, 제보자분류!$A$1:$E$17, 2,0)</f>
        <v>부산</v>
      </c>
      <c r="J8" s="63"/>
      <c r="K8" s="7"/>
      <c r="L8" s="7"/>
    </row>
    <row r="9" spans="1:12" x14ac:dyDescent="0.3">
      <c r="A9" s="7" t="s">
        <v>105</v>
      </c>
      <c r="B9" t="s">
        <v>125</v>
      </c>
      <c r="E9" t="s">
        <v>0</v>
      </c>
      <c r="F9">
        <v>1</v>
      </c>
      <c r="H9" t="s">
        <v>1358</v>
      </c>
      <c r="I9" s="70" t="str">
        <f>VLOOKUP($A9, 제보자분류!$A$1:$E$17, 2,0)</f>
        <v>부산</v>
      </c>
      <c r="J9" s="63"/>
      <c r="K9" s="7"/>
      <c r="L9" s="7"/>
    </row>
    <row r="10" spans="1:12" x14ac:dyDescent="0.3">
      <c r="A10" s="7" t="s">
        <v>105</v>
      </c>
      <c r="B10" t="s">
        <v>126</v>
      </c>
      <c r="E10" t="s">
        <v>0</v>
      </c>
      <c r="F10">
        <v>1</v>
      </c>
      <c r="H10" t="s">
        <v>1358</v>
      </c>
      <c r="I10" s="70" t="str">
        <f>VLOOKUP($A10, 제보자분류!$A$1:$E$17, 2,0)</f>
        <v>부산</v>
      </c>
      <c r="J10" s="63"/>
      <c r="K10" s="7"/>
      <c r="L10" s="7"/>
    </row>
    <row r="11" spans="1:12" x14ac:dyDescent="0.3">
      <c r="A11" s="7" t="s">
        <v>105</v>
      </c>
      <c r="B11" t="s">
        <v>127</v>
      </c>
      <c r="E11" t="s">
        <v>0</v>
      </c>
      <c r="F11">
        <v>1</v>
      </c>
      <c r="H11" t="s">
        <v>1355</v>
      </c>
      <c r="I11" s="70" t="str">
        <f>VLOOKUP($A11, 제보자분류!$A$1:$E$17, 2,0)</f>
        <v>부산</v>
      </c>
      <c r="J11" s="63"/>
      <c r="K11" s="7"/>
      <c r="L11" s="7"/>
    </row>
    <row r="12" spans="1:12" x14ac:dyDescent="0.3">
      <c r="A12" s="7" t="s">
        <v>105</v>
      </c>
      <c r="B12" t="s">
        <v>128</v>
      </c>
      <c r="E12" t="s">
        <v>0</v>
      </c>
      <c r="F12">
        <v>1</v>
      </c>
      <c r="H12" t="s">
        <v>1357</v>
      </c>
      <c r="I12" s="70" t="str">
        <f>VLOOKUP($A12, 제보자분류!$A$1:$E$17, 2,0)</f>
        <v>부산</v>
      </c>
      <c r="J12" s="63"/>
      <c r="K12" s="7"/>
      <c r="L12" s="7"/>
    </row>
    <row r="13" spans="1:12" x14ac:dyDescent="0.3">
      <c r="A13" s="7" t="s">
        <v>105</v>
      </c>
      <c r="B13" t="s">
        <v>129</v>
      </c>
      <c r="E13" t="s">
        <v>0</v>
      </c>
      <c r="F13">
        <v>1</v>
      </c>
      <c r="H13" t="s">
        <v>1355</v>
      </c>
      <c r="I13" s="70" t="str">
        <f>VLOOKUP($A13, 제보자분류!$A$1:$E$17, 2,0)</f>
        <v>부산</v>
      </c>
      <c r="J13" s="63"/>
      <c r="K13" s="7"/>
      <c r="L13" s="7"/>
    </row>
    <row r="14" spans="1:12" x14ac:dyDescent="0.3">
      <c r="A14" s="7" t="s">
        <v>105</v>
      </c>
      <c r="B14" t="s">
        <v>130</v>
      </c>
      <c r="E14" t="s">
        <v>0</v>
      </c>
      <c r="F14">
        <v>1</v>
      </c>
      <c r="H14" t="s">
        <v>1356</v>
      </c>
      <c r="I14" s="70" t="str">
        <f>VLOOKUP($A14, 제보자분류!$A$1:$E$17, 2,0)</f>
        <v>부산</v>
      </c>
      <c r="J14" s="63"/>
      <c r="K14" s="7"/>
      <c r="L14" s="7"/>
    </row>
    <row r="15" spans="1:12" x14ac:dyDescent="0.3">
      <c r="A15" s="7" t="s">
        <v>105</v>
      </c>
      <c r="B15" t="s">
        <v>131</v>
      </c>
      <c r="E15" t="s">
        <v>0</v>
      </c>
      <c r="F15">
        <v>1</v>
      </c>
      <c r="H15" t="s">
        <v>1356</v>
      </c>
      <c r="I15" s="70" t="str">
        <f>VLOOKUP($A15, 제보자분류!$A$1:$E$17, 2,0)</f>
        <v>부산</v>
      </c>
      <c r="J15" s="63"/>
      <c r="K15" s="7"/>
      <c r="L15" s="7"/>
    </row>
    <row r="16" spans="1:12" x14ac:dyDescent="0.3">
      <c r="A16" s="7" t="s">
        <v>105</v>
      </c>
      <c r="B16" t="s">
        <v>132</v>
      </c>
      <c r="E16" t="s">
        <v>0</v>
      </c>
      <c r="F16">
        <v>1</v>
      </c>
      <c r="H16" t="s">
        <v>1355</v>
      </c>
      <c r="I16" s="70" t="str">
        <f>VLOOKUP($A16, 제보자분류!$A$1:$E$17, 2,0)</f>
        <v>부산</v>
      </c>
      <c r="J16" s="63"/>
      <c r="K16" s="7"/>
      <c r="L16" s="7"/>
    </row>
    <row r="17" spans="1:12" x14ac:dyDescent="0.3">
      <c r="A17" s="7" t="s">
        <v>105</v>
      </c>
      <c r="B17" t="s">
        <v>133</v>
      </c>
      <c r="E17" t="s">
        <v>0</v>
      </c>
      <c r="F17">
        <v>1</v>
      </c>
      <c r="I17" s="70" t="str">
        <f>VLOOKUP($A17, 제보자분류!$A$1:$E$17, 2,0)</f>
        <v>부산</v>
      </c>
      <c r="J17" s="63"/>
      <c r="K17" s="7"/>
      <c r="L17" s="7"/>
    </row>
    <row r="18" spans="1:12" x14ac:dyDescent="0.3">
      <c r="A18" s="7" t="s">
        <v>105</v>
      </c>
      <c r="B18" t="s">
        <v>134</v>
      </c>
      <c r="E18" t="s">
        <v>0</v>
      </c>
      <c r="F18">
        <v>1</v>
      </c>
      <c r="H18" t="s">
        <v>1358</v>
      </c>
      <c r="I18" s="70" t="str">
        <f>VLOOKUP($A18, 제보자분류!$A$1:$E$17, 2,0)</f>
        <v>부산</v>
      </c>
      <c r="J18" s="63"/>
      <c r="K18" s="7"/>
      <c r="L18" s="7"/>
    </row>
    <row r="19" spans="1:12" x14ac:dyDescent="0.3">
      <c r="A19" s="7" t="s">
        <v>105</v>
      </c>
      <c r="B19" t="s">
        <v>135</v>
      </c>
      <c r="E19" t="s">
        <v>0</v>
      </c>
      <c r="F19">
        <v>1</v>
      </c>
      <c r="H19" t="s">
        <v>1358</v>
      </c>
      <c r="I19" s="70" t="str">
        <f>VLOOKUP($A19, 제보자분류!$A$1:$E$17, 2,0)</f>
        <v>부산</v>
      </c>
      <c r="J19" s="63"/>
      <c r="K19" s="7"/>
      <c r="L19" s="7"/>
    </row>
    <row r="20" spans="1:12" x14ac:dyDescent="0.3">
      <c r="A20" s="7" t="s">
        <v>105</v>
      </c>
      <c r="B20" t="s">
        <v>136</v>
      </c>
      <c r="E20" t="s">
        <v>0</v>
      </c>
      <c r="F20">
        <v>1</v>
      </c>
      <c r="H20" t="s">
        <v>1355</v>
      </c>
      <c r="I20" s="70" t="str">
        <f>VLOOKUP($A20, 제보자분류!$A$1:$E$17, 2,0)</f>
        <v>부산</v>
      </c>
      <c r="J20" s="63"/>
      <c r="K20" s="7"/>
      <c r="L20" s="7"/>
    </row>
    <row r="21" spans="1:12" x14ac:dyDescent="0.3">
      <c r="A21" s="7" t="s">
        <v>105</v>
      </c>
      <c r="B21" t="s">
        <v>137</v>
      </c>
      <c r="E21" t="s">
        <v>0</v>
      </c>
      <c r="F21">
        <v>1</v>
      </c>
      <c r="I21" s="70" t="str">
        <f>VLOOKUP($A21, 제보자분류!$A$1:$E$17, 2,0)</f>
        <v>부산</v>
      </c>
      <c r="J21" s="63"/>
      <c r="K21" s="7"/>
      <c r="L21" s="7"/>
    </row>
    <row r="22" spans="1:12" x14ac:dyDescent="0.3">
      <c r="A22" s="7" t="s">
        <v>105</v>
      </c>
      <c r="B22" t="s">
        <v>138</v>
      </c>
      <c r="E22" t="s">
        <v>0</v>
      </c>
      <c r="F22">
        <v>1</v>
      </c>
      <c r="H22" t="s">
        <v>1355</v>
      </c>
      <c r="I22" s="70" t="str">
        <f>VLOOKUP($A22, 제보자분류!$A$1:$E$17, 2,0)</f>
        <v>부산</v>
      </c>
      <c r="J22" s="63"/>
      <c r="K22" s="7"/>
      <c r="L22" s="7"/>
    </row>
    <row r="23" spans="1:12" x14ac:dyDescent="0.3">
      <c r="A23" s="7" t="s">
        <v>105</v>
      </c>
      <c r="B23" t="s">
        <v>139</v>
      </c>
      <c r="E23" t="s">
        <v>0</v>
      </c>
      <c r="F23">
        <v>1</v>
      </c>
      <c r="H23" t="s">
        <v>1356</v>
      </c>
      <c r="I23" s="70" t="str">
        <f>VLOOKUP($A23, 제보자분류!$A$1:$E$17, 2,0)</f>
        <v>부산</v>
      </c>
      <c r="J23" s="63"/>
      <c r="K23" s="7"/>
      <c r="L23" s="7"/>
    </row>
    <row r="24" spans="1:12" x14ac:dyDescent="0.3">
      <c r="A24" s="7" t="s">
        <v>105</v>
      </c>
      <c r="B24" t="s">
        <v>140</v>
      </c>
      <c r="E24" t="s">
        <v>0</v>
      </c>
      <c r="F24">
        <v>1</v>
      </c>
      <c r="H24" t="s">
        <v>1355</v>
      </c>
      <c r="I24" s="70" t="str">
        <f>VLOOKUP($A24, 제보자분류!$A$1:$E$17, 2,0)</f>
        <v>부산</v>
      </c>
      <c r="J24" s="63"/>
      <c r="K24" s="7"/>
      <c r="L24" s="7"/>
    </row>
    <row r="25" spans="1:12" x14ac:dyDescent="0.3">
      <c r="A25" s="7" t="s">
        <v>105</v>
      </c>
      <c r="B25" t="s">
        <v>141</v>
      </c>
      <c r="E25" t="s">
        <v>0</v>
      </c>
      <c r="F25">
        <v>1</v>
      </c>
      <c r="I25" s="70" t="str">
        <f>VLOOKUP($A25, 제보자분류!$A$1:$E$17, 2,0)</f>
        <v>부산</v>
      </c>
      <c r="J25" s="63"/>
      <c r="K25" s="7"/>
      <c r="L25" s="7"/>
    </row>
    <row r="26" spans="1:12" x14ac:dyDescent="0.3">
      <c r="A26" s="7" t="s">
        <v>105</v>
      </c>
      <c r="B26" t="s">
        <v>142</v>
      </c>
      <c r="E26" t="s">
        <v>0</v>
      </c>
      <c r="F26">
        <v>1</v>
      </c>
      <c r="H26" t="s">
        <v>1355</v>
      </c>
      <c r="I26" s="70" t="str">
        <f>VLOOKUP($A26, 제보자분류!$A$1:$E$17, 2,0)</f>
        <v>부산</v>
      </c>
      <c r="J26" s="63"/>
      <c r="K26" s="7"/>
      <c r="L26" s="7"/>
    </row>
    <row r="27" spans="1:12" x14ac:dyDescent="0.3">
      <c r="A27" s="7" t="s">
        <v>105</v>
      </c>
      <c r="B27" t="s">
        <v>143</v>
      </c>
      <c r="E27" t="s">
        <v>0</v>
      </c>
      <c r="F27">
        <v>1</v>
      </c>
      <c r="H27" t="s">
        <v>1358</v>
      </c>
      <c r="I27" s="70" t="str">
        <f>VLOOKUP($A27, 제보자분류!$A$1:$E$17, 2,0)</f>
        <v>부산</v>
      </c>
      <c r="J27" s="63"/>
      <c r="K27" s="7"/>
      <c r="L27" s="7"/>
    </row>
    <row r="28" spans="1:12" x14ac:dyDescent="0.3">
      <c r="A28" s="7" t="s">
        <v>105</v>
      </c>
      <c r="B28" t="s">
        <v>144</v>
      </c>
      <c r="E28" t="s">
        <v>0</v>
      </c>
      <c r="F28">
        <v>1</v>
      </c>
      <c r="H28" t="s">
        <v>1356</v>
      </c>
      <c r="I28" s="70" t="str">
        <f>VLOOKUP($A28, 제보자분류!$A$1:$E$17, 2,0)</f>
        <v>부산</v>
      </c>
      <c r="J28" s="63"/>
      <c r="K28" s="7"/>
      <c r="L28" s="7"/>
    </row>
    <row r="29" spans="1:12" x14ac:dyDescent="0.3">
      <c r="A29" s="7" t="s">
        <v>105</v>
      </c>
      <c r="B29" t="s">
        <v>145</v>
      </c>
      <c r="E29" t="s">
        <v>0</v>
      </c>
      <c r="F29">
        <v>1</v>
      </c>
      <c r="H29" t="s">
        <v>1356</v>
      </c>
      <c r="I29" s="70" t="str">
        <f>VLOOKUP($A29, 제보자분류!$A$1:$E$17, 2,0)</f>
        <v>부산</v>
      </c>
      <c r="J29" s="63"/>
      <c r="K29" s="7"/>
      <c r="L29" s="7"/>
    </row>
    <row r="30" spans="1:12" x14ac:dyDescent="0.3">
      <c r="A30" s="7" t="s">
        <v>105</v>
      </c>
      <c r="B30" t="s">
        <v>146</v>
      </c>
      <c r="E30" t="s">
        <v>0</v>
      </c>
      <c r="F30">
        <v>1</v>
      </c>
      <c r="H30" t="s">
        <v>1355</v>
      </c>
      <c r="I30" s="70" t="str">
        <f>VLOOKUP($A30, 제보자분류!$A$1:$E$17, 2,0)</f>
        <v>부산</v>
      </c>
      <c r="J30" s="63"/>
      <c r="K30" s="7"/>
      <c r="L30" s="7"/>
    </row>
    <row r="31" spans="1:12" x14ac:dyDescent="0.3">
      <c r="A31" s="7" t="s">
        <v>105</v>
      </c>
      <c r="B31" t="s">
        <v>147</v>
      </c>
      <c r="E31" t="s">
        <v>0</v>
      </c>
      <c r="F31">
        <v>1</v>
      </c>
      <c r="H31" t="s">
        <v>1355</v>
      </c>
      <c r="I31" s="70" t="str">
        <f>VLOOKUP($A31, 제보자분류!$A$1:$E$17, 2,0)</f>
        <v>부산</v>
      </c>
      <c r="J31" s="63"/>
      <c r="K31" s="7"/>
      <c r="L31" s="7"/>
    </row>
    <row r="32" spans="1:12" x14ac:dyDescent="0.3">
      <c r="A32" s="7" t="s">
        <v>105</v>
      </c>
      <c r="B32" t="s">
        <v>148</v>
      </c>
      <c r="E32" t="s">
        <v>0</v>
      </c>
      <c r="F32">
        <v>1</v>
      </c>
      <c r="H32" t="s">
        <v>1355</v>
      </c>
      <c r="I32" s="70" t="str">
        <f>VLOOKUP($A32, 제보자분류!$A$1:$E$17, 2,0)</f>
        <v>부산</v>
      </c>
      <c r="J32" s="63"/>
      <c r="K32" s="7"/>
      <c r="L32" s="7"/>
    </row>
    <row r="33" spans="1:12" x14ac:dyDescent="0.3">
      <c r="A33" s="7" t="s">
        <v>105</v>
      </c>
      <c r="B33" t="s">
        <v>149</v>
      </c>
      <c r="E33" t="s">
        <v>0</v>
      </c>
      <c r="F33">
        <v>1</v>
      </c>
      <c r="H33" t="s">
        <v>1355</v>
      </c>
      <c r="I33" s="70" t="str">
        <f>VLOOKUP($A33, 제보자분류!$A$1:$E$17, 2,0)</f>
        <v>부산</v>
      </c>
      <c r="J33" s="63"/>
      <c r="K33" s="7"/>
      <c r="L33" s="7"/>
    </row>
    <row r="34" spans="1:12" x14ac:dyDescent="0.3">
      <c r="A34" s="7" t="s">
        <v>105</v>
      </c>
      <c r="B34" t="s">
        <v>150</v>
      </c>
      <c r="E34" t="s">
        <v>0</v>
      </c>
      <c r="F34">
        <v>1</v>
      </c>
      <c r="H34" t="s">
        <v>1357</v>
      </c>
      <c r="I34" s="70" t="str">
        <f>VLOOKUP($A34, 제보자분류!$A$1:$E$17, 2,0)</f>
        <v>부산</v>
      </c>
      <c r="J34" s="63"/>
      <c r="K34" s="7"/>
      <c r="L34" s="7"/>
    </row>
    <row r="35" spans="1:12" x14ac:dyDescent="0.3">
      <c r="A35" s="7" t="s">
        <v>105</v>
      </c>
      <c r="B35" t="s">
        <v>151</v>
      </c>
      <c r="E35" t="s">
        <v>0</v>
      </c>
      <c r="F35">
        <v>1</v>
      </c>
      <c r="H35" t="s">
        <v>1357</v>
      </c>
      <c r="I35" s="70" t="str">
        <f>VLOOKUP($A35, 제보자분류!$A$1:$E$17, 2,0)</f>
        <v>부산</v>
      </c>
      <c r="J35" s="63"/>
      <c r="K35" s="7"/>
      <c r="L35" s="7"/>
    </row>
    <row r="36" spans="1:12" x14ac:dyDescent="0.3">
      <c r="A36" s="7" t="s">
        <v>105</v>
      </c>
      <c r="B36" t="s">
        <v>152</v>
      </c>
      <c r="E36" t="s">
        <v>0</v>
      </c>
      <c r="F36">
        <v>1</v>
      </c>
      <c r="I36" s="70" t="str">
        <f>VLOOKUP($A36, 제보자분류!$A$1:$E$17, 2,0)</f>
        <v>부산</v>
      </c>
      <c r="J36" s="63"/>
      <c r="K36" s="7"/>
      <c r="L36" s="7"/>
    </row>
    <row r="37" spans="1:12" x14ac:dyDescent="0.3">
      <c r="A37" s="7" t="s">
        <v>105</v>
      </c>
      <c r="B37" t="s">
        <v>153</v>
      </c>
      <c r="E37" t="s">
        <v>0</v>
      </c>
      <c r="F37">
        <v>1</v>
      </c>
      <c r="I37" s="70" t="str">
        <f>VLOOKUP($A37, 제보자분류!$A$1:$E$17, 2,0)</f>
        <v>부산</v>
      </c>
      <c r="J37" s="63"/>
      <c r="K37" s="7"/>
      <c r="L37" s="7"/>
    </row>
    <row r="38" spans="1:12" x14ac:dyDescent="0.3">
      <c r="A38" s="7" t="s">
        <v>105</v>
      </c>
      <c r="B38" t="s">
        <v>154</v>
      </c>
      <c r="E38" t="s">
        <v>0</v>
      </c>
      <c r="F38">
        <v>1</v>
      </c>
      <c r="I38" s="70" t="str">
        <f>VLOOKUP($A38, 제보자분류!$A$1:$E$17, 2,0)</f>
        <v>부산</v>
      </c>
      <c r="J38" s="63"/>
      <c r="K38" s="7"/>
      <c r="L38" s="7"/>
    </row>
    <row r="39" spans="1:12" x14ac:dyDescent="0.3">
      <c r="A39" s="7" t="s">
        <v>105</v>
      </c>
      <c r="B39" t="s">
        <v>155</v>
      </c>
      <c r="E39" t="s">
        <v>0</v>
      </c>
      <c r="F39">
        <v>1</v>
      </c>
      <c r="H39" t="s">
        <v>1358</v>
      </c>
      <c r="I39" s="70" t="str">
        <f>VLOOKUP($A39, 제보자분류!$A$1:$E$17, 2,0)</f>
        <v>부산</v>
      </c>
      <c r="J39" s="63"/>
      <c r="K39" s="7"/>
      <c r="L39" s="7"/>
    </row>
    <row r="40" spans="1:12" x14ac:dyDescent="0.3">
      <c r="A40" s="7" t="s">
        <v>105</v>
      </c>
      <c r="B40" t="s">
        <v>156</v>
      </c>
      <c r="E40" t="s">
        <v>0</v>
      </c>
      <c r="F40">
        <v>1</v>
      </c>
      <c r="H40" t="s">
        <v>1358</v>
      </c>
      <c r="I40" s="70" t="str">
        <f>VLOOKUP($A40, 제보자분류!$A$1:$E$17, 2,0)</f>
        <v>부산</v>
      </c>
      <c r="J40" s="63"/>
      <c r="K40" s="7"/>
      <c r="L40" s="7"/>
    </row>
    <row r="41" spans="1:12" x14ac:dyDescent="0.3">
      <c r="A41" s="7" t="s">
        <v>105</v>
      </c>
      <c r="B41" t="s">
        <v>157</v>
      </c>
      <c r="E41" t="s">
        <v>0</v>
      </c>
      <c r="F41">
        <v>1</v>
      </c>
      <c r="H41" t="s">
        <v>1356</v>
      </c>
      <c r="I41" s="70" t="str">
        <f>VLOOKUP($A41, 제보자분류!$A$1:$E$17, 2,0)</f>
        <v>부산</v>
      </c>
      <c r="J41" s="63"/>
      <c r="K41" s="7"/>
      <c r="L41" s="7"/>
    </row>
    <row r="42" spans="1:12" x14ac:dyDescent="0.3">
      <c r="A42" s="7" t="s">
        <v>105</v>
      </c>
      <c r="B42" t="s">
        <v>158</v>
      </c>
      <c r="E42" t="s">
        <v>0</v>
      </c>
      <c r="F42">
        <v>1</v>
      </c>
      <c r="I42" s="70" t="str">
        <f>VLOOKUP($A42, 제보자분류!$A$1:$E$17, 2,0)</f>
        <v>부산</v>
      </c>
      <c r="J42" s="63"/>
      <c r="K42" s="7"/>
      <c r="L42" s="7"/>
    </row>
    <row r="43" spans="1:12" x14ac:dyDescent="0.3">
      <c r="A43" s="7" t="s">
        <v>105</v>
      </c>
      <c r="B43" t="s">
        <v>159</v>
      </c>
      <c r="E43" t="s">
        <v>0</v>
      </c>
      <c r="F43">
        <v>1</v>
      </c>
      <c r="H43" t="s">
        <v>1356</v>
      </c>
      <c r="I43" s="70" t="str">
        <f>VLOOKUP($A43, 제보자분류!$A$1:$E$17, 2,0)</f>
        <v>부산</v>
      </c>
      <c r="J43" s="63"/>
      <c r="K43" s="7"/>
      <c r="L43" s="7"/>
    </row>
    <row r="44" spans="1:12" x14ac:dyDescent="0.3">
      <c r="A44" s="7" t="s">
        <v>105</v>
      </c>
      <c r="B44" t="s">
        <v>160</v>
      </c>
      <c r="E44" t="s">
        <v>0</v>
      </c>
      <c r="F44">
        <v>1</v>
      </c>
      <c r="H44" t="s">
        <v>1358</v>
      </c>
      <c r="I44" s="70" t="str">
        <f>VLOOKUP($A44, 제보자분류!$A$1:$E$17, 2,0)</f>
        <v>부산</v>
      </c>
      <c r="J44" s="63"/>
      <c r="K44" s="7"/>
      <c r="L44" s="7"/>
    </row>
    <row r="45" spans="1:12" x14ac:dyDescent="0.3">
      <c r="A45" s="7" t="s">
        <v>105</v>
      </c>
      <c r="B45" t="s">
        <v>161</v>
      </c>
      <c r="E45" t="s">
        <v>0</v>
      </c>
      <c r="F45">
        <v>1</v>
      </c>
      <c r="H45" t="s">
        <v>1355</v>
      </c>
      <c r="I45" s="70" t="str">
        <f>VLOOKUP($A45, 제보자분류!$A$1:$E$17, 2,0)</f>
        <v>부산</v>
      </c>
      <c r="J45" s="63"/>
      <c r="K45" s="7"/>
      <c r="L45" s="7"/>
    </row>
    <row r="46" spans="1:12" x14ac:dyDescent="0.3">
      <c r="A46" s="7" t="s">
        <v>105</v>
      </c>
      <c r="B46" t="s">
        <v>162</v>
      </c>
      <c r="E46" t="s">
        <v>0</v>
      </c>
      <c r="F46">
        <v>1</v>
      </c>
      <c r="H46" t="s">
        <v>1356</v>
      </c>
      <c r="I46" s="70" t="str">
        <f>VLOOKUP($A46, 제보자분류!$A$1:$E$17, 2,0)</f>
        <v>부산</v>
      </c>
      <c r="J46" s="63"/>
      <c r="K46" s="7"/>
      <c r="L46" s="7"/>
    </row>
    <row r="47" spans="1:12" x14ac:dyDescent="0.3">
      <c r="A47" s="7" t="s">
        <v>105</v>
      </c>
      <c r="B47" t="s">
        <v>163</v>
      </c>
      <c r="E47" t="s">
        <v>0</v>
      </c>
      <c r="F47">
        <v>1</v>
      </c>
      <c r="I47" s="70" t="str">
        <f>VLOOKUP($A47, 제보자분류!$A$1:$E$17, 2,0)</f>
        <v>부산</v>
      </c>
      <c r="J47" s="63"/>
      <c r="K47" s="7"/>
      <c r="L47" s="7"/>
    </row>
    <row r="48" spans="1:12" x14ac:dyDescent="0.3">
      <c r="A48" s="7" t="s">
        <v>105</v>
      </c>
      <c r="B48" t="s">
        <v>164</v>
      </c>
      <c r="E48" t="s">
        <v>0</v>
      </c>
      <c r="F48">
        <v>1</v>
      </c>
      <c r="H48" t="s">
        <v>1358</v>
      </c>
      <c r="I48" s="70" t="str">
        <f>VLOOKUP($A48, 제보자분류!$A$1:$E$17, 2,0)</f>
        <v>부산</v>
      </c>
      <c r="J48" s="63"/>
      <c r="K48" s="7"/>
      <c r="L48" s="7"/>
    </row>
    <row r="49" spans="1:12" x14ac:dyDescent="0.3">
      <c r="A49" s="7" t="s">
        <v>105</v>
      </c>
      <c r="B49" t="s">
        <v>165</v>
      </c>
      <c r="E49" t="s">
        <v>0</v>
      </c>
      <c r="F49">
        <v>1</v>
      </c>
      <c r="I49" s="70" t="str">
        <f>VLOOKUP($A49, 제보자분류!$A$1:$E$17, 2,0)</f>
        <v>부산</v>
      </c>
      <c r="J49" s="63"/>
      <c r="K49" s="7"/>
      <c r="L49" s="7"/>
    </row>
    <row r="50" spans="1:12" x14ac:dyDescent="0.3">
      <c r="A50" s="7" t="s">
        <v>105</v>
      </c>
      <c r="B50" t="s">
        <v>166</v>
      </c>
      <c r="E50" t="s">
        <v>0</v>
      </c>
      <c r="F50">
        <v>1</v>
      </c>
      <c r="H50" t="s">
        <v>1358</v>
      </c>
      <c r="I50" s="70" t="str">
        <f>VLOOKUP($A50, 제보자분류!$A$1:$E$17, 2,0)</f>
        <v>부산</v>
      </c>
      <c r="J50" s="63"/>
      <c r="K50" s="7"/>
      <c r="L50" s="7"/>
    </row>
    <row r="51" spans="1:12" x14ac:dyDescent="0.3">
      <c r="A51" s="7" t="s">
        <v>105</v>
      </c>
      <c r="B51" t="s">
        <v>167</v>
      </c>
      <c r="E51" t="s">
        <v>0</v>
      </c>
      <c r="F51">
        <v>1</v>
      </c>
      <c r="H51" t="s">
        <v>1358</v>
      </c>
      <c r="I51" s="70" t="str">
        <f>VLOOKUP($A51, 제보자분류!$A$1:$E$17, 2,0)</f>
        <v>부산</v>
      </c>
      <c r="J51" s="63"/>
      <c r="K51" s="7"/>
      <c r="L51" s="7"/>
    </row>
    <row r="52" spans="1:12" x14ac:dyDescent="0.3">
      <c r="A52" s="7" t="s">
        <v>105</v>
      </c>
      <c r="B52" t="s">
        <v>168</v>
      </c>
      <c r="E52" t="s">
        <v>0</v>
      </c>
      <c r="F52">
        <v>1</v>
      </c>
      <c r="H52" t="s">
        <v>1358</v>
      </c>
      <c r="I52" s="70" t="str">
        <f>VLOOKUP($A52, 제보자분류!$A$1:$E$17, 2,0)</f>
        <v>부산</v>
      </c>
      <c r="J52" s="63"/>
      <c r="K52" s="7"/>
      <c r="L52" s="7"/>
    </row>
    <row r="53" spans="1:12" x14ac:dyDescent="0.3">
      <c r="A53" s="7" t="s">
        <v>105</v>
      </c>
      <c r="B53" t="s">
        <v>169</v>
      </c>
      <c r="E53" t="s">
        <v>0</v>
      </c>
      <c r="F53">
        <v>1</v>
      </c>
      <c r="H53" t="s">
        <v>1357</v>
      </c>
      <c r="I53" s="70" t="str">
        <f>VLOOKUP($A53, 제보자분류!$A$1:$E$17, 2,0)</f>
        <v>부산</v>
      </c>
      <c r="J53" s="63"/>
      <c r="K53" s="7"/>
      <c r="L53" s="7"/>
    </row>
    <row r="54" spans="1:12" x14ac:dyDescent="0.3">
      <c r="A54" s="7" t="s">
        <v>105</v>
      </c>
      <c r="B54" t="s">
        <v>170</v>
      </c>
      <c r="E54" t="s">
        <v>0</v>
      </c>
      <c r="F54">
        <v>1</v>
      </c>
      <c r="H54" t="s">
        <v>1358</v>
      </c>
      <c r="I54" s="70" t="str">
        <f>VLOOKUP($A54, 제보자분류!$A$1:$E$17, 2,0)</f>
        <v>부산</v>
      </c>
      <c r="J54" s="63"/>
      <c r="K54" s="7"/>
      <c r="L54" s="7"/>
    </row>
    <row r="55" spans="1:12" x14ac:dyDescent="0.3">
      <c r="A55" s="7" t="s">
        <v>105</v>
      </c>
      <c r="B55" t="s">
        <v>171</v>
      </c>
      <c r="E55" t="s">
        <v>0</v>
      </c>
      <c r="F55">
        <v>1</v>
      </c>
      <c r="H55" t="s">
        <v>1357</v>
      </c>
      <c r="I55" s="70" t="str">
        <f>VLOOKUP($A55, 제보자분류!$A$1:$E$17, 2,0)</f>
        <v>부산</v>
      </c>
      <c r="J55" s="63"/>
      <c r="K55" s="7"/>
      <c r="L55" s="7"/>
    </row>
    <row r="56" spans="1:12" x14ac:dyDescent="0.3">
      <c r="A56" s="7" t="s">
        <v>105</v>
      </c>
      <c r="B56" t="s">
        <v>172</v>
      </c>
      <c r="E56" t="s">
        <v>0</v>
      </c>
      <c r="F56">
        <v>1</v>
      </c>
      <c r="H56" t="s">
        <v>1355</v>
      </c>
      <c r="I56" s="70" t="str">
        <f>VLOOKUP($A56, 제보자분류!$A$1:$E$17, 2,0)</f>
        <v>부산</v>
      </c>
      <c r="J56" s="63"/>
      <c r="K56" s="7"/>
      <c r="L56" s="7"/>
    </row>
    <row r="57" spans="1:12" x14ac:dyDescent="0.3">
      <c r="A57" s="7" t="s">
        <v>105</v>
      </c>
      <c r="B57" t="s">
        <v>173</v>
      </c>
      <c r="E57" t="s">
        <v>0</v>
      </c>
      <c r="F57">
        <v>1</v>
      </c>
      <c r="H57" t="s">
        <v>1357</v>
      </c>
      <c r="I57" s="70" t="str">
        <f>VLOOKUP($A57, 제보자분류!$A$1:$E$17, 2,0)</f>
        <v>부산</v>
      </c>
      <c r="J57" s="63"/>
      <c r="K57" s="7"/>
      <c r="L57" s="7"/>
    </row>
    <row r="58" spans="1:12" x14ac:dyDescent="0.3">
      <c r="A58" s="7" t="s">
        <v>105</v>
      </c>
      <c r="B58" t="s">
        <v>174</v>
      </c>
      <c r="E58" t="s">
        <v>0</v>
      </c>
      <c r="F58">
        <v>1</v>
      </c>
      <c r="H58" t="s">
        <v>1355</v>
      </c>
      <c r="I58" s="70" t="str">
        <f>VLOOKUP($A58, 제보자분류!$A$1:$E$17, 2,0)</f>
        <v>부산</v>
      </c>
      <c r="J58" s="63"/>
      <c r="K58" s="7"/>
      <c r="L58" s="7"/>
    </row>
    <row r="59" spans="1:12" x14ac:dyDescent="0.3">
      <c r="A59" s="7" t="s">
        <v>105</v>
      </c>
      <c r="B59" t="s">
        <v>175</v>
      </c>
      <c r="E59" t="s">
        <v>0</v>
      </c>
      <c r="F59">
        <v>1</v>
      </c>
      <c r="H59" t="s">
        <v>1356</v>
      </c>
      <c r="I59" s="70" t="str">
        <f>VLOOKUP($A59, 제보자분류!$A$1:$E$17, 2,0)</f>
        <v>부산</v>
      </c>
      <c r="J59" s="63"/>
      <c r="K59" s="7"/>
      <c r="L59" s="7"/>
    </row>
    <row r="60" spans="1:12" x14ac:dyDescent="0.3">
      <c r="A60" s="7" t="s">
        <v>105</v>
      </c>
      <c r="B60" t="s">
        <v>176</v>
      </c>
      <c r="E60" t="s">
        <v>0</v>
      </c>
      <c r="F60">
        <v>1</v>
      </c>
      <c r="H60" t="s">
        <v>1355</v>
      </c>
      <c r="I60" s="70" t="str">
        <f>VLOOKUP($A60, 제보자분류!$A$1:$E$17, 2,0)</f>
        <v>부산</v>
      </c>
      <c r="J60" s="63"/>
      <c r="K60" s="7"/>
      <c r="L60" s="7"/>
    </row>
    <row r="61" spans="1:12" x14ac:dyDescent="0.3">
      <c r="A61" s="7" t="s">
        <v>105</v>
      </c>
      <c r="B61" t="s">
        <v>177</v>
      </c>
      <c r="E61" t="s">
        <v>0</v>
      </c>
      <c r="F61">
        <v>1</v>
      </c>
      <c r="H61" t="s">
        <v>1358</v>
      </c>
      <c r="I61" s="70" t="str">
        <f>VLOOKUP($A61, 제보자분류!$A$1:$E$17, 2,0)</f>
        <v>부산</v>
      </c>
      <c r="J61" s="63"/>
      <c r="K61" s="7"/>
      <c r="L61" s="7"/>
    </row>
    <row r="62" spans="1:12" x14ac:dyDescent="0.3">
      <c r="A62" s="7" t="s">
        <v>105</v>
      </c>
      <c r="B62" t="s">
        <v>178</v>
      </c>
      <c r="E62" t="s">
        <v>0</v>
      </c>
      <c r="F62">
        <v>1</v>
      </c>
      <c r="H62" t="s">
        <v>1356</v>
      </c>
      <c r="I62" s="70" t="str">
        <f>VLOOKUP($A62, 제보자분류!$A$1:$E$17, 2,0)</f>
        <v>부산</v>
      </c>
      <c r="J62" s="63"/>
      <c r="K62" s="7"/>
      <c r="L62" s="7"/>
    </row>
    <row r="63" spans="1:12" x14ac:dyDescent="0.3">
      <c r="A63" s="7" t="s">
        <v>105</v>
      </c>
      <c r="B63" t="s">
        <v>179</v>
      </c>
      <c r="E63" t="s">
        <v>0</v>
      </c>
      <c r="F63">
        <v>1</v>
      </c>
      <c r="H63" t="s">
        <v>1358</v>
      </c>
      <c r="I63" s="70" t="str">
        <f>VLOOKUP($A63, 제보자분류!$A$1:$E$17, 2,0)</f>
        <v>부산</v>
      </c>
      <c r="J63" s="63"/>
      <c r="K63" s="7"/>
      <c r="L63" s="7"/>
    </row>
    <row r="64" spans="1:12" x14ac:dyDescent="0.3">
      <c r="A64" s="7" t="s">
        <v>105</v>
      </c>
      <c r="B64" t="s">
        <v>180</v>
      </c>
      <c r="E64" t="s">
        <v>0</v>
      </c>
      <c r="F64">
        <v>1</v>
      </c>
      <c r="H64" t="s">
        <v>1355</v>
      </c>
      <c r="I64" s="70" t="str">
        <f>VLOOKUP($A64, 제보자분류!$A$1:$E$17, 2,0)</f>
        <v>부산</v>
      </c>
      <c r="J64" s="63"/>
      <c r="K64" s="7"/>
      <c r="L64" s="7"/>
    </row>
    <row r="65" spans="1:12" x14ac:dyDescent="0.3">
      <c r="A65" s="7" t="s">
        <v>105</v>
      </c>
      <c r="B65" t="s">
        <v>181</v>
      </c>
      <c r="E65" t="s">
        <v>0</v>
      </c>
      <c r="F65">
        <v>1</v>
      </c>
      <c r="I65" s="70" t="str">
        <f>VLOOKUP($A65, 제보자분류!$A$1:$E$17, 2,0)</f>
        <v>부산</v>
      </c>
      <c r="J65" s="63"/>
      <c r="K65" s="7"/>
      <c r="L65" s="7"/>
    </row>
    <row r="66" spans="1:12" x14ac:dyDescent="0.3">
      <c r="A66" s="7" t="s">
        <v>105</v>
      </c>
      <c r="B66" t="s">
        <v>182</v>
      </c>
      <c r="E66" t="s">
        <v>0</v>
      </c>
      <c r="F66">
        <v>1</v>
      </c>
      <c r="H66" t="s">
        <v>1357</v>
      </c>
      <c r="I66" s="70" t="str">
        <f>VLOOKUP($A66, 제보자분류!$A$1:$E$17, 2,0)</f>
        <v>부산</v>
      </c>
      <c r="J66" s="63"/>
      <c r="K66" s="7"/>
      <c r="L66" s="7"/>
    </row>
    <row r="67" spans="1:12" x14ac:dyDescent="0.3">
      <c r="A67" s="7" t="s">
        <v>105</v>
      </c>
      <c r="B67" s="3" t="s">
        <v>183</v>
      </c>
      <c r="C67" t="s">
        <v>254</v>
      </c>
      <c r="D67">
        <v>1</v>
      </c>
      <c r="E67" t="s">
        <v>0</v>
      </c>
      <c r="F67">
        <v>1</v>
      </c>
      <c r="H67" t="s">
        <v>1356</v>
      </c>
      <c r="I67" s="70" t="str">
        <f>VLOOKUP($A67, 제보자분류!$A$1:$E$17, 2,0)</f>
        <v>부산</v>
      </c>
      <c r="J67" s="63"/>
      <c r="K67" s="7"/>
      <c r="L67" s="7"/>
    </row>
    <row r="68" spans="1:12" x14ac:dyDescent="0.3">
      <c r="A68" s="7" t="s">
        <v>105</v>
      </c>
      <c r="B68" s="3" t="s">
        <v>248</v>
      </c>
      <c r="C68" t="s">
        <v>255</v>
      </c>
      <c r="D68">
        <v>1</v>
      </c>
      <c r="E68" t="s">
        <v>0</v>
      </c>
      <c r="F68">
        <v>1</v>
      </c>
      <c r="H68" t="s">
        <v>1356</v>
      </c>
      <c r="I68" s="70" t="str">
        <f>VLOOKUP($A68, 제보자분류!$A$1:$E$17, 2,0)</f>
        <v>부산</v>
      </c>
      <c r="J68" s="63"/>
      <c r="K68" s="7"/>
      <c r="L68" s="7"/>
    </row>
    <row r="69" spans="1:12" x14ac:dyDescent="0.3">
      <c r="A69" s="7" t="s">
        <v>105</v>
      </c>
      <c r="B69" t="s">
        <v>184</v>
      </c>
      <c r="E69" t="s">
        <v>0</v>
      </c>
      <c r="F69">
        <v>1</v>
      </c>
      <c r="H69" t="s">
        <v>1355</v>
      </c>
      <c r="I69" s="70" t="str">
        <f>VLOOKUP($A69, 제보자분류!$A$1:$E$17, 2,0)</f>
        <v>부산</v>
      </c>
      <c r="J69" s="63"/>
      <c r="K69" s="7"/>
      <c r="L69" s="7"/>
    </row>
    <row r="70" spans="1:12" x14ac:dyDescent="0.3">
      <c r="A70" s="7" t="s">
        <v>105</v>
      </c>
      <c r="B70" t="s">
        <v>185</v>
      </c>
      <c r="E70" t="s">
        <v>0</v>
      </c>
      <c r="F70">
        <v>1</v>
      </c>
      <c r="H70" t="s">
        <v>1358</v>
      </c>
      <c r="I70" s="70" t="str">
        <f>VLOOKUP($A70, 제보자분류!$A$1:$E$17, 2,0)</f>
        <v>부산</v>
      </c>
      <c r="J70" s="63"/>
      <c r="K70" s="7"/>
      <c r="L70" s="7"/>
    </row>
    <row r="71" spans="1:12" x14ac:dyDescent="0.3">
      <c r="A71" s="7" t="s">
        <v>105</v>
      </c>
      <c r="B71" t="s">
        <v>186</v>
      </c>
      <c r="E71" t="s">
        <v>0</v>
      </c>
      <c r="F71">
        <v>1</v>
      </c>
      <c r="H71" t="s">
        <v>1356</v>
      </c>
      <c r="I71" s="70" t="str">
        <f>VLOOKUP($A71, 제보자분류!$A$1:$E$17, 2,0)</f>
        <v>부산</v>
      </c>
      <c r="J71" s="63"/>
      <c r="K71" s="7"/>
      <c r="L71" s="7"/>
    </row>
    <row r="72" spans="1:12" x14ac:dyDescent="0.3">
      <c r="A72" s="7" t="s">
        <v>105</v>
      </c>
      <c r="B72" t="s">
        <v>187</v>
      </c>
      <c r="E72" t="s">
        <v>0</v>
      </c>
      <c r="F72">
        <v>1</v>
      </c>
      <c r="H72" t="s">
        <v>1356</v>
      </c>
      <c r="I72" s="70" t="str">
        <f>VLOOKUP($A72, 제보자분류!$A$1:$E$17, 2,0)</f>
        <v>부산</v>
      </c>
      <c r="J72" s="63"/>
      <c r="K72" s="7"/>
      <c r="L72" s="7"/>
    </row>
    <row r="73" spans="1:12" x14ac:dyDescent="0.3">
      <c r="A73" s="7" t="s">
        <v>105</v>
      </c>
      <c r="B73" t="s">
        <v>188</v>
      </c>
      <c r="E73" t="s">
        <v>0</v>
      </c>
      <c r="F73">
        <v>1</v>
      </c>
      <c r="H73" t="s">
        <v>1356</v>
      </c>
      <c r="I73" s="70" t="str">
        <f>VLOOKUP($A73, 제보자분류!$A$1:$E$17, 2,0)</f>
        <v>부산</v>
      </c>
      <c r="J73" s="63"/>
      <c r="K73" s="7"/>
      <c r="L73" s="7"/>
    </row>
    <row r="74" spans="1:12" x14ac:dyDescent="0.3">
      <c r="A74" s="7" t="s">
        <v>105</v>
      </c>
      <c r="B74" t="s">
        <v>189</v>
      </c>
      <c r="E74" t="s">
        <v>0</v>
      </c>
      <c r="F74">
        <v>1</v>
      </c>
      <c r="I74" s="70" t="str">
        <f>VLOOKUP($A74, 제보자분류!$A$1:$E$17, 2,0)</f>
        <v>부산</v>
      </c>
      <c r="J74" s="63"/>
      <c r="K74" s="7"/>
      <c r="L74" s="7"/>
    </row>
    <row r="75" spans="1:12" x14ac:dyDescent="0.3">
      <c r="A75" s="7" t="s">
        <v>105</v>
      </c>
      <c r="B75" t="s">
        <v>190</v>
      </c>
      <c r="E75" t="s">
        <v>0</v>
      </c>
      <c r="F75">
        <v>1</v>
      </c>
      <c r="I75" s="70" t="str">
        <f>VLOOKUP($A75, 제보자분류!$A$1:$E$17, 2,0)</f>
        <v>부산</v>
      </c>
      <c r="J75" s="63"/>
      <c r="K75" s="7"/>
      <c r="L75" s="7"/>
    </row>
    <row r="76" spans="1:12" x14ac:dyDescent="0.3">
      <c r="A76" s="7" t="s">
        <v>105</v>
      </c>
      <c r="B76" t="s">
        <v>191</v>
      </c>
      <c r="E76" t="s">
        <v>0</v>
      </c>
      <c r="F76">
        <v>1</v>
      </c>
      <c r="I76" s="70" t="str">
        <f>VLOOKUP($A76, 제보자분류!$A$1:$E$17, 2,0)</f>
        <v>부산</v>
      </c>
      <c r="J76" s="63"/>
      <c r="K76" s="7"/>
      <c r="L76" s="7"/>
    </row>
    <row r="77" spans="1:12" x14ac:dyDescent="0.3">
      <c r="A77" s="7" t="s">
        <v>105</v>
      </c>
      <c r="B77" t="s">
        <v>192</v>
      </c>
      <c r="E77" t="s">
        <v>0</v>
      </c>
      <c r="F77">
        <v>1</v>
      </c>
      <c r="H77" t="s">
        <v>1358</v>
      </c>
      <c r="I77" s="70" t="str">
        <f>VLOOKUP($A77, 제보자분류!$A$1:$E$17, 2,0)</f>
        <v>부산</v>
      </c>
      <c r="J77" s="63"/>
      <c r="K77" s="7"/>
      <c r="L77" s="7"/>
    </row>
    <row r="78" spans="1:12" x14ac:dyDescent="0.3">
      <c r="A78" s="7" t="s">
        <v>105</v>
      </c>
      <c r="B78" t="s">
        <v>193</v>
      </c>
      <c r="E78" t="s">
        <v>0</v>
      </c>
      <c r="F78">
        <v>1</v>
      </c>
      <c r="H78" t="s">
        <v>1357</v>
      </c>
      <c r="I78" s="70" t="str">
        <f>VLOOKUP($A78, 제보자분류!$A$1:$E$17, 2,0)</f>
        <v>부산</v>
      </c>
      <c r="J78" s="63"/>
      <c r="K78" s="7"/>
      <c r="L78" s="7"/>
    </row>
    <row r="79" spans="1:12" x14ac:dyDescent="0.3">
      <c r="A79" s="7" t="s">
        <v>105</v>
      </c>
      <c r="B79" t="s">
        <v>194</v>
      </c>
      <c r="E79" t="s">
        <v>0</v>
      </c>
      <c r="F79">
        <v>1</v>
      </c>
      <c r="H79" t="s">
        <v>1355</v>
      </c>
      <c r="I79" s="70" t="str">
        <f>VLOOKUP($A79, 제보자분류!$A$1:$E$17, 2,0)</f>
        <v>부산</v>
      </c>
      <c r="J79" s="63"/>
      <c r="K79" s="7"/>
      <c r="L79" s="7"/>
    </row>
    <row r="80" spans="1:12" x14ac:dyDescent="0.3">
      <c r="A80" s="7" t="s">
        <v>105</v>
      </c>
      <c r="B80" t="s">
        <v>195</v>
      </c>
      <c r="E80" t="s">
        <v>0</v>
      </c>
      <c r="F80">
        <v>1</v>
      </c>
      <c r="H80" t="s">
        <v>1355</v>
      </c>
      <c r="I80" s="70" t="str">
        <f>VLOOKUP($A80, 제보자분류!$A$1:$E$17, 2,0)</f>
        <v>부산</v>
      </c>
      <c r="J80" s="63"/>
      <c r="K80" s="7"/>
      <c r="L80" s="7"/>
    </row>
    <row r="81" spans="1:12" x14ac:dyDescent="0.3">
      <c r="A81" s="7" t="s">
        <v>105</v>
      </c>
      <c r="B81" t="s">
        <v>196</v>
      </c>
      <c r="E81" t="s">
        <v>0</v>
      </c>
      <c r="F81">
        <v>1</v>
      </c>
      <c r="H81" t="s">
        <v>1358</v>
      </c>
      <c r="I81" s="70" t="str">
        <f>VLOOKUP($A81, 제보자분류!$A$1:$E$17, 2,0)</f>
        <v>부산</v>
      </c>
      <c r="J81" s="63"/>
      <c r="K81" s="7"/>
      <c r="L81" s="7"/>
    </row>
    <row r="82" spans="1:12" x14ac:dyDescent="0.3">
      <c r="A82" s="7" t="s">
        <v>105</v>
      </c>
      <c r="B82" t="s">
        <v>197</v>
      </c>
      <c r="E82" t="s">
        <v>0</v>
      </c>
      <c r="F82">
        <v>1</v>
      </c>
      <c r="H82" t="s">
        <v>1355</v>
      </c>
      <c r="I82" s="70" t="str">
        <f>VLOOKUP($A82, 제보자분류!$A$1:$E$17, 2,0)</f>
        <v>부산</v>
      </c>
      <c r="J82" s="63"/>
      <c r="K82" s="7"/>
      <c r="L82" s="7"/>
    </row>
    <row r="83" spans="1:12" x14ac:dyDescent="0.3">
      <c r="A83" s="7" t="s">
        <v>105</v>
      </c>
      <c r="B83" s="4" t="s">
        <v>198</v>
      </c>
      <c r="E83" t="s">
        <v>0</v>
      </c>
      <c r="H83" t="s">
        <v>1355</v>
      </c>
      <c r="I83" s="70" t="str">
        <f>VLOOKUP($A83, 제보자분류!$A$1:$E$17, 2,0)</f>
        <v>부산</v>
      </c>
      <c r="J83" s="63"/>
      <c r="K83" s="7"/>
      <c r="L83" s="7"/>
    </row>
    <row r="84" spans="1:12" x14ac:dyDescent="0.3">
      <c r="A84" s="7" t="s">
        <v>105</v>
      </c>
      <c r="B84" s="4" t="s">
        <v>199</v>
      </c>
      <c r="E84" t="s">
        <v>0</v>
      </c>
      <c r="H84" t="s">
        <v>1355</v>
      </c>
      <c r="I84" s="70" t="str">
        <f>VLOOKUP($A84, 제보자분류!$A$1:$E$17, 2,0)</f>
        <v>부산</v>
      </c>
      <c r="J84" s="63"/>
      <c r="K84" s="7"/>
      <c r="L84" s="7"/>
    </row>
    <row r="85" spans="1:12" x14ac:dyDescent="0.3">
      <c r="A85" s="7" t="s">
        <v>105</v>
      </c>
      <c r="B85" s="3" t="s">
        <v>200</v>
      </c>
      <c r="C85" t="s">
        <v>252</v>
      </c>
      <c r="D85">
        <v>1</v>
      </c>
      <c r="E85" t="s">
        <v>0</v>
      </c>
      <c r="F85">
        <v>1</v>
      </c>
      <c r="H85" t="s">
        <v>1356</v>
      </c>
      <c r="I85" s="70" t="str">
        <f>VLOOKUP($A85, 제보자분류!$A$1:$E$17, 2,0)</f>
        <v>부산</v>
      </c>
      <c r="J85" s="63"/>
      <c r="K85" s="7"/>
      <c r="L85" s="7"/>
    </row>
    <row r="86" spans="1:12" x14ac:dyDescent="0.3">
      <c r="A86" s="7" t="s">
        <v>105</v>
      </c>
      <c r="B86" s="3" t="s">
        <v>249</v>
      </c>
      <c r="C86" t="s">
        <v>253</v>
      </c>
      <c r="D86">
        <v>1</v>
      </c>
      <c r="E86" t="s">
        <v>0</v>
      </c>
      <c r="F86">
        <v>1</v>
      </c>
      <c r="H86" t="s">
        <v>1356</v>
      </c>
      <c r="I86" s="70" t="str">
        <f>VLOOKUP($A86, 제보자분류!$A$1:$E$17, 2,0)</f>
        <v>부산</v>
      </c>
      <c r="J86" s="63"/>
      <c r="K86" s="7"/>
      <c r="L86" s="7"/>
    </row>
    <row r="87" spans="1:12" x14ac:dyDescent="0.3">
      <c r="A87" s="7" t="s">
        <v>105</v>
      </c>
      <c r="B87" t="s">
        <v>201</v>
      </c>
      <c r="E87" t="s">
        <v>0</v>
      </c>
      <c r="F87">
        <v>1</v>
      </c>
      <c r="H87" t="s">
        <v>1357</v>
      </c>
      <c r="I87" s="70" t="str">
        <f>VLOOKUP($A87, 제보자분류!$A$1:$E$17, 2,0)</f>
        <v>부산</v>
      </c>
      <c r="J87" s="63"/>
      <c r="K87" s="7"/>
      <c r="L87" s="7"/>
    </row>
    <row r="88" spans="1:12" x14ac:dyDescent="0.3">
      <c r="A88" s="7" t="s">
        <v>105</v>
      </c>
      <c r="B88" s="4" t="s">
        <v>202</v>
      </c>
      <c r="E88" t="s">
        <v>0</v>
      </c>
      <c r="H88" t="s">
        <v>1355</v>
      </c>
      <c r="I88" s="70" t="str">
        <f>VLOOKUP($A88, 제보자분류!$A$1:$E$17, 2,0)</f>
        <v>부산</v>
      </c>
      <c r="J88" s="63"/>
      <c r="K88" s="7"/>
      <c r="L88" s="7"/>
    </row>
    <row r="89" spans="1:12" x14ac:dyDescent="0.3">
      <c r="A89" s="7" t="s">
        <v>105</v>
      </c>
      <c r="B89" t="s">
        <v>203</v>
      </c>
      <c r="E89" t="s">
        <v>0</v>
      </c>
      <c r="F89">
        <v>1</v>
      </c>
      <c r="H89" t="s">
        <v>1358</v>
      </c>
      <c r="I89" s="70" t="str">
        <f>VLOOKUP($A89, 제보자분류!$A$1:$E$17, 2,0)</f>
        <v>부산</v>
      </c>
      <c r="J89" s="63"/>
      <c r="K89" s="7"/>
      <c r="L89" s="7"/>
    </row>
    <row r="90" spans="1:12" x14ac:dyDescent="0.3">
      <c r="A90" s="7" t="s">
        <v>105</v>
      </c>
      <c r="B90" t="s">
        <v>204</v>
      </c>
      <c r="E90" t="s">
        <v>0</v>
      </c>
      <c r="F90">
        <v>1</v>
      </c>
      <c r="H90" t="s">
        <v>1357</v>
      </c>
      <c r="I90" s="70" t="str">
        <f>VLOOKUP($A90, 제보자분류!$A$1:$E$17, 2,0)</f>
        <v>부산</v>
      </c>
      <c r="J90" s="63"/>
      <c r="K90" s="7"/>
      <c r="L90" s="7"/>
    </row>
    <row r="91" spans="1:12" x14ac:dyDescent="0.3">
      <c r="A91" s="7" t="s">
        <v>105</v>
      </c>
      <c r="B91" t="s">
        <v>205</v>
      </c>
      <c r="E91" t="s">
        <v>0</v>
      </c>
      <c r="F91">
        <v>1</v>
      </c>
      <c r="H91" t="s">
        <v>1357</v>
      </c>
      <c r="I91" s="70" t="str">
        <f>VLOOKUP($A91, 제보자분류!$A$1:$E$17, 2,0)</f>
        <v>부산</v>
      </c>
      <c r="J91" s="63"/>
      <c r="K91" s="7"/>
      <c r="L91" s="7"/>
    </row>
    <row r="92" spans="1:12" x14ac:dyDescent="0.3">
      <c r="A92" s="7" t="s">
        <v>105</v>
      </c>
      <c r="B92" t="s">
        <v>206</v>
      </c>
      <c r="E92" t="s">
        <v>0</v>
      </c>
      <c r="F92">
        <v>1</v>
      </c>
      <c r="H92" t="s">
        <v>1358</v>
      </c>
      <c r="I92" s="70" t="str">
        <f>VLOOKUP($A92, 제보자분류!$A$1:$E$17, 2,0)</f>
        <v>부산</v>
      </c>
      <c r="J92" s="63"/>
      <c r="K92" s="7"/>
      <c r="L92" s="7"/>
    </row>
    <row r="93" spans="1:12" x14ac:dyDescent="0.3">
      <c r="A93" s="7" t="s">
        <v>105</v>
      </c>
      <c r="B93" t="s">
        <v>207</v>
      </c>
      <c r="E93" t="s">
        <v>0</v>
      </c>
      <c r="F93">
        <v>1</v>
      </c>
      <c r="H93" t="s">
        <v>1358</v>
      </c>
      <c r="I93" s="70" t="str">
        <f>VLOOKUP($A93, 제보자분류!$A$1:$E$17, 2,0)</f>
        <v>부산</v>
      </c>
      <c r="J93" s="63"/>
      <c r="K93" s="7"/>
      <c r="L93" s="7"/>
    </row>
    <row r="94" spans="1:12" x14ac:dyDescent="0.3">
      <c r="A94" s="7" t="s">
        <v>105</v>
      </c>
      <c r="B94" t="s">
        <v>208</v>
      </c>
      <c r="E94" t="s">
        <v>0</v>
      </c>
      <c r="F94">
        <v>1</v>
      </c>
      <c r="H94" t="s">
        <v>1357</v>
      </c>
      <c r="I94" s="70" t="str">
        <f>VLOOKUP($A94, 제보자분류!$A$1:$E$17, 2,0)</f>
        <v>부산</v>
      </c>
      <c r="J94" s="63"/>
      <c r="K94" s="7"/>
      <c r="L94" s="7"/>
    </row>
    <row r="95" spans="1:12" x14ac:dyDescent="0.3">
      <c r="A95" s="7" t="s">
        <v>105</v>
      </c>
      <c r="B95" t="s">
        <v>209</v>
      </c>
      <c r="E95" t="s">
        <v>0</v>
      </c>
      <c r="F95">
        <v>1</v>
      </c>
      <c r="H95" t="s">
        <v>1358</v>
      </c>
      <c r="I95" s="70" t="str">
        <f>VLOOKUP($A95, 제보자분류!$A$1:$E$17, 2,0)</f>
        <v>부산</v>
      </c>
      <c r="J95" s="63"/>
      <c r="K95" s="7"/>
      <c r="L95" s="7"/>
    </row>
    <row r="96" spans="1:12" x14ac:dyDescent="0.3">
      <c r="A96" s="7" t="s">
        <v>105</v>
      </c>
      <c r="B96" s="4" t="s">
        <v>210</v>
      </c>
      <c r="E96" t="s">
        <v>0</v>
      </c>
      <c r="H96" t="s">
        <v>1357</v>
      </c>
      <c r="I96" s="70" t="str">
        <f>VLOOKUP($A96, 제보자분류!$A$1:$E$17, 2,0)</f>
        <v>부산</v>
      </c>
      <c r="J96" s="63"/>
      <c r="K96" s="7"/>
      <c r="L96" s="7"/>
    </row>
    <row r="97" spans="1:12" x14ac:dyDescent="0.3">
      <c r="A97" s="7" t="s">
        <v>105</v>
      </c>
      <c r="B97" t="s">
        <v>211</v>
      </c>
      <c r="E97" t="s">
        <v>0</v>
      </c>
      <c r="F97">
        <v>1</v>
      </c>
      <c r="H97" t="s">
        <v>1358</v>
      </c>
      <c r="I97" s="70" t="str">
        <f>VLOOKUP($A97, 제보자분류!$A$1:$E$17, 2,0)</f>
        <v>부산</v>
      </c>
      <c r="J97" s="63"/>
      <c r="K97" s="7"/>
      <c r="L97" s="7"/>
    </row>
    <row r="98" spans="1:12" x14ac:dyDescent="0.3">
      <c r="A98" s="7" t="s">
        <v>105</v>
      </c>
      <c r="B98" t="s">
        <v>212</v>
      </c>
      <c r="E98" t="s">
        <v>0</v>
      </c>
      <c r="F98">
        <v>1</v>
      </c>
      <c r="H98" t="s">
        <v>1358</v>
      </c>
      <c r="I98" s="70" t="str">
        <f>VLOOKUP($A98, 제보자분류!$A$1:$E$17, 2,0)</f>
        <v>부산</v>
      </c>
      <c r="J98" s="63"/>
      <c r="K98" s="7"/>
      <c r="L98" s="7"/>
    </row>
    <row r="99" spans="1:12" x14ac:dyDescent="0.3">
      <c r="A99" s="7" t="s">
        <v>105</v>
      </c>
      <c r="B99" t="s">
        <v>213</v>
      </c>
      <c r="E99" t="s">
        <v>0</v>
      </c>
      <c r="F99">
        <v>1</v>
      </c>
      <c r="H99" t="s">
        <v>1358</v>
      </c>
      <c r="I99" s="70" t="str">
        <f>VLOOKUP($A99, 제보자분류!$A$1:$E$17, 2,0)</f>
        <v>부산</v>
      </c>
      <c r="J99" s="63"/>
      <c r="K99" s="7"/>
      <c r="L99" s="7"/>
    </row>
    <row r="100" spans="1:12" x14ac:dyDescent="0.3">
      <c r="A100" s="7" t="s">
        <v>105</v>
      </c>
      <c r="B100" s="4" t="s">
        <v>214</v>
      </c>
      <c r="E100" t="s">
        <v>0</v>
      </c>
      <c r="H100" t="s">
        <v>1358</v>
      </c>
      <c r="I100" s="70" t="str">
        <f>VLOOKUP($A100, 제보자분류!$A$1:$E$17, 2,0)</f>
        <v>부산</v>
      </c>
      <c r="J100" s="63"/>
      <c r="K100" s="7"/>
      <c r="L100" s="7"/>
    </row>
    <row r="101" spans="1:12" x14ac:dyDescent="0.3">
      <c r="A101" s="7" t="s">
        <v>105</v>
      </c>
      <c r="B101" t="s">
        <v>215</v>
      </c>
      <c r="E101" t="s">
        <v>0</v>
      </c>
      <c r="F101">
        <v>1</v>
      </c>
      <c r="H101" t="s">
        <v>1358</v>
      </c>
      <c r="I101" s="70" t="str">
        <f>VLOOKUP($A101, 제보자분류!$A$1:$E$17, 2,0)</f>
        <v>부산</v>
      </c>
      <c r="J101" s="63"/>
      <c r="K101" s="7"/>
      <c r="L101" s="7"/>
    </row>
    <row r="102" spans="1:12" x14ac:dyDescent="0.3">
      <c r="A102" s="7" t="s">
        <v>105</v>
      </c>
      <c r="B102" t="s">
        <v>216</v>
      </c>
      <c r="E102" t="s">
        <v>0</v>
      </c>
      <c r="F102">
        <v>1</v>
      </c>
      <c r="H102" t="s">
        <v>1358</v>
      </c>
      <c r="I102" s="70" t="str">
        <f>VLOOKUP($A102, 제보자분류!$A$1:$E$17, 2,0)</f>
        <v>부산</v>
      </c>
      <c r="J102" s="63"/>
      <c r="K102" s="7"/>
      <c r="L102" s="7"/>
    </row>
    <row r="103" spans="1:12" x14ac:dyDescent="0.3">
      <c r="A103" s="7" t="s">
        <v>105</v>
      </c>
      <c r="B103" t="s">
        <v>217</v>
      </c>
      <c r="E103" t="s">
        <v>0</v>
      </c>
      <c r="F103">
        <v>1</v>
      </c>
      <c r="I103" s="70" t="str">
        <f>VLOOKUP($A103, 제보자분류!$A$1:$E$17, 2,0)</f>
        <v>부산</v>
      </c>
      <c r="J103" s="63"/>
      <c r="K103" s="7"/>
      <c r="L103" s="7"/>
    </row>
    <row r="104" spans="1:12" x14ac:dyDescent="0.3">
      <c r="A104" s="7" t="s">
        <v>105</v>
      </c>
      <c r="B104" t="s">
        <v>218</v>
      </c>
      <c r="E104" t="s">
        <v>0</v>
      </c>
      <c r="F104">
        <v>1</v>
      </c>
      <c r="H104" t="s">
        <v>1356</v>
      </c>
      <c r="I104" s="70" t="str">
        <f>VLOOKUP($A104, 제보자분류!$A$1:$E$17, 2,0)</f>
        <v>부산</v>
      </c>
      <c r="J104" s="63"/>
      <c r="K104" s="7"/>
      <c r="L104" s="7"/>
    </row>
    <row r="105" spans="1:12" x14ac:dyDescent="0.3">
      <c r="A105" s="7" t="s">
        <v>105</v>
      </c>
      <c r="B105" s="4" t="s">
        <v>219</v>
      </c>
      <c r="E105" t="s">
        <v>0</v>
      </c>
      <c r="H105" t="s">
        <v>1356</v>
      </c>
      <c r="I105" s="70" t="str">
        <f>VLOOKUP($A105, 제보자분류!$A$1:$E$17, 2,0)</f>
        <v>부산</v>
      </c>
      <c r="J105" s="63"/>
      <c r="K105" s="7"/>
      <c r="L105" s="7"/>
    </row>
    <row r="106" spans="1:12" x14ac:dyDescent="0.3">
      <c r="A106" s="7" t="s">
        <v>105</v>
      </c>
      <c r="B106" t="s">
        <v>220</v>
      </c>
      <c r="E106" t="s">
        <v>0</v>
      </c>
      <c r="F106">
        <v>1</v>
      </c>
      <c r="H106" t="s">
        <v>1356</v>
      </c>
      <c r="I106" s="70" t="str">
        <f>VLOOKUP($A106, 제보자분류!$A$1:$E$17, 2,0)</f>
        <v>부산</v>
      </c>
      <c r="J106" s="63"/>
      <c r="K106" s="7"/>
      <c r="L106" s="7"/>
    </row>
    <row r="107" spans="1:12" x14ac:dyDescent="0.3">
      <c r="A107" s="7" t="s">
        <v>105</v>
      </c>
      <c r="B107" t="s">
        <v>221</v>
      </c>
      <c r="E107" t="s">
        <v>0</v>
      </c>
      <c r="F107">
        <v>1</v>
      </c>
      <c r="H107" t="s">
        <v>1355</v>
      </c>
      <c r="I107" s="70" t="str">
        <f>VLOOKUP($A107, 제보자분류!$A$1:$E$17, 2,0)</f>
        <v>부산</v>
      </c>
      <c r="J107" s="63"/>
      <c r="K107" s="7"/>
      <c r="L107" s="7"/>
    </row>
    <row r="108" spans="1:12" x14ac:dyDescent="0.3">
      <c r="A108" s="7" t="s">
        <v>105</v>
      </c>
      <c r="B108" t="s">
        <v>222</v>
      </c>
      <c r="E108" t="s">
        <v>0</v>
      </c>
      <c r="F108">
        <v>1</v>
      </c>
      <c r="H108" t="s">
        <v>1358</v>
      </c>
      <c r="I108" s="70" t="str">
        <f>VLOOKUP($A108, 제보자분류!$A$1:$E$17, 2,0)</f>
        <v>부산</v>
      </c>
      <c r="J108" s="63"/>
      <c r="K108" s="7"/>
      <c r="L108" s="7"/>
    </row>
    <row r="109" spans="1:12" x14ac:dyDescent="0.3">
      <c r="A109" s="7" t="s">
        <v>105</v>
      </c>
      <c r="B109" t="s">
        <v>223</v>
      </c>
      <c r="E109" t="s">
        <v>0</v>
      </c>
      <c r="F109">
        <v>1</v>
      </c>
      <c r="H109" t="s">
        <v>1358</v>
      </c>
      <c r="I109" s="70" t="str">
        <f>VLOOKUP($A109, 제보자분류!$A$1:$E$17, 2,0)</f>
        <v>부산</v>
      </c>
      <c r="J109" s="63"/>
      <c r="K109" s="7"/>
      <c r="L109" s="7"/>
    </row>
    <row r="110" spans="1:12" x14ac:dyDescent="0.3">
      <c r="A110" s="7" t="s">
        <v>105</v>
      </c>
      <c r="B110" t="s">
        <v>224</v>
      </c>
      <c r="E110" t="s">
        <v>0</v>
      </c>
      <c r="F110">
        <v>1</v>
      </c>
      <c r="H110" t="s">
        <v>1358</v>
      </c>
      <c r="I110" s="70" t="str">
        <f>VLOOKUP($A110, 제보자분류!$A$1:$E$17, 2,0)</f>
        <v>부산</v>
      </c>
      <c r="J110" s="63"/>
      <c r="K110" s="7"/>
      <c r="L110" s="7"/>
    </row>
    <row r="111" spans="1:12" x14ac:dyDescent="0.3">
      <c r="A111" s="7" t="s">
        <v>105</v>
      </c>
      <c r="B111" t="s">
        <v>225</v>
      </c>
      <c r="E111" t="s">
        <v>0</v>
      </c>
      <c r="F111">
        <v>1</v>
      </c>
      <c r="H111" t="s">
        <v>1357</v>
      </c>
      <c r="I111" s="70" t="str">
        <f>VLOOKUP($A111, 제보자분류!$A$1:$E$17, 2,0)</f>
        <v>부산</v>
      </c>
      <c r="J111" s="63"/>
      <c r="K111" s="7"/>
      <c r="L111" s="7"/>
    </row>
    <row r="112" spans="1:12" x14ac:dyDescent="0.3">
      <c r="A112" s="7" t="s">
        <v>105</v>
      </c>
      <c r="B112" t="s">
        <v>226</v>
      </c>
      <c r="E112" t="s">
        <v>0</v>
      </c>
      <c r="F112">
        <v>1</v>
      </c>
      <c r="H112" t="s">
        <v>1356</v>
      </c>
      <c r="I112" s="70" t="str">
        <f>VLOOKUP($A112, 제보자분류!$A$1:$E$17, 2,0)</f>
        <v>부산</v>
      </c>
      <c r="J112" s="63"/>
      <c r="K112" s="7"/>
      <c r="L112" s="7"/>
    </row>
    <row r="113" spans="1:12" x14ac:dyDescent="0.3">
      <c r="A113" s="7" t="s">
        <v>105</v>
      </c>
      <c r="B113" s="4" t="s">
        <v>227</v>
      </c>
      <c r="E113" t="s">
        <v>0</v>
      </c>
      <c r="H113" t="s">
        <v>1355</v>
      </c>
      <c r="I113" s="70" t="str">
        <f>VLOOKUP($A113, 제보자분류!$A$1:$E$17, 2,0)</f>
        <v>부산</v>
      </c>
      <c r="J113" s="63"/>
      <c r="K113" s="7"/>
      <c r="L113" s="7"/>
    </row>
    <row r="114" spans="1:12" x14ac:dyDescent="0.3">
      <c r="A114" s="7" t="s">
        <v>105</v>
      </c>
      <c r="B114" t="s">
        <v>228</v>
      </c>
      <c r="E114" t="s">
        <v>0</v>
      </c>
      <c r="F114">
        <v>1</v>
      </c>
      <c r="H114" t="s">
        <v>1355</v>
      </c>
      <c r="I114" s="70" t="str">
        <f>VLOOKUP($A114, 제보자분류!$A$1:$E$17, 2,0)</f>
        <v>부산</v>
      </c>
      <c r="J114" s="63"/>
      <c r="K114" s="7"/>
      <c r="L114" s="7"/>
    </row>
    <row r="115" spans="1:12" x14ac:dyDescent="0.3">
      <c r="A115" s="7" t="s">
        <v>105</v>
      </c>
      <c r="B115" t="s">
        <v>229</v>
      </c>
      <c r="E115" t="s">
        <v>0</v>
      </c>
      <c r="F115">
        <v>1</v>
      </c>
      <c r="H115" t="s">
        <v>1357</v>
      </c>
      <c r="I115" s="70" t="str">
        <f>VLOOKUP($A115, 제보자분류!$A$1:$E$17, 2,0)</f>
        <v>부산</v>
      </c>
      <c r="J115" s="63"/>
      <c r="K115" s="7"/>
      <c r="L115" s="7"/>
    </row>
    <row r="116" spans="1:12" x14ac:dyDescent="0.3">
      <c r="A116" s="7" t="s">
        <v>105</v>
      </c>
      <c r="B116" t="s">
        <v>230</v>
      </c>
      <c r="E116" t="s">
        <v>0</v>
      </c>
      <c r="F116">
        <v>1</v>
      </c>
      <c r="H116" t="s">
        <v>1358</v>
      </c>
      <c r="I116" s="70" t="str">
        <f>VLOOKUP($A116, 제보자분류!$A$1:$E$17, 2,0)</f>
        <v>부산</v>
      </c>
      <c r="J116" s="63"/>
      <c r="K116" s="7"/>
      <c r="L116" s="7"/>
    </row>
    <row r="117" spans="1:12" x14ac:dyDescent="0.3">
      <c r="A117" s="7" t="s">
        <v>105</v>
      </c>
      <c r="B117" t="s">
        <v>231</v>
      </c>
      <c r="E117" t="s">
        <v>0</v>
      </c>
      <c r="F117">
        <v>1</v>
      </c>
      <c r="H117" t="s">
        <v>1358</v>
      </c>
      <c r="I117" s="70" t="str">
        <f>VLOOKUP($A117, 제보자분류!$A$1:$E$17, 2,0)</f>
        <v>부산</v>
      </c>
      <c r="J117" s="63"/>
      <c r="K117" s="7"/>
      <c r="L117" s="7"/>
    </row>
    <row r="118" spans="1:12" x14ac:dyDescent="0.3">
      <c r="A118" s="7" t="s">
        <v>105</v>
      </c>
      <c r="B118" t="s">
        <v>232</v>
      </c>
      <c r="E118" t="s">
        <v>0</v>
      </c>
      <c r="F118">
        <v>1</v>
      </c>
      <c r="H118" t="s">
        <v>1358</v>
      </c>
      <c r="I118" s="70" t="str">
        <f>VLOOKUP($A118, 제보자분류!$A$1:$E$17, 2,0)</f>
        <v>부산</v>
      </c>
      <c r="J118" s="63"/>
      <c r="K118" s="7"/>
      <c r="L118" s="7"/>
    </row>
    <row r="119" spans="1:12" x14ac:dyDescent="0.3">
      <c r="A119" s="7" t="s">
        <v>105</v>
      </c>
      <c r="B119" t="s">
        <v>233</v>
      </c>
      <c r="E119" t="s">
        <v>0</v>
      </c>
      <c r="F119">
        <v>1</v>
      </c>
      <c r="H119" t="s">
        <v>1358</v>
      </c>
      <c r="I119" s="70" t="str">
        <f>VLOOKUP($A119, 제보자분류!$A$1:$E$17, 2,0)</f>
        <v>부산</v>
      </c>
      <c r="J119" s="63"/>
      <c r="K119" s="7"/>
      <c r="L119" s="7"/>
    </row>
    <row r="120" spans="1:12" x14ac:dyDescent="0.3">
      <c r="A120" s="7" t="s">
        <v>105</v>
      </c>
      <c r="B120" t="s">
        <v>234</v>
      </c>
      <c r="E120" t="s">
        <v>0</v>
      </c>
      <c r="F120">
        <v>1</v>
      </c>
      <c r="H120" t="s">
        <v>1355</v>
      </c>
      <c r="I120" s="70" t="str">
        <f>VLOOKUP($A120, 제보자분류!$A$1:$E$17, 2,0)</f>
        <v>부산</v>
      </c>
      <c r="J120" s="63"/>
      <c r="K120" s="7"/>
      <c r="L120" s="7"/>
    </row>
    <row r="121" spans="1:12" x14ac:dyDescent="0.3">
      <c r="A121" s="7" t="s">
        <v>105</v>
      </c>
      <c r="B121" t="s">
        <v>235</v>
      </c>
      <c r="E121" t="s">
        <v>0</v>
      </c>
      <c r="F121">
        <v>1</v>
      </c>
      <c r="H121" t="s">
        <v>1357</v>
      </c>
      <c r="I121" s="70" t="str">
        <f>VLOOKUP($A121, 제보자분류!$A$1:$E$17, 2,0)</f>
        <v>부산</v>
      </c>
      <c r="J121" s="63"/>
      <c r="K121" s="7"/>
      <c r="L121" s="7"/>
    </row>
    <row r="122" spans="1:12" x14ac:dyDescent="0.3">
      <c r="A122" s="7" t="s">
        <v>105</v>
      </c>
      <c r="B122" t="s">
        <v>236</v>
      </c>
      <c r="E122" t="s">
        <v>0</v>
      </c>
      <c r="F122">
        <v>1</v>
      </c>
      <c r="H122" t="s">
        <v>1356</v>
      </c>
      <c r="I122" s="70" t="str">
        <f>VLOOKUP($A122, 제보자분류!$A$1:$E$17, 2,0)</f>
        <v>부산</v>
      </c>
      <c r="J122" s="63"/>
      <c r="K122" s="7"/>
      <c r="L122" s="7"/>
    </row>
    <row r="123" spans="1:12" x14ac:dyDescent="0.3">
      <c r="A123" s="7" t="s">
        <v>105</v>
      </c>
      <c r="B123" s="4" t="s">
        <v>237</v>
      </c>
      <c r="E123" t="s">
        <v>0</v>
      </c>
      <c r="H123" t="s">
        <v>1355</v>
      </c>
      <c r="I123" s="70" t="str">
        <f>VLOOKUP($A123, 제보자분류!$A$1:$E$17, 2,0)</f>
        <v>부산</v>
      </c>
      <c r="J123" s="63"/>
      <c r="K123" s="7"/>
      <c r="L123" s="7"/>
    </row>
    <row r="124" spans="1:12" x14ac:dyDescent="0.3">
      <c r="A124" s="7" t="s">
        <v>105</v>
      </c>
      <c r="B124" s="3" t="s">
        <v>239</v>
      </c>
      <c r="C124" t="s">
        <v>250</v>
      </c>
      <c r="D124">
        <v>1</v>
      </c>
      <c r="E124" t="s">
        <v>0</v>
      </c>
      <c r="F124">
        <v>1</v>
      </c>
      <c r="H124" t="s">
        <v>1357</v>
      </c>
      <c r="I124" s="70" t="str">
        <f>VLOOKUP($A124, 제보자분류!$A$1:$E$17, 2,0)</f>
        <v>부산</v>
      </c>
      <c r="J124" s="63"/>
      <c r="K124" s="7"/>
      <c r="L124" s="7"/>
    </row>
    <row r="125" spans="1:12" x14ac:dyDescent="0.3">
      <c r="A125" s="7" t="s">
        <v>105</v>
      </c>
      <c r="B125" s="3" t="s">
        <v>239</v>
      </c>
      <c r="C125" t="s">
        <v>251</v>
      </c>
      <c r="D125">
        <v>1</v>
      </c>
      <c r="E125" t="s">
        <v>0</v>
      </c>
      <c r="F125">
        <v>1</v>
      </c>
      <c r="H125" t="s">
        <v>1357</v>
      </c>
      <c r="I125" s="70" t="str">
        <f>VLOOKUP($A125, 제보자분류!$A$1:$E$17, 2,0)</f>
        <v>부산</v>
      </c>
      <c r="J125" s="63"/>
      <c r="K125" s="7"/>
      <c r="L125" s="7"/>
    </row>
    <row r="126" spans="1:12" x14ac:dyDescent="0.3">
      <c r="A126" s="7" t="s">
        <v>105</v>
      </c>
      <c r="B126" s="3" t="s">
        <v>240</v>
      </c>
      <c r="C126" t="s">
        <v>256</v>
      </c>
      <c r="D126">
        <v>1</v>
      </c>
      <c r="E126" t="s">
        <v>0</v>
      </c>
      <c r="F126">
        <v>1</v>
      </c>
      <c r="I126" s="70" t="str">
        <f>VLOOKUP($A126, 제보자분류!$A$1:$E$17, 2,0)</f>
        <v>부산</v>
      </c>
      <c r="J126" s="63"/>
      <c r="K126" s="7"/>
      <c r="L126" s="7"/>
    </row>
    <row r="127" spans="1:12" x14ac:dyDescent="0.3">
      <c r="A127" s="7" t="s">
        <v>105</v>
      </c>
      <c r="B127" s="3" t="s">
        <v>240</v>
      </c>
      <c r="C127" t="s">
        <v>257</v>
      </c>
      <c r="D127">
        <v>1</v>
      </c>
      <c r="E127" t="s">
        <v>0</v>
      </c>
      <c r="F127">
        <v>1</v>
      </c>
      <c r="I127" s="70" t="str">
        <f>VLOOKUP($A127, 제보자분류!$A$1:$E$17, 2,0)</f>
        <v>부산</v>
      </c>
      <c r="J127" s="63"/>
      <c r="K127" s="7"/>
      <c r="L127" s="7"/>
    </row>
    <row r="128" spans="1:12" x14ac:dyDescent="0.3">
      <c r="A128" s="7" t="s">
        <v>105</v>
      </c>
      <c r="B128" s="3" t="s">
        <v>241</v>
      </c>
      <c r="C128" t="s">
        <v>258</v>
      </c>
      <c r="D128">
        <v>1</v>
      </c>
      <c r="E128" t="s">
        <v>0</v>
      </c>
      <c r="F128">
        <v>1</v>
      </c>
      <c r="I128" s="70" t="str">
        <f>VLOOKUP($A128, 제보자분류!$A$1:$E$17, 2,0)</f>
        <v>부산</v>
      </c>
      <c r="J128" s="63"/>
      <c r="K128" s="7"/>
      <c r="L128" s="7"/>
    </row>
    <row r="129" spans="1:12" x14ac:dyDescent="0.3">
      <c r="A129" s="7" t="s">
        <v>105</v>
      </c>
      <c r="B129" s="3" t="s">
        <v>241</v>
      </c>
      <c r="C129" t="s">
        <v>259</v>
      </c>
      <c r="D129">
        <v>1</v>
      </c>
      <c r="E129" t="s">
        <v>0</v>
      </c>
      <c r="F129">
        <v>1</v>
      </c>
      <c r="I129" s="70" t="str">
        <f>VLOOKUP($A129, 제보자분류!$A$1:$E$17, 2,0)</f>
        <v>부산</v>
      </c>
      <c r="J129" s="63"/>
      <c r="K129" s="7"/>
      <c r="L129" s="7"/>
    </row>
    <row r="130" spans="1:12" x14ac:dyDescent="0.3">
      <c r="A130" s="7" t="s">
        <v>105</v>
      </c>
      <c r="B130" s="3" t="s">
        <v>241</v>
      </c>
      <c r="C130" t="s">
        <v>271</v>
      </c>
      <c r="D130">
        <v>1</v>
      </c>
      <c r="E130" t="s">
        <v>0</v>
      </c>
      <c r="F130">
        <v>1</v>
      </c>
      <c r="I130" s="70" t="str">
        <f>VLOOKUP($A130, 제보자분류!$A$1:$E$17, 2,0)</f>
        <v>부산</v>
      </c>
      <c r="J130" s="63"/>
      <c r="K130" s="7"/>
      <c r="L130" s="7"/>
    </row>
    <row r="131" spans="1:12" x14ac:dyDescent="0.3">
      <c r="A131" s="7" t="s">
        <v>105</v>
      </c>
      <c r="B131" s="3" t="s">
        <v>242</v>
      </c>
      <c r="C131" t="s">
        <v>260</v>
      </c>
      <c r="D131">
        <v>1</v>
      </c>
      <c r="E131" t="s">
        <v>0</v>
      </c>
      <c r="I131" s="70" t="str">
        <f>VLOOKUP($A131, 제보자분류!$A$1:$E$17, 2,0)</f>
        <v>부산</v>
      </c>
      <c r="J131" s="63"/>
      <c r="K131" s="7"/>
      <c r="L131" s="7"/>
    </row>
    <row r="132" spans="1:12" x14ac:dyDescent="0.3">
      <c r="A132" s="7" t="s">
        <v>105</v>
      </c>
      <c r="B132" s="3" t="s">
        <v>242</v>
      </c>
      <c r="C132" t="s">
        <v>261</v>
      </c>
      <c r="D132">
        <v>1</v>
      </c>
      <c r="E132" t="s">
        <v>0</v>
      </c>
      <c r="F132">
        <v>1</v>
      </c>
      <c r="I132" s="70" t="str">
        <f>VLOOKUP($A132, 제보자분류!$A$1:$E$17, 2,0)</f>
        <v>부산</v>
      </c>
      <c r="J132" s="63"/>
      <c r="K132" s="7"/>
      <c r="L132" s="7"/>
    </row>
    <row r="133" spans="1:12" x14ac:dyDescent="0.3">
      <c r="A133" s="7" t="s">
        <v>105</v>
      </c>
      <c r="B133" s="3" t="s">
        <v>243</v>
      </c>
      <c r="C133" t="s">
        <v>262</v>
      </c>
      <c r="D133">
        <v>1</v>
      </c>
      <c r="E133" t="s">
        <v>0</v>
      </c>
      <c r="I133" s="70" t="str">
        <f>VLOOKUP($A133, 제보자분류!$A$1:$E$17, 2,0)</f>
        <v>부산</v>
      </c>
      <c r="J133" s="63"/>
      <c r="K133" s="7"/>
      <c r="L133" s="7"/>
    </row>
    <row r="134" spans="1:12" x14ac:dyDescent="0.3">
      <c r="A134" s="7" t="s">
        <v>105</v>
      </c>
      <c r="B134" s="3" t="s">
        <v>243</v>
      </c>
      <c r="C134" t="s">
        <v>263</v>
      </c>
      <c r="D134">
        <v>1</v>
      </c>
      <c r="E134" t="s">
        <v>0</v>
      </c>
      <c r="F134">
        <v>1</v>
      </c>
      <c r="I134" s="70" t="str">
        <f>VLOOKUP($A134, 제보자분류!$A$1:$E$17, 2,0)</f>
        <v>부산</v>
      </c>
      <c r="J134" s="63"/>
      <c r="K134" s="7"/>
      <c r="L134" s="7"/>
    </row>
    <row r="135" spans="1:12" x14ac:dyDescent="0.3">
      <c r="A135" s="7" t="s">
        <v>105</v>
      </c>
      <c r="B135" s="3" t="s">
        <v>244</v>
      </c>
      <c r="C135" t="s">
        <v>264</v>
      </c>
      <c r="D135">
        <v>1</v>
      </c>
      <c r="E135" t="s">
        <v>0</v>
      </c>
      <c r="F135">
        <v>1</v>
      </c>
      <c r="I135" s="70" t="str">
        <f>VLOOKUP($A135, 제보자분류!$A$1:$E$17, 2,0)</f>
        <v>부산</v>
      </c>
      <c r="J135" s="63"/>
      <c r="K135" s="7"/>
      <c r="L135" s="7"/>
    </row>
    <row r="136" spans="1:12" x14ac:dyDescent="0.3">
      <c r="A136" s="7" t="s">
        <v>105</v>
      </c>
      <c r="B136" s="3" t="s">
        <v>244</v>
      </c>
      <c r="C136" t="s">
        <v>265</v>
      </c>
      <c r="D136">
        <v>1</v>
      </c>
      <c r="E136" t="s">
        <v>0</v>
      </c>
      <c r="F136">
        <v>1</v>
      </c>
      <c r="I136" s="70" t="str">
        <f>VLOOKUP($A136, 제보자분류!$A$1:$E$17, 2,0)</f>
        <v>부산</v>
      </c>
      <c r="J136" s="63"/>
      <c r="K136" s="7"/>
      <c r="L136" s="7"/>
    </row>
    <row r="137" spans="1:12" x14ac:dyDescent="0.3">
      <c r="A137" s="7" t="s">
        <v>105</v>
      </c>
      <c r="B137" s="3" t="s">
        <v>245</v>
      </c>
      <c r="C137" t="s">
        <v>266</v>
      </c>
      <c r="D137">
        <v>1</v>
      </c>
      <c r="E137" t="s">
        <v>0</v>
      </c>
      <c r="F137">
        <v>1</v>
      </c>
      <c r="I137" s="70" t="str">
        <f>VLOOKUP($A137, 제보자분류!$A$1:$E$17, 2,0)</f>
        <v>부산</v>
      </c>
      <c r="J137" s="63"/>
      <c r="K137" s="7"/>
      <c r="L137" s="7"/>
    </row>
    <row r="138" spans="1:12" x14ac:dyDescent="0.3">
      <c r="A138" s="7" t="s">
        <v>105</v>
      </c>
      <c r="B138" s="3" t="s">
        <v>245</v>
      </c>
      <c r="C138" t="s">
        <v>267</v>
      </c>
      <c r="D138">
        <v>1</v>
      </c>
      <c r="E138" t="s">
        <v>0</v>
      </c>
      <c r="F138">
        <v>1</v>
      </c>
      <c r="I138" s="70" t="str">
        <f>VLOOKUP($A138, 제보자분류!$A$1:$E$17, 2,0)</f>
        <v>부산</v>
      </c>
      <c r="J138" s="63"/>
      <c r="K138" s="7"/>
      <c r="L138" s="7"/>
    </row>
    <row r="139" spans="1:12" x14ac:dyDescent="0.3">
      <c r="A139" s="7" t="s">
        <v>105</v>
      </c>
      <c r="B139" s="3" t="s">
        <v>246</v>
      </c>
      <c r="C139" t="s">
        <v>268</v>
      </c>
      <c r="D139">
        <v>1</v>
      </c>
      <c r="E139" t="s">
        <v>0</v>
      </c>
      <c r="F139">
        <v>1</v>
      </c>
      <c r="I139" s="70" t="str">
        <f>VLOOKUP($A139, 제보자분류!$A$1:$E$17, 2,0)</f>
        <v>부산</v>
      </c>
      <c r="J139" s="63"/>
      <c r="K139" s="7"/>
      <c r="L139" s="7"/>
    </row>
    <row r="140" spans="1:12" x14ac:dyDescent="0.3">
      <c r="A140" s="7" t="s">
        <v>105</v>
      </c>
      <c r="B140" s="3" t="s">
        <v>246</v>
      </c>
      <c r="C140" t="s">
        <v>269</v>
      </c>
      <c r="D140">
        <v>1</v>
      </c>
      <c r="E140" t="s">
        <v>0</v>
      </c>
      <c r="F140">
        <v>1</v>
      </c>
      <c r="I140" s="70" t="str">
        <f>VLOOKUP($A140, 제보자분류!$A$1:$E$17, 2,0)</f>
        <v>부산</v>
      </c>
      <c r="J140" s="63"/>
      <c r="K140" s="7"/>
      <c r="L140" s="7"/>
    </row>
    <row r="141" spans="1:12" x14ac:dyDescent="0.3">
      <c r="A141" s="7" t="s">
        <v>105</v>
      </c>
      <c r="B141" s="3" t="s">
        <v>1338</v>
      </c>
      <c r="C141" t="s">
        <v>1339</v>
      </c>
      <c r="D141">
        <v>1</v>
      </c>
      <c r="E141" t="s">
        <v>1</v>
      </c>
      <c r="I141" s="70" t="str">
        <f>VLOOKUP($A141, 제보자분류!$A$1:$E$17, 2,0)</f>
        <v>부산</v>
      </c>
      <c r="J141" s="63"/>
      <c r="K141" s="7"/>
      <c r="L141" s="7"/>
    </row>
    <row r="142" spans="1:12" x14ac:dyDescent="0.3">
      <c r="A142" s="7" t="s">
        <v>105</v>
      </c>
      <c r="B142" s="3" t="s">
        <v>1338</v>
      </c>
      <c r="C142" t="s">
        <v>1340</v>
      </c>
      <c r="D142">
        <v>1</v>
      </c>
      <c r="E142" t="s">
        <v>1</v>
      </c>
      <c r="I142" s="70" t="str">
        <f>VLOOKUP($A142, 제보자분류!$A$1:$E$17, 2,0)</f>
        <v>부산</v>
      </c>
      <c r="J142" s="63"/>
      <c r="K142" s="7"/>
      <c r="L142" s="7"/>
    </row>
    <row r="143" spans="1:12" x14ac:dyDescent="0.3">
      <c r="A143" s="7" t="s">
        <v>105</v>
      </c>
      <c r="B143" s="3" t="s">
        <v>1344</v>
      </c>
      <c r="C143" t="s">
        <v>1345</v>
      </c>
      <c r="D143">
        <v>1</v>
      </c>
      <c r="E143" t="s">
        <v>1</v>
      </c>
      <c r="I143" s="70" t="str">
        <f>VLOOKUP($A143, 제보자분류!$A$1:$E$17, 2,0)</f>
        <v>부산</v>
      </c>
      <c r="J143" s="63"/>
      <c r="K143" s="7"/>
      <c r="L143" s="7"/>
    </row>
    <row r="144" spans="1:12" x14ac:dyDescent="0.3">
      <c r="A144" s="7" t="s">
        <v>105</v>
      </c>
      <c r="B144" s="3" t="s">
        <v>1344</v>
      </c>
      <c r="C144" t="s">
        <v>1346</v>
      </c>
      <c r="D144">
        <v>1</v>
      </c>
      <c r="E144" t="s">
        <v>1</v>
      </c>
      <c r="I144" s="70" t="str">
        <f>VLOOKUP($A144, 제보자분류!$A$1:$E$17, 2,0)</f>
        <v>부산</v>
      </c>
      <c r="J144" s="63"/>
      <c r="K144" s="7"/>
      <c r="L144" s="7"/>
    </row>
    <row r="145" spans="1:12" x14ac:dyDescent="0.3">
      <c r="A145" s="7" t="s">
        <v>105</v>
      </c>
      <c r="B145" s="3" t="s">
        <v>1347</v>
      </c>
      <c r="C145" t="s">
        <v>1348</v>
      </c>
      <c r="D145">
        <v>1</v>
      </c>
      <c r="E145" t="s">
        <v>1</v>
      </c>
      <c r="I145" s="70" t="str">
        <f>VLOOKUP($A145, 제보자분류!$A$1:$E$17, 2,0)</f>
        <v>부산</v>
      </c>
      <c r="J145" s="63"/>
      <c r="K145" s="7"/>
      <c r="L145" s="7"/>
    </row>
    <row r="146" spans="1:12" x14ac:dyDescent="0.3">
      <c r="A146" s="7" t="s">
        <v>105</v>
      </c>
      <c r="B146" s="3" t="s">
        <v>1347</v>
      </c>
      <c r="C146" t="s">
        <v>1349</v>
      </c>
      <c r="D146">
        <v>1</v>
      </c>
      <c r="E146" t="s">
        <v>1</v>
      </c>
      <c r="I146" s="70" t="str">
        <f>VLOOKUP($A146, 제보자분류!$A$1:$E$17, 2,0)</f>
        <v>부산</v>
      </c>
      <c r="J146" s="63"/>
      <c r="K146" s="7"/>
      <c r="L146" s="7"/>
    </row>
    <row r="147" spans="1:12" x14ac:dyDescent="0.3">
      <c r="A147" s="7" t="s">
        <v>105</v>
      </c>
      <c r="B147" s="3" t="s">
        <v>1350</v>
      </c>
      <c r="C147" t="s">
        <v>1351</v>
      </c>
      <c r="D147">
        <v>1</v>
      </c>
      <c r="E147" t="s">
        <v>1</v>
      </c>
      <c r="F147">
        <v>1</v>
      </c>
      <c r="I147" s="70" t="str">
        <f>VLOOKUP($A147, 제보자분류!$A$1:$E$17, 2,0)</f>
        <v>부산</v>
      </c>
      <c r="J147" s="63"/>
      <c r="K147" s="7"/>
      <c r="L147" s="7"/>
    </row>
    <row r="148" spans="1:12" x14ac:dyDescent="0.3">
      <c r="A148" s="7" t="s">
        <v>105</v>
      </c>
      <c r="B148" s="3" t="s">
        <v>1350</v>
      </c>
      <c r="C148" t="s">
        <v>1352</v>
      </c>
      <c r="D148">
        <v>1</v>
      </c>
      <c r="E148" t="s">
        <v>1</v>
      </c>
      <c r="F148">
        <v>1</v>
      </c>
      <c r="I148" s="70" t="str">
        <f>VLOOKUP($A148, 제보자분류!$A$1:$E$17, 2,0)</f>
        <v>부산</v>
      </c>
      <c r="J148" s="63"/>
      <c r="K148" s="7"/>
      <c r="L148" s="7"/>
    </row>
    <row r="149" spans="1:12" x14ac:dyDescent="0.3">
      <c r="A149" s="7" t="s">
        <v>105</v>
      </c>
      <c r="B149" t="s">
        <v>272</v>
      </c>
      <c r="E149" t="s">
        <v>1</v>
      </c>
      <c r="F149">
        <v>1</v>
      </c>
      <c r="H149" t="s">
        <v>1359</v>
      </c>
      <c r="I149" s="70" t="str">
        <f>VLOOKUP($A149, 제보자분류!$A$1:$E$17, 2,0)</f>
        <v>부산</v>
      </c>
      <c r="J149" s="63"/>
      <c r="K149" s="7"/>
      <c r="L149" s="7"/>
    </row>
    <row r="150" spans="1:12" x14ac:dyDescent="0.3">
      <c r="A150" s="7" t="s">
        <v>105</v>
      </c>
      <c r="B150" t="s">
        <v>273</v>
      </c>
      <c r="E150" t="s">
        <v>1</v>
      </c>
      <c r="F150">
        <v>1</v>
      </c>
      <c r="H150" t="s">
        <v>1359</v>
      </c>
      <c r="I150" s="70" t="str">
        <f>VLOOKUP($A150, 제보자분류!$A$1:$E$17, 2,0)</f>
        <v>부산</v>
      </c>
      <c r="J150" s="63"/>
      <c r="K150" s="7"/>
      <c r="L150" s="7"/>
    </row>
    <row r="151" spans="1:12" x14ac:dyDescent="0.3">
      <c r="A151" s="7" t="s">
        <v>105</v>
      </c>
      <c r="B151" t="s">
        <v>274</v>
      </c>
      <c r="E151" t="s">
        <v>1</v>
      </c>
      <c r="F151">
        <v>1</v>
      </c>
      <c r="H151" t="s">
        <v>1360</v>
      </c>
      <c r="I151" s="70" t="str">
        <f>VLOOKUP($A151, 제보자분류!$A$1:$E$17, 2,0)</f>
        <v>부산</v>
      </c>
      <c r="J151" s="63"/>
      <c r="K151" s="7"/>
      <c r="L151" s="7"/>
    </row>
    <row r="152" spans="1:12" x14ac:dyDescent="0.3">
      <c r="A152" s="7" t="s">
        <v>105</v>
      </c>
      <c r="B152" t="s">
        <v>275</v>
      </c>
      <c r="E152" t="s">
        <v>1</v>
      </c>
      <c r="F152">
        <v>1</v>
      </c>
      <c r="H152" t="s">
        <v>1360</v>
      </c>
      <c r="I152" s="70" t="str">
        <f>VLOOKUP($A152, 제보자분류!$A$1:$E$17, 2,0)</f>
        <v>부산</v>
      </c>
      <c r="J152" s="63"/>
      <c r="K152" s="7"/>
      <c r="L152" s="7"/>
    </row>
    <row r="153" spans="1:12" x14ac:dyDescent="0.3">
      <c r="A153" s="7" t="s">
        <v>105</v>
      </c>
      <c r="B153" t="s">
        <v>276</v>
      </c>
      <c r="E153" t="s">
        <v>1</v>
      </c>
      <c r="F153">
        <v>1</v>
      </c>
      <c r="H153" t="s">
        <v>1360</v>
      </c>
      <c r="I153" s="70" t="str">
        <f>VLOOKUP($A153, 제보자분류!$A$1:$E$17, 2,0)</f>
        <v>부산</v>
      </c>
      <c r="J153" s="63"/>
      <c r="K153" s="7"/>
      <c r="L153" s="7"/>
    </row>
    <row r="154" spans="1:12" x14ac:dyDescent="0.3">
      <c r="A154" s="7" t="s">
        <v>105</v>
      </c>
      <c r="B154" t="s">
        <v>277</v>
      </c>
      <c r="E154" t="s">
        <v>1</v>
      </c>
      <c r="F154">
        <v>1</v>
      </c>
      <c r="H154" t="s">
        <v>1361</v>
      </c>
      <c r="I154" s="70" t="str">
        <f>VLOOKUP($A154, 제보자분류!$A$1:$E$17, 2,0)</f>
        <v>부산</v>
      </c>
      <c r="J154" s="63"/>
      <c r="K154" s="7"/>
      <c r="L154" s="7"/>
    </row>
    <row r="155" spans="1:12" x14ac:dyDescent="0.3">
      <c r="A155" s="7" t="s">
        <v>105</v>
      </c>
      <c r="B155" t="s">
        <v>278</v>
      </c>
      <c r="E155" t="s">
        <v>1</v>
      </c>
      <c r="F155">
        <v>1</v>
      </c>
      <c r="I155" s="70" t="str">
        <f>VLOOKUP($A155, 제보자분류!$A$1:$E$17, 2,0)</f>
        <v>부산</v>
      </c>
      <c r="J155" s="63"/>
      <c r="K155" s="7"/>
      <c r="L155" s="7"/>
    </row>
    <row r="156" spans="1:12" x14ac:dyDescent="0.3">
      <c r="A156" s="7" t="s">
        <v>105</v>
      </c>
      <c r="B156" t="s">
        <v>279</v>
      </c>
      <c r="E156" t="s">
        <v>1</v>
      </c>
      <c r="F156">
        <v>1</v>
      </c>
      <c r="H156" t="s">
        <v>1362</v>
      </c>
      <c r="I156" s="70" t="str">
        <f>VLOOKUP($A156, 제보자분류!$A$1:$E$17, 2,0)</f>
        <v>부산</v>
      </c>
      <c r="J156" s="63"/>
      <c r="K156" s="7"/>
      <c r="L156" s="7"/>
    </row>
    <row r="157" spans="1:12" x14ac:dyDescent="0.3">
      <c r="A157" s="7" t="s">
        <v>105</v>
      </c>
      <c r="B157" t="s">
        <v>280</v>
      </c>
      <c r="E157" t="s">
        <v>1</v>
      </c>
      <c r="F157">
        <v>1</v>
      </c>
      <c r="H157" t="s">
        <v>1360</v>
      </c>
      <c r="I157" s="70" t="str">
        <f>VLOOKUP($A157, 제보자분류!$A$1:$E$17, 2,0)</f>
        <v>부산</v>
      </c>
      <c r="J157" s="63"/>
      <c r="K157" s="7"/>
      <c r="L157" s="7"/>
    </row>
    <row r="158" spans="1:12" x14ac:dyDescent="0.3">
      <c r="A158" s="7" t="s">
        <v>105</v>
      </c>
      <c r="B158" t="s">
        <v>281</v>
      </c>
      <c r="E158" t="s">
        <v>1</v>
      </c>
      <c r="F158">
        <v>1</v>
      </c>
      <c r="I158" s="70" t="str">
        <f>VLOOKUP($A158, 제보자분류!$A$1:$E$17, 2,0)</f>
        <v>부산</v>
      </c>
      <c r="J158" s="63"/>
      <c r="K158" s="7"/>
      <c r="L158" s="7"/>
    </row>
    <row r="159" spans="1:12" x14ac:dyDescent="0.3">
      <c r="A159" s="7" t="s">
        <v>105</v>
      </c>
      <c r="B159" t="s">
        <v>282</v>
      </c>
      <c r="E159" t="s">
        <v>1</v>
      </c>
      <c r="F159">
        <v>1</v>
      </c>
      <c r="H159" t="s">
        <v>1362</v>
      </c>
      <c r="I159" s="70" t="str">
        <f>VLOOKUP($A159, 제보자분류!$A$1:$E$17, 2,0)</f>
        <v>부산</v>
      </c>
      <c r="J159" s="63"/>
      <c r="K159" s="7"/>
      <c r="L159" s="7"/>
    </row>
    <row r="160" spans="1:12" x14ac:dyDescent="0.3">
      <c r="A160" s="7" t="s">
        <v>105</v>
      </c>
      <c r="B160" t="s">
        <v>283</v>
      </c>
      <c r="E160" t="s">
        <v>1</v>
      </c>
      <c r="F160">
        <v>1</v>
      </c>
      <c r="H160" t="s">
        <v>1359</v>
      </c>
      <c r="I160" s="70" t="str">
        <f>VLOOKUP($A160, 제보자분류!$A$1:$E$17, 2,0)</f>
        <v>부산</v>
      </c>
      <c r="J160" s="63"/>
      <c r="K160" s="7"/>
      <c r="L160" s="7"/>
    </row>
    <row r="161" spans="1:12" x14ac:dyDescent="0.3">
      <c r="A161" s="7" t="s">
        <v>105</v>
      </c>
      <c r="B161" t="s">
        <v>530</v>
      </c>
      <c r="E161" t="s">
        <v>1</v>
      </c>
      <c r="F161">
        <v>1</v>
      </c>
      <c r="I161" s="70" t="str">
        <f>VLOOKUP($A161, 제보자분류!$A$1:$E$17, 2,0)</f>
        <v>부산</v>
      </c>
      <c r="J161" s="63"/>
      <c r="K161" s="7"/>
      <c r="L161" s="7"/>
    </row>
    <row r="162" spans="1:12" x14ac:dyDescent="0.3">
      <c r="A162" s="7" t="s">
        <v>105</v>
      </c>
      <c r="B162" t="s">
        <v>284</v>
      </c>
      <c r="E162" t="s">
        <v>1</v>
      </c>
      <c r="F162">
        <v>1</v>
      </c>
      <c r="I162" s="70" t="str">
        <f>VLOOKUP($A162, 제보자분류!$A$1:$E$17, 2,0)</f>
        <v>부산</v>
      </c>
      <c r="J162" s="63"/>
      <c r="K162" s="7"/>
      <c r="L162" s="7"/>
    </row>
    <row r="163" spans="1:12" x14ac:dyDescent="0.3">
      <c r="A163" s="7" t="s">
        <v>105</v>
      </c>
      <c r="B163" t="s">
        <v>285</v>
      </c>
      <c r="E163" t="s">
        <v>1</v>
      </c>
      <c r="F163">
        <v>1</v>
      </c>
      <c r="H163" t="s">
        <v>1362</v>
      </c>
      <c r="I163" s="70" t="str">
        <f>VLOOKUP($A163, 제보자분류!$A$1:$E$17, 2,0)</f>
        <v>부산</v>
      </c>
      <c r="J163" s="63"/>
      <c r="K163" s="7"/>
      <c r="L163" s="7"/>
    </row>
    <row r="164" spans="1:12" x14ac:dyDescent="0.3">
      <c r="A164" s="7" t="s">
        <v>105</v>
      </c>
      <c r="B164" t="s">
        <v>286</v>
      </c>
      <c r="E164" t="s">
        <v>1</v>
      </c>
      <c r="F164">
        <v>1</v>
      </c>
      <c r="H164" t="s">
        <v>1362</v>
      </c>
      <c r="I164" s="70" t="str">
        <f>VLOOKUP($A164, 제보자분류!$A$1:$E$17, 2,0)</f>
        <v>부산</v>
      </c>
      <c r="J164" s="63"/>
      <c r="K164" s="7"/>
      <c r="L164" s="7"/>
    </row>
    <row r="165" spans="1:12" x14ac:dyDescent="0.3">
      <c r="A165" s="7" t="s">
        <v>105</v>
      </c>
      <c r="B165" t="s">
        <v>287</v>
      </c>
      <c r="E165" t="s">
        <v>1</v>
      </c>
      <c r="F165">
        <v>1</v>
      </c>
      <c r="H165" t="s">
        <v>1360</v>
      </c>
      <c r="I165" s="70" t="str">
        <f>VLOOKUP($A165, 제보자분류!$A$1:$E$17, 2,0)</f>
        <v>부산</v>
      </c>
      <c r="J165" s="63"/>
      <c r="K165" s="7"/>
      <c r="L165" s="7"/>
    </row>
    <row r="166" spans="1:12" x14ac:dyDescent="0.3">
      <c r="A166" s="7" t="s">
        <v>105</v>
      </c>
      <c r="B166" t="s">
        <v>288</v>
      </c>
      <c r="E166" t="s">
        <v>1</v>
      </c>
      <c r="F166">
        <v>1</v>
      </c>
      <c r="H166" t="s">
        <v>1359</v>
      </c>
      <c r="I166" s="70" t="str">
        <f>VLOOKUP($A166, 제보자분류!$A$1:$E$17, 2,0)</f>
        <v>부산</v>
      </c>
      <c r="J166" s="63"/>
      <c r="K166" s="7"/>
      <c r="L166" s="7"/>
    </row>
    <row r="167" spans="1:12" x14ac:dyDescent="0.3">
      <c r="A167" s="7" t="s">
        <v>105</v>
      </c>
      <c r="B167" t="s">
        <v>289</v>
      </c>
      <c r="E167" t="s">
        <v>1</v>
      </c>
      <c r="F167">
        <v>1</v>
      </c>
      <c r="H167" t="s">
        <v>1362</v>
      </c>
      <c r="I167" s="70" t="str">
        <f>VLOOKUP($A167, 제보자분류!$A$1:$E$17, 2,0)</f>
        <v>부산</v>
      </c>
      <c r="J167" s="63"/>
      <c r="K167" s="7"/>
      <c r="L167" s="7"/>
    </row>
    <row r="168" spans="1:12" x14ac:dyDescent="0.3">
      <c r="A168" s="7" t="s">
        <v>105</v>
      </c>
      <c r="B168" t="s">
        <v>290</v>
      </c>
      <c r="E168" t="s">
        <v>1</v>
      </c>
      <c r="F168">
        <v>1</v>
      </c>
      <c r="H168" t="s">
        <v>1362</v>
      </c>
      <c r="I168" s="70" t="str">
        <f>VLOOKUP($A168, 제보자분류!$A$1:$E$17, 2,0)</f>
        <v>부산</v>
      </c>
      <c r="J168" s="63"/>
      <c r="K168" s="7"/>
      <c r="L168" s="7"/>
    </row>
    <row r="169" spans="1:12" x14ac:dyDescent="0.3">
      <c r="A169" s="7" t="s">
        <v>105</v>
      </c>
      <c r="B169" t="s">
        <v>291</v>
      </c>
      <c r="E169" t="s">
        <v>1</v>
      </c>
      <c r="F169">
        <v>1</v>
      </c>
      <c r="H169" t="s">
        <v>1360</v>
      </c>
      <c r="I169" s="70" t="str">
        <f>VLOOKUP($A169, 제보자분류!$A$1:$E$17, 2,0)</f>
        <v>부산</v>
      </c>
      <c r="J169" s="63"/>
      <c r="K169" s="7"/>
      <c r="L169" s="7"/>
    </row>
    <row r="170" spans="1:12" x14ac:dyDescent="0.3">
      <c r="A170" s="7" t="s">
        <v>105</v>
      </c>
      <c r="B170" t="s">
        <v>292</v>
      </c>
      <c r="E170" t="s">
        <v>1</v>
      </c>
      <c r="F170">
        <v>1</v>
      </c>
      <c r="H170" t="s">
        <v>1360</v>
      </c>
      <c r="I170" s="70" t="str">
        <f>VLOOKUP($A170, 제보자분류!$A$1:$E$17, 2,0)</f>
        <v>부산</v>
      </c>
      <c r="J170" s="63"/>
      <c r="K170" s="7"/>
      <c r="L170" s="7"/>
    </row>
    <row r="171" spans="1:12" x14ac:dyDescent="0.3">
      <c r="A171" s="7" t="s">
        <v>105</v>
      </c>
      <c r="B171" t="s">
        <v>293</v>
      </c>
      <c r="E171" t="s">
        <v>1</v>
      </c>
      <c r="F171">
        <v>1</v>
      </c>
      <c r="H171" t="s">
        <v>1361</v>
      </c>
      <c r="I171" s="70" t="str">
        <f>VLOOKUP($A171, 제보자분류!$A$1:$E$17, 2,0)</f>
        <v>부산</v>
      </c>
      <c r="J171" s="63"/>
      <c r="K171" s="7"/>
      <c r="L171" s="7"/>
    </row>
    <row r="172" spans="1:12" x14ac:dyDescent="0.3">
      <c r="A172" s="7" t="s">
        <v>105</v>
      </c>
      <c r="B172" t="s">
        <v>294</v>
      </c>
      <c r="E172" t="s">
        <v>1</v>
      </c>
      <c r="F172">
        <v>1</v>
      </c>
      <c r="H172" t="s">
        <v>1362</v>
      </c>
      <c r="I172" s="70" t="str">
        <f>VLOOKUP($A172, 제보자분류!$A$1:$E$17, 2,0)</f>
        <v>부산</v>
      </c>
      <c r="J172" s="63"/>
      <c r="K172" s="7"/>
      <c r="L172" s="7"/>
    </row>
    <row r="173" spans="1:12" x14ac:dyDescent="0.3">
      <c r="A173" s="7" t="s">
        <v>105</v>
      </c>
      <c r="B173" t="s">
        <v>295</v>
      </c>
      <c r="E173" t="s">
        <v>1</v>
      </c>
      <c r="F173">
        <v>1</v>
      </c>
      <c r="H173" t="s">
        <v>1362</v>
      </c>
      <c r="I173" s="70" t="str">
        <f>VLOOKUP($A173, 제보자분류!$A$1:$E$17, 2,0)</f>
        <v>부산</v>
      </c>
      <c r="J173" s="63"/>
      <c r="K173" s="7"/>
      <c r="L173" s="7"/>
    </row>
    <row r="174" spans="1:12" x14ac:dyDescent="0.3">
      <c r="A174" s="7" t="s">
        <v>105</v>
      </c>
      <c r="B174" t="s">
        <v>296</v>
      </c>
      <c r="E174" t="s">
        <v>1</v>
      </c>
      <c r="F174">
        <v>1</v>
      </c>
      <c r="H174" t="s">
        <v>1361</v>
      </c>
      <c r="I174" s="70" t="str">
        <f>VLOOKUP($A174, 제보자분류!$A$1:$E$17, 2,0)</f>
        <v>부산</v>
      </c>
      <c r="J174" s="63"/>
      <c r="K174" s="7"/>
      <c r="L174" s="7"/>
    </row>
    <row r="175" spans="1:12" x14ac:dyDescent="0.3">
      <c r="A175" s="7" t="s">
        <v>105</v>
      </c>
      <c r="B175" t="s">
        <v>297</v>
      </c>
      <c r="E175" t="s">
        <v>1</v>
      </c>
      <c r="F175">
        <v>1</v>
      </c>
      <c r="H175" t="s">
        <v>1359</v>
      </c>
      <c r="I175" s="70" t="str">
        <f>VLOOKUP($A175, 제보자분류!$A$1:$E$17, 2,0)</f>
        <v>부산</v>
      </c>
      <c r="J175" s="63"/>
      <c r="K175" s="7"/>
      <c r="L175" s="7"/>
    </row>
    <row r="176" spans="1:12" x14ac:dyDescent="0.3">
      <c r="A176" s="7" t="s">
        <v>105</v>
      </c>
      <c r="B176" t="s">
        <v>298</v>
      </c>
      <c r="E176" t="s">
        <v>1</v>
      </c>
      <c r="F176">
        <v>1</v>
      </c>
      <c r="H176" t="s">
        <v>1360</v>
      </c>
      <c r="I176" s="70" t="str">
        <f>VLOOKUP($A176, 제보자분류!$A$1:$E$17, 2,0)</f>
        <v>부산</v>
      </c>
      <c r="J176" s="63"/>
      <c r="K176" s="7"/>
      <c r="L176" s="7"/>
    </row>
    <row r="177" spans="1:12" x14ac:dyDescent="0.3">
      <c r="A177" s="7" t="s">
        <v>105</v>
      </c>
      <c r="B177" s="3" t="s">
        <v>299</v>
      </c>
      <c r="C177" t="s">
        <v>1342</v>
      </c>
      <c r="D177">
        <v>1</v>
      </c>
      <c r="E177" t="s">
        <v>1</v>
      </c>
      <c r="F177">
        <v>1</v>
      </c>
      <c r="H177" t="s">
        <v>1360</v>
      </c>
      <c r="I177" s="70" t="str">
        <f>VLOOKUP($A177, 제보자분류!$A$1:$E$17, 2,0)</f>
        <v>부산</v>
      </c>
      <c r="J177" s="63"/>
      <c r="K177" s="7"/>
      <c r="L177" s="7"/>
    </row>
    <row r="178" spans="1:12" x14ac:dyDescent="0.3">
      <c r="A178" s="7" t="s">
        <v>105</v>
      </c>
      <c r="B178" s="3" t="s">
        <v>1341</v>
      </c>
      <c r="C178" t="s">
        <v>1343</v>
      </c>
      <c r="D178">
        <v>1</v>
      </c>
      <c r="E178" t="s">
        <v>1</v>
      </c>
      <c r="F178">
        <v>1</v>
      </c>
      <c r="I178" s="70" t="str">
        <f>VLOOKUP($A178, 제보자분류!$A$1:$E$17, 2,0)</f>
        <v>부산</v>
      </c>
      <c r="J178" s="63"/>
      <c r="K178" s="7"/>
      <c r="L178" s="7"/>
    </row>
    <row r="179" spans="1:12" x14ac:dyDescent="0.3">
      <c r="A179" s="7" t="s">
        <v>105</v>
      </c>
      <c r="B179" t="s">
        <v>300</v>
      </c>
      <c r="E179" t="s">
        <v>1</v>
      </c>
      <c r="F179">
        <v>1</v>
      </c>
      <c r="H179" t="s">
        <v>1360</v>
      </c>
      <c r="I179" s="70" t="str">
        <f>VLOOKUP($A179, 제보자분류!$A$1:$E$17, 2,0)</f>
        <v>부산</v>
      </c>
      <c r="J179" s="63"/>
      <c r="K179" s="7"/>
      <c r="L179" s="7"/>
    </row>
    <row r="180" spans="1:12" x14ac:dyDescent="0.3">
      <c r="A180" s="7" t="s">
        <v>105</v>
      </c>
      <c r="B180" s="6" t="s">
        <v>301</v>
      </c>
      <c r="E180" t="s">
        <v>1</v>
      </c>
      <c r="F180">
        <v>1</v>
      </c>
      <c r="I180" s="70" t="str">
        <f>VLOOKUP($A180, 제보자분류!$A$1:$E$17, 2,0)</f>
        <v>부산</v>
      </c>
      <c r="J180" s="63"/>
      <c r="K180" s="7"/>
      <c r="L180" s="7"/>
    </row>
    <row r="181" spans="1:12" x14ac:dyDescent="0.3">
      <c r="A181" s="7" t="s">
        <v>105</v>
      </c>
      <c r="B181" s="6" t="s">
        <v>302</v>
      </c>
      <c r="E181" t="s">
        <v>1</v>
      </c>
      <c r="F181">
        <v>1</v>
      </c>
      <c r="H181" t="s">
        <v>1360</v>
      </c>
      <c r="I181" s="70" t="str">
        <f>VLOOKUP($A181, 제보자분류!$A$1:$E$17, 2,0)</f>
        <v>부산</v>
      </c>
      <c r="J181" s="63"/>
      <c r="K181" s="7"/>
      <c r="L181" s="7"/>
    </row>
    <row r="182" spans="1:12" x14ac:dyDescent="0.3">
      <c r="A182" s="7" t="s">
        <v>105</v>
      </c>
      <c r="B182" t="s">
        <v>303</v>
      </c>
      <c r="E182" t="s">
        <v>1</v>
      </c>
      <c r="F182">
        <v>1</v>
      </c>
      <c r="H182" t="s">
        <v>1360</v>
      </c>
      <c r="I182" s="70" t="str">
        <f>VLOOKUP($A182, 제보자분류!$A$1:$E$17, 2,0)</f>
        <v>부산</v>
      </c>
      <c r="J182" s="63"/>
      <c r="K182" s="7"/>
      <c r="L182" s="7"/>
    </row>
    <row r="183" spans="1:12" x14ac:dyDescent="0.3">
      <c r="A183" s="7" t="s">
        <v>105</v>
      </c>
      <c r="B183" t="s">
        <v>304</v>
      </c>
      <c r="E183" t="s">
        <v>1</v>
      </c>
      <c r="F183">
        <v>1</v>
      </c>
      <c r="H183" t="s">
        <v>1362</v>
      </c>
      <c r="I183" s="70" t="str">
        <f>VLOOKUP($A183, 제보자분류!$A$1:$E$17, 2,0)</f>
        <v>부산</v>
      </c>
      <c r="J183" s="63"/>
      <c r="K183" s="7"/>
      <c r="L183" s="7"/>
    </row>
    <row r="184" spans="1:12" x14ac:dyDescent="0.3">
      <c r="A184" s="7" t="s">
        <v>105</v>
      </c>
      <c r="B184" t="s">
        <v>305</v>
      </c>
      <c r="E184" t="s">
        <v>1</v>
      </c>
      <c r="F184">
        <v>1</v>
      </c>
      <c r="H184" t="s">
        <v>1359</v>
      </c>
      <c r="I184" s="70" t="str">
        <f>VLOOKUP($A184, 제보자분류!$A$1:$E$17, 2,0)</f>
        <v>부산</v>
      </c>
      <c r="J184" s="63"/>
      <c r="K184" s="7"/>
      <c r="L184" s="7"/>
    </row>
    <row r="185" spans="1:12" x14ac:dyDescent="0.3">
      <c r="A185" s="7" t="s">
        <v>105</v>
      </c>
      <c r="B185" t="s">
        <v>306</v>
      </c>
      <c r="E185" t="s">
        <v>1</v>
      </c>
      <c r="F185">
        <v>1</v>
      </c>
      <c r="H185" t="s">
        <v>1362</v>
      </c>
      <c r="I185" s="70" t="str">
        <f>VLOOKUP($A185, 제보자분류!$A$1:$E$17, 2,0)</f>
        <v>부산</v>
      </c>
      <c r="J185" s="63"/>
      <c r="K185" s="7"/>
      <c r="L185" s="7"/>
    </row>
    <row r="186" spans="1:12" x14ac:dyDescent="0.3">
      <c r="A186" s="7" t="s">
        <v>105</v>
      </c>
      <c r="B186" t="s">
        <v>307</v>
      </c>
      <c r="E186" t="s">
        <v>1</v>
      </c>
      <c r="F186">
        <v>1</v>
      </c>
      <c r="I186" s="70" t="str">
        <f>VLOOKUP($A186, 제보자분류!$A$1:$E$17, 2,0)</f>
        <v>부산</v>
      </c>
      <c r="J186" s="63"/>
      <c r="K186" s="7"/>
      <c r="L186" s="7"/>
    </row>
    <row r="187" spans="1:12" x14ac:dyDescent="0.3">
      <c r="A187" s="7" t="s">
        <v>105</v>
      </c>
      <c r="B187" t="s">
        <v>308</v>
      </c>
      <c r="E187" t="s">
        <v>1</v>
      </c>
      <c r="F187">
        <v>1</v>
      </c>
      <c r="H187" t="s">
        <v>1359</v>
      </c>
      <c r="I187" s="70" t="str">
        <f>VLOOKUP($A187, 제보자분류!$A$1:$E$17, 2,0)</f>
        <v>부산</v>
      </c>
      <c r="J187" s="63"/>
      <c r="K187" s="7"/>
      <c r="L187" s="7"/>
    </row>
    <row r="188" spans="1:12" x14ac:dyDescent="0.3">
      <c r="A188" s="7" t="s">
        <v>105</v>
      </c>
      <c r="B188" t="s">
        <v>531</v>
      </c>
      <c r="E188" t="s">
        <v>1</v>
      </c>
      <c r="F188">
        <v>1</v>
      </c>
      <c r="I188" s="70" t="str">
        <f>VLOOKUP($A188, 제보자분류!$A$1:$E$17, 2,0)</f>
        <v>부산</v>
      </c>
      <c r="J188" s="63"/>
      <c r="K188" s="7"/>
      <c r="L188" s="7"/>
    </row>
    <row r="189" spans="1:12" x14ac:dyDescent="0.3">
      <c r="A189" s="7" t="s">
        <v>105</v>
      </c>
      <c r="B189" t="s">
        <v>309</v>
      </c>
      <c r="E189" t="s">
        <v>1</v>
      </c>
      <c r="F189">
        <v>1</v>
      </c>
      <c r="H189" t="s">
        <v>1362</v>
      </c>
      <c r="I189" s="70" t="str">
        <f>VLOOKUP($A189, 제보자분류!$A$1:$E$17, 2,0)</f>
        <v>부산</v>
      </c>
      <c r="J189" s="63"/>
      <c r="K189" s="7"/>
      <c r="L189" s="7"/>
    </row>
    <row r="190" spans="1:12" x14ac:dyDescent="0.3">
      <c r="A190" s="7" t="s">
        <v>105</v>
      </c>
      <c r="B190" t="s">
        <v>310</v>
      </c>
      <c r="E190" t="s">
        <v>1</v>
      </c>
      <c r="F190">
        <v>1</v>
      </c>
      <c r="H190" t="s">
        <v>1361</v>
      </c>
      <c r="I190" s="70" t="str">
        <f>VLOOKUP($A190, 제보자분류!$A$1:$E$17, 2,0)</f>
        <v>부산</v>
      </c>
      <c r="J190" s="63"/>
      <c r="K190" s="7"/>
      <c r="L190" s="7"/>
    </row>
    <row r="191" spans="1:12" x14ac:dyDescent="0.3">
      <c r="A191" s="7" t="s">
        <v>105</v>
      </c>
      <c r="B191" t="s">
        <v>311</v>
      </c>
      <c r="E191" t="s">
        <v>1</v>
      </c>
      <c r="F191">
        <v>1</v>
      </c>
      <c r="I191" s="70" t="str">
        <f>VLOOKUP($A191, 제보자분류!$A$1:$E$17, 2,0)</f>
        <v>부산</v>
      </c>
      <c r="J191" s="63"/>
      <c r="K191" s="7"/>
      <c r="L191" s="7"/>
    </row>
    <row r="192" spans="1:12" x14ac:dyDescent="0.3">
      <c r="A192" s="7" t="s">
        <v>105</v>
      </c>
      <c r="B192" t="s">
        <v>312</v>
      </c>
      <c r="E192" t="s">
        <v>1</v>
      </c>
      <c r="F192">
        <v>1</v>
      </c>
      <c r="H192" t="s">
        <v>1360</v>
      </c>
      <c r="I192" s="70" t="str">
        <f>VLOOKUP($A192, 제보자분류!$A$1:$E$17, 2,0)</f>
        <v>부산</v>
      </c>
      <c r="J192" s="63"/>
      <c r="K192" s="7"/>
      <c r="L192" s="7"/>
    </row>
    <row r="193" spans="1:12" x14ac:dyDescent="0.3">
      <c r="A193" s="7" t="s">
        <v>105</v>
      </c>
      <c r="B193" t="s">
        <v>313</v>
      </c>
      <c r="E193" t="s">
        <v>1</v>
      </c>
      <c r="F193">
        <v>1</v>
      </c>
      <c r="H193" t="s">
        <v>1362</v>
      </c>
      <c r="I193" s="70" t="str">
        <f>VLOOKUP($A193, 제보자분류!$A$1:$E$17, 2,0)</f>
        <v>부산</v>
      </c>
      <c r="J193" s="63"/>
      <c r="K193" s="7"/>
      <c r="L193" s="7"/>
    </row>
    <row r="194" spans="1:12" x14ac:dyDescent="0.3">
      <c r="A194" s="7" t="s">
        <v>105</v>
      </c>
      <c r="B194" t="s">
        <v>314</v>
      </c>
      <c r="E194" t="s">
        <v>1</v>
      </c>
      <c r="F194">
        <v>1</v>
      </c>
      <c r="H194" t="s">
        <v>1360</v>
      </c>
      <c r="I194" s="70" t="str">
        <f>VLOOKUP($A194, 제보자분류!$A$1:$E$17, 2,0)</f>
        <v>부산</v>
      </c>
      <c r="J194" s="63"/>
      <c r="K194" s="7"/>
      <c r="L194" s="7"/>
    </row>
    <row r="195" spans="1:12" x14ac:dyDescent="0.3">
      <c r="A195" s="7" t="s">
        <v>105</v>
      </c>
      <c r="B195" t="s">
        <v>315</v>
      </c>
      <c r="E195" t="s">
        <v>1</v>
      </c>
      <c r="F195">
        <v>1</v>
      </c>
      <c r="H195" t="s">
        <v>1362</v>
      </c>
      <c r="I195" s="70" t="str">
        <f>VLOOKUP($A195, 제보자분류!$A$1:$E$17, 2,0)</f>
        <v>부산</v>
      </c>
      <c r="J195" s="63"/>
      <c r="K195" s="7"/>
      <c r="L195" s="7"/>
    </row>
    <row r="196" spans="1:12" x14ac:dyDescent="0.3">
      <c r="A196" s="7" t="s">
        <v>105</v>
      </c>
      <c r="B196" t="s">
        <v>316</v>
      </c>
      <c r="E196" t="s">
        <v>1</v>
      </c>
      <c r="F196">
        <v>1</v>
      </c>
      <c r="H196" t="s">
        <v>1362</v>
      </c>
      <c r="I196" s="70" t="str">
        <f>VLOOKUP($A196, 제보자분류!$A$1:$E$17, 2,0)</f>
        <v>부산</v>
      </c>
      <c r="J196" s="63"/>
      <c r="K196" s="7"/>
      <c r="L196" s="7"/>
    </row>
    <row r="197" spans="1:12" x14ac:dyDescent="0.3">
      <c r="A197" s="7" t="s">
        <v>105</v>
      </c>
      <c r="B197" s="6" t="s">
        <v>317</v>
      </c>
      <c r="E197" t="s">
        <v>1</v>
      </c>
      <c r="F197">
        <v>1</v>
      </c>
      <c r="I197" s="70" t="str">
        <f>VLOOKUP($A197, 제보자분류!$A$1:$E$17, 2,0)</f>
        <v>부산</v>
      </c>
      <c r="J197" s="63"/>
      <c r="K197" s="7"/>
      <c r="L197" s="7"/>
    </row>
    <row r="198" spans="1:12" x14ac:dyDescent="0.3">
      <c r="A198" s="7" t="s">
        <v>105</v>
      </c>
      <c r="B198" s="6" t="s">
        <v>532</v>
      </c>
      <c r="E198" t="s">
        <v>1</v>
      </c>
      <c r="F198">
        <v>1</v>
      </c>
      <c r="I198" s="70" t="str">
        <f>VLOOKUP($A198, 제보자분류!$A$1:$E$17, 2,0)</f>
        <v>부산</v>
      </c>
      <c r="J198" s="63"/>
      <c r="K198" s="7"/>
      <c r="L198" s="7"/>
    </row>
    <row r="199" spans="1:12" x14ac:dyDescent="0.3">
      <c r="A199" s="7" t="s">
        <v>105</v>
      </c>
      <c r="B199" t="s">
        <v>318</v>
      </c>
      <c r="E199" t="s">
        <v>1</v>
      </c>
      <c r="F199">
        <v>1</v>
      </c>
      <c r="H199" t="s">
        <v>1360</v>
      </c>
      <c r="I199" s="70" t="str">
        <f>VLOOKUP($A199, 제보자분류!$A$1:$E$17, 2,0)</f>
        <v>부산</v>
      </c>
      <c r="J199" s="63"/>
      <c r="K199" s="7"/>
      <c r="L199" s="7"/>
    </row>
    <row r="200" spans="1:12" x14ac:dyDescent="0.3">
      <c r="A200" s="7" t="s">
        <v>105</v>
      </c>
      <c r="B200" t="s">
        <v>319</v>
      </c>
      <c r="E200" t="s">
        <v>1</v>
      </c>
      <c r="F200">
        <v>1</v>
      </c>
      <c r="H200" t="s">
        <v>1360</v>
      </c>
      <c r="I200" s="70" t="str">
        <f>VLOOKUP($A200, 제보자분류!$A$1:$E$17, 2,0)</f>
        <v>부산</v>
      </c>
      <c r="J200" s="63"/>
      <c r="K200" s="7"/>
      <c r="L200" s="7"/>
    </row>
    <row r="201" spans="1:12" x14ac:dyDescent="0.3">
      <c r="A201" s="7" t="s">
        <v>105</v>
      </c>
      <c r="B201" t="s">
        <v>320</v>
      </c>
      <c r="E201" t="s">
        <v>1</v>
      </c>
      <c r="F201">
        <v>1</v>
      </c>
      <c r="H201" t="s">
        <v>1359</v>
      </c>
      <c r="I201" s="70" t="str">
        <f>VLOOKUP($A201, 제보자분류!$A$1:$E$17, 2,0)</f>
        <v>부산</v>
      </c>
      <c r="J201" s="63"/>
      <c r="K201" s="7"/>
      <c r="L201" s="7"/>
    </row>
    <row r="202" spans="1:12" x14ac:dyDescent="0.3">
      <c r="A202" s="7" t="s">
        <v>105</v>
      </c>
      <c r="B202" t="s">
        <v>321</v>
      </c>
      <c r="E202" t="s">
        <v>1</v>
      </c>
      <c r="F202">
        <v>1</v>
      </c>
      <c r="H202" t="s">
        <v>1360</v>
      </c>
      <c r="I202" s="70" t="str">
        <f>VLOOKUP($A202, 제보자분류!$A$1:$E$17, 2,0)</f>
        <v>부산</v>
      </c>
      <c r="J202" s="63"/>
      <c r="K202" s="7"/>
      <c r="L202" s="7"/>
    </row>
    <row r="203" spans="1:12" x14ac:dyDescent="0.3">
      <c r="A203" s="7" t="s">
        <v>105</v>
      </c>
      <c r="B203" t="s">
        <v>322</v>
      </c>
      <c r="E203" t="s">
        <v>1</v>
      </c>
      <c r="F203">
        <v>1</v>
      </c>
      <c r="I203" s="70" t="str">
        <f>VLOOKUP($A203, 제보자분류!$A$1:$E$17, 2,0)</f>
        <v>부산</v>
      </c>
      <c r="J203" s="63"/>
      <c r="K203" s="7"/>
      <c r="L203" s="7"/>
    </row>
    <row r="204" spans="1:12" x14ac:dyDescent="0.3">
      <c r="A204" s="7" t="s">
        <v>105</v>
      </c>
      <c r="B204" t="s">
        <v>323</v>
      </c>
      <c r="E204" t="s">
        <v>1</v>
      </c>
      <c r="F204">
        <v>1</v>
      </c>
      <c r="H204" t="s">
        <v>1360</v>
      </c>
      <c r="I204" s="70" t="str">
        <f>VLOOKUP($A204, 제보자분류!$A$1:$E$17, 2,0)</f>
        <v>부산</v>
      </c>
      <c r="J204" s="63"/>
      <c r="K204" s="7"/>
      <c r="L204" s="7"/>
    </row>
    <row r="205" spans="1:12" x14ac:dyDescent="0.3">
      <c r="A205" s="7" t="s">
        <v>105</v>
      </c>
      <c r="B205" t="s">
        <v>324</v>
      </c>
      <c r="E205" t="s">
        <v>1</v>
      </c>
      <c r="F205">
        <v>1</v>
      </c>
      <c r="H205" t="s">
        <v>1360</v>
      </c>
      <c r="I205" s="70" t="str">
        <f>VLOOKUP($A205, 제보자분류!$A$1:$E$17, 2,0)</f>
        <v>부산</v>
      </c>
      <c r="J205" s="63"/>
      <c r="K205" s="7"/>
      <c r="L205" s="7"/>
    </row>
    <row r="206" spans="1:12" x14ac:dyDescent="0.3">
      <c r="A206" s="7" t="s">
        <v>105</v>
      </c>
      <c r="B206" t="s">
        <v>325</v>
      </c>
      <c r="E206" t="s">
        <v>1</v>
      </c>
      <c r="F206">
        <v>1</v>
      </c>
      <c r="H206" t="s">
        <v>1362</v>
      </c>
      <c r="I206" s="70" t="str">
        <f>VLOOKUP($A206, 제보자분류!$A$1:$E$17, 2,0)</f>
        <v>부산</v>
      </c>
      <c r="J206" s="63"/>
      <c r="K206" s="7"/>
      <c r="L206" s="7"/>
    </row>
    <row r="207" spans="1:12" x14ac:dyDescent="0.3">
      <c r="A207" s="7" t="s">
        <v>105</v>
      </c>
      <c r="B207" s="6" t="s">
        <v>533</v>
      </c>
      <c r="E207" t="s">
        <v>1</v>
      </c>
      <c r="F207">
        <v>1</v>
      </c>
      <c r="I207" s="70" t="str">
        <f>VLOOKUP($A207, 제보자분류!$A$1:$E$17, 2,0)</f>
        <v>부산</v>
      </c>
      <c r="J207" s="63"/>
      <c r="K207" s="7"/>
      <c r="L207" s="7"/>
    </row>
    <row r="208" spans="1:12" x14ac:dyDescent="0.3">
      <c r="A208" s="7" t="s">
        <v>105</v>
      </c>
      <c r="B208" s="6" t="s">
        <v>534</v>
      </c>
      <c r="E208" t="s">
        <v>1</v>
      </c>
      <c r="F208">
        <v>1</v>
      </c>
      <c r="I208" s="70" t="str">
        <f>VLOOKUP($A208, 제보자분류!$A$1:$E$17, 2,0)</f>
        <v>부산</v>
      </c>
      <c r="J208" s="63"/>
      <c r="K208" s="7"/>
      <c r="L208" s="7"/>
    </row>
    <row r="209" spans="1:12" x14ac:dyDescent="0.3">
      <c r="A209" s="7" t="s">
        <v>105</v>
      </c>
      <c r="B209" t="s">
        <v>326</v>
      </c>
      <c r="E209" t="s">
        <v>1</v>
      </c>
      <c r="F209">
        <v>1</v>
      </c>
      <c r="H209" t="s">
        <v>1360</v>
      </c>
      <c r="I209" s="70" t="str">
        <f>VLOOKUP($A209, 제보자분류!$A$1:$E$17, 2,0)</f>
        <v>부산</v>
      </c>
      <c r="J209" s="63"/>
      <c r="K209" s="7"/>
      <c r="L209" s="7"/>
    </row>
    <row r="210" spans="1:12" x14ac:dyDescent="0.3">
      <c r="A210" s="7" t="s">
        <v>105</v>
      </c>
      <c r="B210" t="s">
        <v>327</v>
      </c>
      <c r="E210" t="s">
        <v>1</v>
      </c>
      <c r="F210">
        <v>1</v>
      </c>
      <c r="H210" t="s">
        <v>1359</v>
      </c>
      <c r="I210" s="70" t="str">
        <f>VLOOKUP($A210, 제보자분류!$A$1:$E$17, 2,0)</f>
        <v>부산</v>
      </c>
      <c r="J210" s="63"/>
      <c r="K210" s="7"/>
      <c r="L210" s="7"/>
    </row>
    <row r="211" spans="1:12" x14ac:dyDescent="0.3">
      <c r="A211" s="7" t="s">
        <v>105</v>
      </c>
      <c r="B211" t="s">
        <v>328</v>
      </c>
      <c r="E211" t="s">
        <v>1</v>
      </c>
      <c r="F211">
        <v>1</v>
      </c>
      <c r="H211" t="s">
        <v>1359</v>
      </c>
      <c r="I211" s="70" t="str">
        <f>VLOOKUP($A211, 제보자분류!$A$1:$E$17, 2,0)</f>
        <v>부산</v>
      </c>
      <c r="J211" s="63"/>
      <c r="K211" s="7"/>
      <c r="L211" s="7"/>
    </row>
    <row r="212" spans="1:12" x14ac:dyDescent="0.3">
      <c r="A212" s="7" t="s">
        <v>105</v>
      </c>
      <c r="B212" t="s">
        <v>329</v>
      </c>
      <c r="E212" t="s">
        <v>1</v>
      </c>
      <c r="F212">
        <v>1</v>
      </c>
      <c r="H212" t="s">
        <v>1362</v>
      </c>
      <c r="I212" s="70" t="str">
        <f>VLOOKUP($A212, 제보자분류!$A$1:$E$17, 2,0)</f>
        <v>부산</v>
      </c>
      <c r="J212" s="63"/>
      <c r="K212" s="7"/>
      <c r="L212" s="7"/>
    </row>
    <row r="213" spans="1:12" x14ac:dyDescent="0.3">
      <c r="A213" s="7" t="s">
        <v>105</v>
      </c>
      <c r="B213" s="4" t="s">
        <v>330</v>
      </c>
      <c r="E213" t="s">
        <v>1</v>
      </c>
      <c r="H213" t="s">
        <v>1360</v>
      </c>
      <c r="I213" s="70" t="str">
        <f>VLOOKUP($A213, 제보자분류!$A$1:$E$17, 2,0)</f>
        <v>부산</v>
      </c>
      <c r="J213" s="63"/>
      <c r="K213" s="7"/>
      <c r="L213" s="7"/>
    </row>
    <row r="214" spans="1:12" x14ac:dyDescent="0.3">
      <c r="A214" s="7" t="s">
        <v>105</v>
      </c>
      <c r="B214" t="s">
        <v>331</v>
      </c>
      <c r="E214" t="s">
        <v>1</v>
      </c>
      <c r="F214">
        <v>1</v>
      </c>
      <c r="H214" t="s">
        <v>1362</v>
      </c>
      <c r="I214" s="70" t="str">
        <f>VLOOKUP($A214, 제보자분류!$A$1:$E$17, 2,0)</f>
        <v>부산</v>
      </c>
      <c r="J214" s="63"/>
      <c r="K214" s="7"/>
      <c r="L214" s="7"/>
    </row>
    <row r="215" spans="1:12" x14ac:dyDescent="0.3">
      <c r="A215" s="7" t="s">
        <v>105</v>
      </c>
      <c r="B215" t="s">
        <v>332</v>
      </c>
      <c r="E215" t="s">
        <v>1</v>
      </c>
      <c r="F215">
        <v>1</v>
      </c>
      <c r="H215" t="s">
        <v>1360</v>
      </c>
      <c r="I215" s="70" t="str">
        <f>VLOOKUP($A215, 제보자분류!$A$1:$E$17, 2,0)</f>
        <v>부산</v>
      </c>
      <c r="J215" s="63"/>
      <c r="K215" s="7"/>
      <c r="L215" s="7"/>
    </row>
    <row r="216" spans="1:12" x14ac:dyDescent="0.3">
      <c r="A216" s="7" t="s">
        <v>105</v>
      </c>
      <c r="B216" t="s">
        <v>333</v>
      </c>
      <c r="E216" t="s">
        <v>1</v>
      </c>
      <c r="F216">
        <v>1</v>
      </c>
      <c r="I216" s="70" t="str">
        <f>VLOOKUP($A216, 제보자분류!$A$1:$E$17, 2,0)</f>
        <v>부산</v>
      </c>
      <c r="J216" s="63"/>
      <c r="K216" s="7"/>
      <c r="L216" s="7"/>
    </row>
    <row r="217" spans="1:12" x14ac:dyDescent="0.3">
      <c r="A217" s="7" t="s">
        <v>105</v>
      </c>
      <c r="B217" t="s">
        <v>334</v>
      </c>
      <c r="E217" t="s">
        <v>1</v>
      </c>
      <c r="F217">
        <v>1</v>
      </c>
      <c r="I217" s="70" t="str">
        <f>VLOOKUP($A217, 제보자분류!$A$1:$E$17, 2,0)</f>
        <v>부산</v>
      </c>
      <c r="J217" s="63"/>
      <c r="K217" s="7"/>
      <c r="L217" s="7"/>
    </row>
    <row r="218" spans="1:12" x14ac:dyDescent="0.3">
      <c r="A218" s="7" t="s">
        <v>105</v>
      </c>
      <c r="B218" t="s">
        <v>335</v>
      </c>
      <c r="E218" t="s">
        <v>1</v>
      </c>
      <c r="F218">
        <v>1</v>
      </c>
      <c r="H218" t="s">
        <v>1360</v>
      </c>
      <c r="I218" s="70" t="str">
        <f>VLOOKUP($A218, 제보자분류!$A$1:$E$17, 2,0)</f>
        <v>부산</v>
      </c>
      <c r="J218" s="63"/>
      <c r="K218" s="7"/>
      <c r="L218" s="7"/>
    </row>
    <row r="219" spans="1:12" x14ac:dyDescent="0.3">
      <c r="A219" s="7" t="s">
        <v>105</v>
      </c>
      <c r="B219" t="s">
        <v>336</v>
      </c>
      <c r="E219" t="s">
        <v>1</v>
      </c>
      <c r="F219">
        <v>1</v>
      </c>
      <c r="H219" t="s">
        <v>1362</v>
      </c>
      <c r="I219" s="70" t="str">
        <f>VLOOKUP($A219, 제보자분류!$A$1:$E$17, 2,0)</f>
        <v>부산</v>
      </c>
      <c r="J219" s="63"/>
      <c r="K219" s="7"/>
      <c r="L219" s="7"/>
    </row>
    <row r="220" spans="1:12" x14ac:dyDescent="0.3">
      <c r="A220" s="7" t="s">
        <v>105</v>
      </c>
      <c r="B220" s="4" t="s">
        <v>337</v>
      </c>
      <c r="E220" t="s">
        <v>1</v>
      </c>
      <c r="H220" t="s">
        <v>1360</v>
      </c>
      <c r="I220" s="70" t="str">
        <f>VLOOKUP($A220, 제보자분류!$A$1:$E$17, 2,0)</f>
        <v>부산</v>
      </c>
      <c r="J220" s="63"/>
      <c r="K220" s="7"/>
      <c r="L220" s="7"/>
    </row>
    <row r="221" spans="1:12" x14ac:dyDescent="0.3">
      <c r="A221" s="7" t="s">
        <v>105</v>
      </c>
      <c r="B221" s="4" t="s">
        <v>338</v>
      </c>
      <c r="E221" t="s">
        <v>1</v>
      </c>
      <c r="H221" t="s">
        <v>1361</v>
      </c>
      <c r="I221" s="70" t="str">
        <f>VLOOKUP($A221, 제보자분류!$A$1:$E$17, 2,0)</f>
        <v>부산</v>
      </c>
      <c r="J221" s="63"/>
      <c r="K221" s="7"/>
      <c r="L221" s="7"/>
    </row>
    <row r="222" spans="1:12" x14ac:dyDescent="0.3">
      <c r="A222" s="7" t="s">
        <v>105</v>
      </c>
      <c r="B222" t="s">
        <v>339</v>
      </c>
      <c r="E222" t="s">
        <v>1</v>
      </c>
      <c r="F222">
        <v>1</v>
      </c>
      <c r="I222" s="70" t="str">
        <f>VLOOKUP($A222, 제보자분류!$A$1:$E$17, 2,0)</f>
        <v>부산</v>
      </c>
      <c r="J222" s="63"/>
      <c r="K222" s="7"/>
      <c r="L222" s="7"/>
    </row>
    <row r="223" spans="1:12" x14ac:dyDescent="0.3">
      <c r="A223" s="7" t="s">
        <v>105</v>
      </c>
      <c r="B223" t="s">
        <v>340</v>
      </c>
      <c r="E223" t="s">
        <v>1</v>
      </c>
      <c r="F223">
        <v>1</v>
      </c>
      <c r="H223" t="s">
        <v>1359</v>
      </c>
      <c r="I223" s="70" t="str">
        <f>VLOOKUP($A223, 제보자분류!$A$1:$E$17, 2,0)</f>
        <v>부산</v>
      </c>
      <c r="J223" s="63"/>
      <c r="K223" s="7"/>
      <c r="L223" s="7"/>
    </row>
    <row r="224" spans="1:12" x14ac:dyDescent="0.3">
      <c r="A224" s="7" t="s">
        <v>105</v>
      </c>
      <c r="B224" t="s">
        <v>341</v>
      </c>
      <c r="E224" t="s">
        <v>1</v>
      </c>
      <c r="F224">
        <v>1</v>
      </c>
      <c r="H224" t="s">
        <v>1362</v>
      </c>
      <c r="I224" s="70" t="str">
        <f>VLOOKUP($A224, 제보자분류!$A$1:$E$17, 2,0)</f>
        <v>부산</v>
      </c>
      <c r="J224" s="63"/>
      <c r="K224" s="7"/>
      <c r="L224" s="7"/>
    </row>
    <row r="225" spans="1:12" x14ac:dyDescent="0.3">
      <c r="A225" s="7" t="s">
        <v>105</v>
      </c>
      <c r="B225" t="s">
        <v>342</v>
      </c>
      <c r="E225" t="s">
        <v>1</v>
      </c>
      <c r="F225">
        <v>1</v>
      </c>
      <c r="H225" t="s">
        <v>1362</v>
      </c>
      <c r="I225" s="70" t="str">
        <f>VLOOKUP($A225, 제보자분류!$A$1:$E$17, 2,0)</f>
        <v>부산</v>
      </c>
      <c r="J225" s="63"/>
      <c r="K225" s="7"/>
      <c r="L225" s="7"/>
    </row>
    <row r="226" spans="1:12" x14ac:dyDescent="0.3">
      <c r="A226" s="7" t="s">
        <v>105</v>
      </c>
      <c r="B226" t="s">
        <v>343</v>
      </c>
      <c r="E226" t="s">
        <v>1</v>
      </c>
      <c r="F226">
        <v>1</v>
      </c>
      <c r="H226" t="s">
        <v>1360</v>
      </c>
      <c r="I226" s="70" t="str">
        <f>VLOOKUP($A226, 제보자분류!$A$1:$E$17, 2,0)</f>
        <v>부산</v>
      </c>
      <c r="J226" s="63"/>
      <c r="K226" s="7"/>
      <c r="L226" s="7"/>
    </row>
    <row r="227" spans="1:12" x14ac:dyDescent="0.3">
      <c r="A227" s="7" t="s">
        <v>105</v>
      </c>
      <c r="B227" t="s">
        <v>344</v>
      </c>
      <c r="E227" t="s">
        <v>1</v>
      </c>
      <c r="F227">
        <v>1</v>
      </c>
      <c r="H227" t="s">
        <v>1359</v>
      </c>
      <c r="I227" s="70" t="str">
        <f>VLOOKUP($A227, 제보자분류!$A$1:$E$17, 2,0)</f>
        <v>부산</v>
      </c>
      <c r="J227" s="63"/>
      <c r="K227" s="7"/>
      <c r="L227" s="7"/>
    </row>
    <row r="228" spans="1:12" x14ac:dyDescent="0.3">
      <c r="A228" s="7" t="s">
        <v>105</v>
      </c>
      <c r="B228" t="s">
        <v>345</v>
      </c>
      <c r="E228" t="s">
        <v>1</v>
      </c>
      <c r="F228">
        <v>1</v>
      </c>
      <c r="H228" t="s">
        <v>1360</v>
      </c>
      <c r="I228" s="70" t="str">
        <f>VLOOKUP($A228, 제보자분류!$A$1:$E$17, 2,0)</f>
        <v>부산</v>
      </c>
      <c r="J228" s="63"/>
      <c r="K228" s="7"/>
      <c r="L228" s="7"/>
    </row>
    <row r="229" spans="1:12" x14ac:dyDescent="0.3">
      <c r="A229" s="7" t="s">
        <v>105</v>
      </c>
      <c r="B229" t="s">
        <v>346</v>
      </c>
      <c r="E229" t="s">
        <v>1</v>
      </c>
      <c r="F229">
        <v>1</v>
      </c>
      <c r="H229" t="s">
        <v>1359</v>
      </c>
      <c r="I229" s="70" t="str">
        <f>VLOOKUP($A229, 제보자분류!$A$1:$E$17, 2,0)</f>
        <v>부산</v>
      </c>
      <c r="J229" s="63"/>
      <c r="K229" s="7"/>
      <c r="L229" s="7"/>
    </row>
    <row r="230" spans="1:12" x14ac:dyDescent="0.3">
      <c r="A230" s="7" t="s">
        <v>105</v>
      </c>
      <c r="B230" t="s">
        <v>347</v>
      </c>
      <c r="E230" t="s">
        <v>1</v>
      </c>
      <c r="F230">
        <v>1</v>
      </c>
      <c r="I230" s="70" t="str">
        <f>VLOOKUP($A230, 제보자분류!$A$1:$E$17, 2,0)</f>
        <v>부산</v>
      </c>
      <c r="J230" s="63"/>
      <c r="K230" s="7"/>
      <c r="L230" s="7"/>
    </row>
    <row r="231" spans="1:12" x14ac:dyDescent="0.3">
      <c r="A231" s="7" t="s">
        <v>105</v>
      </c>
      <c r="B231" t="s">
        <v>348</v>
      </c>
      <c r="E231" t="s">
        <v>1</v>
      </c>
      <c r="F231">
        <v>1</v>
      </c>
      <c r="H231" t="s">
        <v>1360</v>
      </c>
      <c r="I231" s="70" t="str">
        <f>VLOOKUP($A231, 제보자분류!$A$1:$E$17, 2,0)</f>
        <v>부산</v>
      </c>
      <c r="J231" s="63"/>
      <c r="K231" s="7"/>
      <c r="L231" s="7"/>
    </row>
    <row r="232" spans="1:12" x14ac:dyDescent="0.3">
      <c r="A232" s="7" t="s">
        <v>105</v>
      </c>
      <c r="B232" t="s">
        <v>349</v>
      </c>
      <c r="E232" t="s">
        <v>1</v>
      </c>
      <c r="F232">
        <v>1</v>
      </c>
      <c r="H232" t="s">
        <v>1360</v>
      </c>
      <c r="I232" s="70" t="str">
        <f>VLOOKUP($A232, 제보자분류!$A$1:$E$17, 2,0)</f>
        <v>부산</v>
      </c>
      <c r="J232" s="63"/>
      <c r="K232" s="7"/>
      <c r="L232" s="7"/>
    </row>
    <row r="233" spans="1:12" x14ac:dyDescent="0.3">
      <c r="A233" s="7" t="s">
        <v>105</v>
      </c>
      <c r="B233" t="s">
        <v>350</v>
      </c>
      <c r="E233" t="s">
        <v>1</v>
      </c>
      <c r="F233">
        <v>1</v>
      </c>
      <c r="H233" t="s">
        <v>1360</v>
      </c>
      <c r="I233" s="70" t="str">
        <f>VLOOKUP($A233, 제보자분류!$A$1:$E$17, 2,0)</f>
        <v>부산</v>
      </c>
      <c r="J233" s="63"/>
      <c r="K233" s="7"/>
      <c r="L233" s="7"/>
    </row>
    <row r="234" spans="1:12" x14ac:dyDescent="0.3">
      <c r="A234" s="7" t="s">
        <v>105</v>
      </c>
      <c r="B234" t="s">
        <v>351</v>
      </c>
      <c r="E234" t="s">
        <v>1</v>
      </c>
      <c r="F234">
        <v>1</v>
      </c>
      <c r="I234" s="70" t="str">
        <f>VLOOKUP($A234, 제보자분류!$A$1:$E$17, 2,0)</f>
        <v>부산</v>
      </c>
      <c r="J234" s="63"/>
      <c r="K234" s="7"/>
      <c r="L234" s="7"/>
    </row>
    <row r="235" spans="1:12" x14ac:dyDescent="0.3">
      <c r="A235" s="7" t="s">
        <v>105</v>
      </c>
      <c r="B235" t="s">
        <v>352</v>
      </c>
      <c r="E235" t="s">
        <v>1</v>
      </c>
      <c r="F235">
        <v>1</v>
      </c>
      <c r="I235" s="70" t="str">
        <f>VLOOKUP($A235, 제보자분류!$A$1:$E$17, 2,0)</f>
        <v>부산</v>
      </c>
      <c r="J235" s="63"/>
      <c r="K235" s="7"/>
      <c r="L235" s="7"/>
    </row>
    <row r="236" spans="1:12" x14ac:dyDescent="0.3">
      <c r="A236" s="7" t="s">
        <v>105</v>
      </c>
      <c r="B236" t="s">
        <v>353</v>
      </c>
      <c r="E236" t="s">
        <v>1</v>
      </c>
      <c r="F236">
        <v>1</v>
      </c>
      <c r="H236" t="s">
        <v>1360</v>
      </c>
      <c r="I236" s="70" t="str">
        <f>VLOOKUP($A236, 제보자분류!$A$1:$E$17, 2,0)</f>
        <v>부산</v>
      </c>
      <c r="J236" s="63"/>
      <c r="K236" s="7"/>
      <c r="L236" s="7"/>
    </row>
    <row r="237" spans="1:12" x14ac:dyDescent="0.3">
      <c r="A237" s="7" t="s">
        <v>105</v>
      </c>
      <c r="B237" s="6" t="s">
        <v>354</v>
      </c>
      <c r="E237" t="s">
        <v>1</v>
      </c>
      <c r="F237">
        <v>1</v>
      </c>
      <c r="H237" t="s">
        <v>1360</v>
      </c>
      <c r="I237" s="70" t="str">
        <f>VLOOKUP($A237, 제보자분류!$A$1:$E$17, 2,0)</f>
        <v>부산</v>
      </c>
      <c r="J237" s="63"/>
      <c r="K237" s="7"/>
      <c r="L237" s="7"/>
    </row>
    <row r="238" spans="1:12" x14ac:dyDescent="0.3">
      <c r="A238" s="7" t="s">
        <v>105</v>
      </c>
      <c r="B238" s="6" t="s">
        <v>355</v>
      </c>
      <c r="E238" t="s">
        <v>1</v>
      </c>
      <c r="F238">
        <v>1</v>
      </c>
      <c r="H238" t="s">
        <v>1360</v>
      </c>
      <c r="I238" s="70" t="str">
        <f>VLOOKUP($A238, 제보자분류!$A$1:$E$17, 2,0)</f>
        <v>부산</v>
      </c>
      <c r="J238" s="63"/>
      <c r="K238" s="7"/>
      <c r="L238" s="7"/>
    </row>
    <row r="239" spans="1:12" x14ac:dyDescent="0.3">
      <c r="A239" s="7" t="s">
        <v>105</v>
      </c>
      <c r="B239" t="s">
        <v>356</v>
      </c>
      <c r="E239" t="s">
        <v>1</v>
      </c>
      <c r="F239">
        <v>1</v>
      </c>
      <c r="H239" t="s">
        <v>1362</v>
      </c>
      <c r="I239" s="70" t="str">
        <f>VLOOKUP($A239, 제보자분류!$A$1:$E$17, 2,0)</f>
        <v>부산</v>
      </c>
      <c r="J239" s="63"/>
      <c r="K239" s="7"/>
      <c r="L239" s="7"/>
    </row>
    <row r="240" spans="1:12" x14ac:dyDescent="0.3">
      <c r="A240" s="7" t="s">
        <v>105</v>
      </c>
      <c r="B240" t="s">
        <v>357</v>
      </c>
      <c r="E240" t="s">
        <v>1</v>
      </c>
      <c r="F240">
        <v>1</v>
      </c>
      <c r="H240" t="s">
        <v>1359</v>
      </c>
      <c r="I240" s="70" t="str">
        <f>VLOOKUP($A240, 제보자분류!$A$1:$E$17, 2,0)</f>
        <v>부산</v>
      </c>
      <c r="J240" s="63"/>
      <c r="K240" s="7"/>
      <c r="L240" s="7"/>
    </row>
    <row r="241" spans="1:12" x14ac:dyDescent="0.3">
      <c r="A241" s="7" t="s">
        <v>105</v>
      </c>
      <c r="B241" t="s">
        <v>358</v>
      </c>
      <c r="E241" t="s">
        <v>1</v>
      </c>
      <c r="F241">
        <v>1</v>
      </c>
      <c r="H241" t="s">
        <v>1360</v>
      </c>
      <c r="I241" s="70" t="str">
        <f>VLOOKUP($A241, 제보자분류!$A$1:$E$17, 2,0)</f>
        <v>부산</v>
      </c>
      <c r="J241" s="63"/>
      <c r="K241" s="7"/>
      <c r="L241" s="7"/>
    </row>
    <row r="242" spans="1:12" x14ac:dyDescent="0.3">
      <c r="A242" s="7" t="s">
        <v>105</v>
      </c>
      <c r="B242" t="s">
        <v>359</v>
      </c>
      <c r="E242" t="s">
        <v>1</v>
      </c>
      <c r="F242">
        <v>1</v>
      </c>
      <c r="H242" t="s">
        <v>1360</v>
      </c>
      <c r="I242" s="70" t="str">
        <f>VLOOKUP($A242, 제보자분류!$A$1:$E$17, 2,0)</f>
        <v>부산</v>
      </c>
      <c r="J242" s="63"/>
      <c r="K242" s="7"/>
      <c r="L242" s="7"/>
    </row>
    <row r="243" spans="1:12" x14ac:dyDescent="0.3">
      <c r="A243" s="7" t="s">
        <v>105</v>
      </c>
      <c r="B243" t="s">
        <v>360</v>
      </c>
      <c r="E243" t="s">
        <v>1</v>
      </c>
      <c r="F243">
        <v>1</v>
      </c>
      <c r="H243" t="s">
        <v>1362</v>
      </c>
      <c r="I243" s="70" t="str">
        <f>VLOOKUP($A243, 제보자분류!$A$1:$E$17, 2,0)</f>
        <v>부산</v>
      </c>
      <c r="J243" s="63"/>
      <c r="K243" s="7"/>
      <c r="L243" s="7"/>
    </row>
    <row r="244" spans="1:12" x14ac:dyDescent="0.3">
      <c r="A244" s="7" t="s">
        <v>105</v>
      </c>
      <c r="B244" t="s">
        <v>361</v>
      </c>
      <c r="E244" t="s">
        <v>1</v>
      </c>
      <c r="F244">
        <v>1</v>
      </c>
      <c r="H244" t="s">
        <v>1360</v>
      </c>
      <c r="I244" s="70" t="str">
        <f>VLOOKUP($A244, 제보자분류!$A$1:$E$17, 2,0)</f>
        <v>부산</v>
      </c>
      <c r="J244" s="63"/>
      <c r="K244" s="7"/>
      <c r="L244" s="7"/>
    </row>
    <row r="245" spans="1:12" x14ac:dyDescent="0.3">
      <c r="A245" s="7" t="s">
        <v>105</v>
      </c>
      <c r="B245" t="s">
        <v>362</v>
      </c>
      <c r="E245" t="s">
        <v>1</v>
      </c>
      <c r="F245">
        <v>1</v>
      </c>
      <c r="H245" t="s">
        <v>1362</v>
      </c>
      <c r="I245" s="70" t="str">
        <f>VLOOKUP($A245, 제보자분류!$A$1:$E$17, 2,0)</f>
        <v>부산</v>
      </c>
      <c r="J245" s="63"/>
      <c r="K245" s="7"/>
      <c r="L245" s="7"/>
    </row>
    <row r="246" spans="1:12" x14ac:dyDescent="0.3">
      <c r="A246" s="7" t="s">
        <v>105</v>
      </c>
      <c r="B246" t="s">
        <v>363</v>
      </c>
      <c r="E246" t="s">
        <v>1</v>
      </c>
      <c r="F246">
        <v>1</v>
      </c>
      <c r="H246" t="s">
        <v>1360</v>
      </c>
      <c r="I246" s="70" t="str">
        <f>VLOOKUP($A246, 제보자분류!$A$1:$E$17, 2,0)</f>
        <v>부산</v>
      </c>
      <c r="J246" s="63"/>
      <c r="K246" s="7"/>
      <c r="L246" s="7"/>
    </row>
    <row r="247" spans="1:12" x14ac:dyDescent="0.3">
      <c r="A247" s="7" t="s">
        <v>105</v>
      </c>
      <c r="B247" t="s">
        <v>364</v>
      </c>
      <c r="E247" t="s">
        <v>1</v>
      </c>
      <c r="F247">
        <v>1</v>
      </c>
      <c r="H247" t="s">
        <v>1362</v>
      </c>
      <c r="I247" s="70" t="str">
        <f>VLOOKUP($A247, 제보자분류!$A$1:$E$17, 2,0)</f>
        <v>부산</v>
      </c>
      <c r="J247" s="63"/>
      <c r="K247" s="7"/>
      <c r="L247" s="7"/>
    </row>
    <row r="248" spans="1:12" x14ac:dyDescent="0.3">
      <c r="A248" s="7" t="s">
        <v>105</v>
      </c>
      <c r="B248" t="s">
        <v>365</v>
      </c>
      <c r="E248" t="s">
        <v>1</v>
      </c>
      <c r="F248">
        <v>1</v>
      </c>
      <c r="I248" s="70" t="str">
        <f>VLOOKUP($A248, 제보자분류!$A$1:$E$17, 2,0)</f>
        <v>부산</v>
      </c>
      <c r="J248" s="63"/>
      <c r="K248" s="7"/>
      <c r="L248" s="7"/>
    </row>
    <row r="249" spans="1:12" x14ac:dyDescent="0.3">
      <c r="A249" s="7" t="s">
        <v>105</v>
      </c>
      <c r="B249" t="s">
        <v>366</v>
      </c>
      <c r="E249" t="s">
        <v>1</v>
      </c>
      <c r="F249">
        <v>1</v>
      </c>
      <c r="H249" t="s">
        <v>1359</v>
      </c>
      <c r="I249" s="70" t="str">
        <f>VLOOKUP($A249, 제보자분류!$A$1:$E$17, 2,0)</f>
        <v>부산</v>
      </c>
      <c r="J249" s="63"/>
      <c r="K249" s="7"/>
      <c r="L249" s="7"/>
    </row>
    <row r="250" spans="1:12" x14ac:dyDescent="0.3">
      <c r="A250" s="7" t="s">
        <v>105</v>
      </c>
      <c r="B250" t="s">
        <v>367</v>
      </c>
      <c r="E250" t="s">
        <v>1</v>
      </c>
      <c r="F250">
        <v>1</v>
      </c>
      <c r="H250" t="s">
        <v>1360</v>
      </c>
      <c r="I250" s="70" t="str">
        <f>VLOOKUP($A250, 제보자분류!$A$1:$E$17, 2,0)</f>
        <v>부산</v>
      </c>
      <c r="J250" s="63"/>
      <c r="K250" s="7"/>
      <c r="L250" s="7"/>
    </row>
    <row r="251" spans="1:12" x14ac:dyDescent="0.3">
      <c r="A251" s="7" t="s">
        <v>105</v>
      </c>
      <c r="B251" t="s">
        <v>368</v>
      </c>
      <c r="E251" t="s">
        <v>1</v>
      </c>
      <c r="F251">
        <v>1</v>
      </c>
      <c r="H251" t="s">
        <v>1362</v>
      </c>
      <c r="I251" s="70" t="str">
        <f>VLOOKUP($A251, 제보자분류!$A$1:$E$17, 2,0)</f>
        <v>부산</v>
      </c>
      <c r="J251" s="63"/>
      <c r="K251" s="7"/>
      <c r="L251" s="7"/>
    </row>
    <row r="252" spans="1:12" x14ac:dyDescent="0.3">
      <c r="A252" s="7" t="s">
        <v>105</v>
      </c>
      <c r="B252" t="s">
        <v>369</v>
      </c>
      <c r="E252" t="s">
        <v>1</v>
      </c>
      <c r="F252">
        <v>1</v>
      </c>
      <c r="H252" t="s">
        <v>1362</v>
      </c>
      <c r="I252" s="70" t="str">
        <f>VLOOKUP($A252, 제보자분류!$A$1:$E$17, 2,0)</f>
        <v>부산</v>
      </c>
      <c r="J252" s="63"/>
      <c r="K252" s="7"/>
      <c r="L252" s="7"/>
    </row>
    <row r="253" spans="1:12" x14ac:dyDescent="0.3">
      <c r="A253" s="7" t="s">
        <v>105</v>
      </c>
      <c r="B253" t="s">
        <v>370</v>
      </c>
      <c r="E253" t="s">
        <v>1</v>
      </c>
      <c r="F253">
        <v>1</v>
      </c>
      <c r="H253" t="s">
        <v>1362</v>
      </c>
      <c r="I253" s="70" t="str">
        <f>VLOOKUP($A253, 제보자분류!$A$1:$E$17, 2,0)</f>
        <v>부산</v>
      </c>
      <c r="J253" s="63"/>
      <c r="K253" s="7"/>
      <c r="L253" s="7"/>
    </row>
    <row r="254" spans="1:12" x14ac:dyDescent="0.3">
      <c r="A254" s="7" t="s">
        <v>105</v>
      </c>
      <c r="B254" t="s">
        <v>371</v>
      </c>
      <c r="E254" t="s">
        <v>1</v>
      </c>
      <c r="F254">
        <v>1</v>
      </c>
      <c r="H254" t="s">
        <v>1360</v>
      </c>
      <c r="I254" s="70" t="str">
        <f>VLOOKUP($A254, 제보자분류!$A$1:$E$17, 2,0)</f>
        <v>부산</v>
      </c>
      <c r="J254" s="63"/>
      <c r="K254" s="7"/>
      <c r="L254" s="7"/>
    </row>
    <row r="255" spans="1:12" x14ac:dyDescent="0.3">
      <c r="A255" s="7" t="s">
        <v>105</v>
      </c>
      <c r="B255" t="s">
        <v>372</v>
      </c>
      <c r="E255" t="s">
        <v>1</v>
      </c>
      <c r="F255">
        <v>1</v>
      </c>
      <c r="H255" t="s">
        <v>1362</v>
      </c>
      <c r="I255" s="70" t="str">
        <f>VLOOKUP($A255, 제보자분류!$A$1:$E$17, 2,0)</f>
        <v>부산</v>
      </c>
      <c r="J255" s="63"/>
      <c r="K255" s="7"/>
      <c r="L255" s="7"/>
    </row>
    <row r="256" spans="1:12" x14ac:dyDescent="0.3">
      <c r="A256" s="7" t="s">
        <v>105</v>
      </c>
      <c r="B256" t="s">
        <v>373</v>
      </c>
      <c r="E256" t="s">
        <v>1</v>
      </c>
      <c r="F256">
        <v>1</v>
      </c>
      <c r="H256" t="s">
        <v>1362</v>
      </c>
      <c r="I256" s="70" t="str">
        <f>VLOOKUP($A256, 제보자분류!$A$1:$E$17, 2,0)</f>
        <v>부산</v>
      </c>
      <c r="J256" s="63"/>
      <c r="K256" s="7"/>
      <c r="L256" s="7"/>
    </row>
    <row r="257" spans="1:12" x14ac:dyDescent="0.3">
      <c r="A257" s="7" t="s">
        <v>105</v>
      </c>
      <c r="B257" t="s">
        <v>374</v>
      </c>
      <c r="E257" t="s">
        <v>1</v>
      </c>
      <c r="F257">
        <v>1</v>
      </c>
      <c r="I257" s="70" t="str">
        <f>VLOOKUP($A257, 제보자분류!$A$1:$E$17, 2,0)</f>
        <v>부산</v>
      </c>
      <c r="J257" s="63"/>
      <c r="K257" s="7"/>
      <c r="L257" s="7"/>
    </row>
    <row r="258" spans="1:12" x14ac:dyDescent="0.3">
      <c r="A258" s="7" t="s">
        <v>105</v>
      </c>
      <c r="B258" t="s">
        <v>375</v>
      </c>
      <c r="E258" t="s">
        <v>1</v>
      </c>
      <c r="F258">
        <v>1</v>
      </c>
      <c r="H258" t="s">
        <v>1362</v>
      </c>
      <c r="I258" s="70" t="str">
        <f>VLOOKUP($A258, 제보자분류!$A$1:$E$17, 2,0)</f>
        <v>부산</v>
      </c>
      <c r="J258" s="63"/>
      <c r="K258" s="7"/>
      <c r="L258" s="7"/>
    </row>
    <row r="259" spans="1:12" x14ac:dyDescent="0.3">
      <c r="A259" s="7" t="s">
        <v>105</v>
      </c>
      <c r="B259" t="s">
        <v>376</v>
      </c>
      <c r="E259" t="s">
        <v>1</v>
      </c>
      <c r="F259">
        <v>1</v>
      </c>
      <c r="H259" t="s">
        <v>1362</v>
      </c>
      <c r="I259" s="70" t="str">
        <f>VLOOKUP($A259, 제보자분류!$A$1:$E$17, 2,0)</f>
        <v>부산</v>
      </c>
      <c r="J259" s="63"/>
      <c r="K259" s="7"/>
      <c r="L259" s="7"/>
    </row>
    <row r="260" spans="1:12" x14ac:dyDescent="0.3">
      <c r="A260" s="7" t="s">
        <v>105</v>
      </c>
      <c r="B260" t="s">
        <v>377</v>
      </c>
      <c r="E260" t="s">
        <v>1</v>
      </c>
      <c r="F260">
        <v>1</v>
      </c>
      <c r="H260" t="s">
        <v>1362</v>
      </c>
      <c r="I260" s="70" t="str">
        <f>VLOOKUP($A260, 제보자분류!$A$1:$E$17, 2,0)</f>
        <v>부산</v>
      </c>
      <c r="J260" s="63"/>
      <c r="K260" s="7"/>
      <c r="L260" s="7"/>
    </row>
    <row r="261" spans="1:12" x14ac:dyDescent="0.3">
      <c r="A261" s="7" t="s">
        <v>105</v>
      </c>
      <c r="B261" t="s">
        <v>378</v>
      </c>
      <c r="E261" t="s">
        <v>1</v>
      </c>
      <c r="F261">
        <v>1</v>
      </c>
      <c r="H261" t="s">
        <v>1361</v>
      </c>
      <c r="I261" s="70" t="str">
        <f>VLOOKUP($A261, 제보자분류!$A$1:$E$17, 2,0)</f>
        <v>부산</v>
      </c>
      <c r="J261" s="63"/>
      <c r="K261" s="7"/>
      <c r="L261" s="7"/>
    </row>
    <row r="262" spans="1:12" x14ac:dyDescent="0.3">
      <c r="A262" s="7" t="s">
        <v>105</v>
      </c>
      <c r="B262" t="s">
        <v>379</v>
      </c>
      <c r="E262" t="s">
        <v>1</v>
      </c>
      <c r="F262">
        <v>1</v>
      </c>
      <c r="H262" t="s">
        <v>1359</v>
      </c>
      <c r="I262" s="70" t="str">
        <f>VLOOKUP($A262, 제보자분류!$A$1:$E$17, 2,0)</f>
        <v>부산</v>
      </c>
      <c r="J262" s="63"/>
      <c r="K262" s="7"/>
      <c r="L262" s="7"/>
    </row>
    <row r="263" spans="1:12" x14ac:dyDescent="0.3">
      <c r="A263" s="7" t="s">
        <v>105</v>
      </c>
      <c r="B263" t="s">
        <v>380</v>
      </c>
      <c r="E263" t="s">
        <v>1</v>
      </c>
      <c r="F263">
        <v>1</v>
      </c>
      <c r="H263" t="s">
        <v>1359</v>
      </c>
      <c r="I263" s="70" t="str">
        <f>VLOOKUP($A263, 제보자분류!$A$1:$E$17, 2,0)</f>
        <v>부산</v>
      </c>
      <c r="J263" s="63"/>
      <c r="K263" s="7"/>
      <c r="L263" s="7"/>
    </row>
    <row r="264" spans="1:12" x14ac:dyDescent="0.3">
      <c r="A264" s="7" t="s">
        <v>105</v>
      </c>
      <c r="B264" t="s">
        <v>381</v>
      </c>
      <c r="E264" t="s">
        <v>1</v>
      </c>
      <c r="F264">
        <v>1</v>
      </c>
      <c r="H264" t="s">
        <v>1361</v>
      </c>
      <c r="I264" s="70" t="str">
        <f>VLOOKUP($A264, 제보자분류!$A$1:$E$17, 2,0)</f>
        <v>부산</v>
      </c>
      <c r="J264" s="63"/>
      <c r="K264" s="7"/>
      <c r="L264" s="7"/>
    </row>
    <row r="265" spans="1:12" x14ac:dyDescent="0.3">
      <c r="A265" s="7" t="s">
        <v>105</v>
      </c>
      <c r="B265" t="s">
        <v>382</v>
      </c>
      <c r="E265" t="s">
        <v>1</v>
      </c>
      <c r="F265">
        <v>1</v>
      </c>
      <c r="H265" t="s">
        <v>1360</v>
      </c>
      <c r="I265" s="70" t="str">
        <f>VLOOKUP($A265, 제보자분류!$A$1:$E$17, 2,0)</f>
        <v>부산</v>
      </c>
      <c r="J265" s="63"/>
      <c r="K265" s="7"/>
      <c r="L265" s="7"/>
    </row>
    <row r="266" spans="1:12" x14ac:dyDescent="0.3">
      <c r="A266" s="7" t="s">
        <v>105</v>
      </c>
      <c r="B266" t="s">
        <v>383</v>
      </c>
      <c r="E266" t="s">
        <v>1</v>
      </c>
      <c r="F266">
        <v>1</v>
      </c>
      <c r="I266" s="70" t="str">
        <f>VLOOKUP($A266, 제보자분류!$A$1:$E$17, 2,0)</f>
        <v>부산</v>
      </c>
      <c r="J266" s="63"/>
      <c r="K266" s="7"/>
      <c r="L266" s="7"/>
    </row>
    <row r="267" spans="1:12" x14ac:dyDescent="0.3">
      <c r="A267" s="7" t="s">
        <v>105</v>
      </c>
      <c r="B267" t="s">
        <v>384</v>
      </c>
      <c r="E267" t="s">
        <v>1</v>
      </c>
      <c r="F267">
        <v>1</v>
      </c>
      <c r="H267" t="s">
        <v>1362</v>
      </c>
      <c r="I267" s="70" t="str">
        <f>VLOOKUP($A267, 제보자분류!$A$1:$E$17, 2,0)</f>
        <v>부산</v>
      </c>
      <c r="J267" s="63"/>
      <c r="K267" s="7"/>
      <c r="L267" s="7"/>
    </row>
    <row r="268" spans="1:12" x14ac:dyDescent="0.3">
      <c r="A268" s="7" t="s">
        <v>105</v>
      </c>
      <c r="B268" t="s">
        <v>385</v>
      </c>
      <c r="E268" t="s">
        <v>1</v>
      </c>
      <c r="F268">
        <v>1</v>
      </c>
      <c r="H268" t="s">
        <v>1362</v>
      </c>
      <c r="I268" s="70" t="str">
        <f>VLOOKUP($A268, 제보자분류!$A$1:$E$17, 2,0)</f>
        <v>부산</v>
      </c>
      <c r="J268" s="63"/>
      <c r="K268" s="7"/>
      <c r="L268" s="7"/>
    </row>
    <row r="269" spans="1:12" x14ac:dyDescent="0.3">
      <c r="A269" s="7" t="s">
        <v>105</v>
      </c>
      <c r="B269" t="s">
        <v>386</v>
      </c>
      <c r="E269" t="s">
        <v>1</v>
      </c>
      <c r="F269">
        <v>1</v>
      </c>
      <c r="I269" s="70" t="str">
        <f>VLOOKUP($A269, 제보자분류!$A$1:$E$17, 2,0)</f>
        <v>부산</v>
      </c>
      <c r="J269" s="63"/>
      <c r="K269" s="7"/>
      <c r="L269" s="7"/>
    </row>
    <row r="270" spans="1:12" x14ac:dyDescent="0.3">
      <c r="A270" s="7" t="s">
        <v>105</v>
      </c>
      <c r="B270" t="s">
        <v>387</v>
      </c>
      <c r="E270" t="s">
        <v>1</v>
      </c>
      <c r="F270">
        <v>1</v>
      </c>
      <c r="H270" t="s">
        <v>1359</v>
      </c>
      <c r="I270" s="70" t="str">
        <f>VLOOKUP($A270, 제보자분류!$A$1:$E$17, 2,0)</f>
        <v>부산</v>
      </c>
      <c r="J270" s="63"/>
      <c r="K270" s="7"/>
      <c r="L270" s="7"/>
    </row>
    <row r="271" spans="1:12" x14ac:dyDescent="0.3">
      <c r="A271" s="7" t="s">
        <v>105</v>
      </c>
      <c r="B271" t="s">
        <v>388</v>
      </c>
      <c r="E271" t="s">
        <v>1</v>
      </c>
      <c r="F271">
        <v>1</v>
      </c>
      <c r="H271" t="s">
        <v>1362</v>
      </c>
      <c r="I271" s="70" t="str">
        <f>VLOOKUP($A271, 제보자분류!$A$1:$E$17, 2,0)</f>
        <v>부산</v>
      </c>
      <c r="J271" s="63"/>
      <c r="K271" s="7"/>
      <c r="L271" s="7"/>
    </row>
    <row r="272" spans="1:12" x14ac:dyDescent="0.3">
      <c r="A272" s="7" t="s">
        <v>105</v>
      </c>
      <c r="B272" t="s">
        <v>389</v>
      </c>
      <c r="E272" t="s">
        <v>1</v>
      </c>
      <c r="F272">
        <v>1</v>
      </c>
      <c r="H272" t="s">
        <v>1360</v>
      </c>
      <c r="I272" s="70" t="str">
        <f>VLOOKUP($A272, 제보자분류!$A$1:$E$17, 2,0)</f>
        <v>부산</v>
      </c>
      <c r="J272" s="63"/>
      <c r="K272" s="7"/>
      <c r="L272" s="7"/>
    </row>
    <row r="273" spans="1:12" x14ac:dyDescent="0.3">
      <c r="A273" s="7" t="s">
        <v>105</v>
      </c>
      <c r="B273" t="s">
        <v>390</v>
      </c>
      <c r="E273" t="s">
        <v>1</v>
      </c>
      <c r="F273">
        <v>1</v>
      </c>
      <c r="I273" s="70" t="str">
        <f>VLOOKUP($A273, 제보자분류!$A$1:$E$17, 2,0)</f>
        <v>부산</v>
      </c>
      <c r="J273" s="63"/>
      <c r="K273" s="7"/>
      <c r="L273" s="7"/>
    </row>
    <row r="274" spans="1:12" x14ac:dyDescent="0.3">
      <c r="A274" s="7" t="s">
        <v>105</v>
      </c>
      <c r="B274" t="s">
        <v>391</v>
      </c>
      <c r="E274" t="s">
        <v>1</v>
      </c>
      <c r="F274">
        <v>1</v>
      </c>
      <c r="I274" s="70" t="str">
        <f>VLOOKUP($A274, 제보자분류!$A$1:$E$17, 2,0)</f>
        <v>부산</v>
      </c>
      <c r="J274" s="63"/>
      <c r="K274" s="7"/>
      <c r="L274" s="7"/>
    </row>
    <row r="275" spans="1:12" x14ac:dyDescent="0.3">
      <c r="A275" s="7" t="s">
        <v>105</v>
      </c>
      <c r="B275" t="s">
        <v>392</v>
      </c>
      <c r="E275" t="s">
        <v>1</v>
      </c>
      <c r="F275">
        <v>1</v>
      </c>
      <c r="H275" t="s">
        <v>1360</v>
      </c>
      <c r="I275" s="70" t="str">
        <f>VLOOKUP($A275, 제보자분류!$A$1:$E$17, 2,0)</f>
        <v>부산</v>
      </c>
      <c r="J275" s="63"/>
      <c r="K275" s="7"/>
      <c r="L275" s="7"/>
    </row>
    <row r="276" spans="1:12" x14ac:dyDescent="0.3">
      <c r="A276" s="7" t="s">
        <v>105</v>
      </c>
      <c r="B276" s="6" t="s">
        <v>393</v>
      </c>
      <c r="E276" t="s">
        <v>1</v>
      </c>
      <c r="F276">
        <v>1</v>
      </c>
      <c r="I276" s="70" t="str">
        <f>VLOOKUP($A276, 제보자분류!$A$1:$E$17, 2,0)</f>
        <v>부산</v>
      </c>
      <c r="J276" s="63"/>
      <c r="K276" s="7"/>
      <c r="L276" s="7"/>
    </row>
    <row r="277" spans="1:12" x14ac:dyDescent="0.3">
      <c r="A277" s="7" t="s">
        <v>105</v>
      </c>
      <c r="B277" s="6" t="s">
        <v>394</v>
      </c>
      <c r="E277" t="s">
        <v>1</v>
      </c>
      <c r="F277">
        <v>1</v>
      </c>
      <c r="H277" t="s">
        <v>1360</v>
      </c>
      <c r="I277" s="70" t="str">
        <f>VLOOKUP($A277, 제보자분류!$A$1:$E$17, 2,0)</f>
        <v>부산</v>
      </c>
      <c r="J277" s="63"/>
      <c r="K277" s="7"/>
      <c r="L277" s="7"/>
    </row>
    <row r="278" spans="1:12" x14ac:dyDescent="0.3">
      <c r="A278" s="7" t="s">
        <v>105</v>
      </c>
      <c r="B278" t="s">
        <v>395</v>
      </c>
      <c r="E278" t="s">
        <v>1</v>
      </c>
      <c r="F278">
        <v>1</v>
      </c>
      <c r="H278" t="s">
        <v>1362</v>
      </c>
      <c r="I278" s="70" t="str">
        <f>VLOOKUP($A278, 제보자분류!$A$1:$E$17, 2,0)</f>
        <v>부산</v>
      </c>
      <c r="J278" s="63"/>
      <c r="K278" s="7"/>
      <c r="L278" s="7"/>
    </row>
    <row r="279" spans="1:12" x14ac:dyDescent="0.3">
      <c r="A279" s="7" t="s">
        <v>105</v>
      </c>
      <c r="B279" t="s">
        <v>396</v>
      </c>
      <c r="E279" t="s">
        <v>1</v>
      </c>
      <c r="F279">
        <v>1</v>
      </c>
      <c r="H279" t="s">
        <v>1362</v>
      </c>
      <c r="I279" s="70" t="str">
        <f>VLOOKUP($A279, 제보자분류!$A$1:$E$17, 2,0)</f>
        <v>부산</v>
      </c>
      <c r="J279" s="63"/>
      <c r="K279" s="7"/>
      <c r="L279" s="7"/>
    </row>
    <row r="280" spans="1:12" x14ac:dyDescent="0.3">
      <c r="A280" s="7" t="s">
        <v>105</v>
      </c>
      <c r="B280" s="3" t="s">
        <v>397</v>
      </c>
      <c r="C280" t="s">
        <v>1333</v>
      </c>
      <c r="D280">
        <v>1</v>
      </c>
      <c r="E280" t="s">
        <v>1</v>
      </c>
      <c r="F280">
        <v>1</v>
      </c>
      <c r="H280" t="s">
        <v>1360</v>
      </c>
      <c r="I280" s="70" t="str">
        <f>VLOOKUP($A280, 제보자분류!$A$1:$E$17, 2,0)</f>
        <v>부산</v>
      </c>
      <c r="J280" s="63"/>
      <c r="K280" s="7"/>
      <c r="L280" s="7"/>
    </row>
    <row r="281" spans="1:12" x14ac:dyDescent="0.3">
      <c r="A281" s="7" t="s">
        <v>105</v>
      </c>
      <c r="B281" s="3" t="s">
        <v>1332</v>
      </c>
      <c r="C281" t="s">
        <v>1334</v>
      </c>
      <c r="D281">
        <v>1</v>
      </c>
      <c r="E281" t="s">
        <v>1</v>
      </c>
      <c r="F281">
        <v>1</v>
      </c>
      <c r="H281" t="s">
        <v>1360</v>
      </c>
      <c r="I281" s="70" t="str">
        <f>VLOOKUP($A281, 제보자분류!$A$1:$E$17, 2,0)</f>
        <v>부산</v>
      </c>
      <c r="J281" s="63"/>
      <c r="K281" s="7"/>
      <c r="L281" s="7"/>
    </row>
    <row r="282" spans="1:12" x14ac:dyDescent="0.3">
      <c r="A282" s="7" t="s">
        <v>105</v>
      </c>
      <c r="B282" t="s">
        <v>398</v>
      </c>
      <c r="E282" t="s">
        <v>1</v>
      </c>
      <c r="F282">
        <v>1</v>
      </c>
      <c r="H282" t="s">
        <v>1362</v>
      </c>
      <c r="I282" s="70" t="str">
        <f>VLOOKUP($A282, 제보자분류!$A$1:$E$17, 2,0)</f>
        <v>부산</v>
      </c>
      <c r="J282" s="63"/>
      <c r="K282" s="7"/>
      <c r="L282" s="7"/>
    </row>
    <row r="283" spans="1:12" x14ac:dyDescent="0.3">
      <c r="A283" s="7" t="s">
        <v>105</v>
      </c>
      <c r="B283" s="5" t="s">
        <v>399</v>
      </c>
      <c r="E283" t="s">
        <v>1</v>
      </c>
      <c r="H283" t="s">
        <v>1361</v>
      </c>
      <c r="I283" s="70" t="str">
        <f>VLOOKUP($A283, 제보자분류!$A$1:$E$17, 2,0)</f>
        <v>부산</v>
      </c>
      <c r="J283" s="63"/>
      <c r="K283" s="7"/>
      <c r="L283" s="7"/>
    </row>
    <row r="284" spans="1:12" x14ac:dyDescent="0.3">
      <c r="A284" s="7" t="s">
        <v>105</v>
      </c>
      <c r="B284" t="s">
        <v>400</v>
      </c>
      <c r="E284" t="s">
        <v>1</v>
      </c>
      <c r="F284">
        <v>1</v>
      </c>
      <c r="I284" s="70" t="str">
        <f>VLOOKUP($A284, 제보자분류!$A$1:$E$17, 2,0)</f>
        <v>부산</v>
      </c>
      <c r="J284" s="63"/>
      <c r="K284" s="7"/>
      <c r="L284" s="7"/>
    </row>
    <row r="285" spans="1:12" x14ac:dyDescent="0.3">
      <c r="A285" s="7" t="s">
        <v>105</v>
      </c>
      <c r="B285" t="s">
        <v>401</v>
      </c>
      <c r="E285" t="s">
        <v>1</v>
      </c>
      <c r="F285">
        <v>1</v>
      </c>
      <c r="I285" s="70" t="str">
        <f>VLOOKUP($A285, 제보자분류!$A$1:$E$17, 2,0)</f>
        <v>부산</v>
      </c>
      <c r="J285" s="63"/>
      <c r="K285" s="7"/>
      <c r="L285" s="7"/>
    </row>
    <row r="286" spans="1:12" x14ac:dyDescent="0.3">
      <c r="A286" s="7" t="s">
        <v>105</v>
      </c>
      <c r="B286" t="s">
        <v>402</v>
      </c>
      <c r="E286" t="s">
        <v>1</v>
      </c>
      <c r="F286">
        <v>1</v>
      </c>
      <c r="H286" t="s">
        <v>1361</v>
      </c>
      <c r="I286" s="70" t="str">
        <f>VLOOKUP($A286, 제보자분류!$A$1:$E$17, 2,0)</f>
        <v>부산</v>
      </c>
      <c r="J286" s="63"/>
      <c r="K286" s="7"/>
      <c r="L286" s="7"/>
    </row>
    <row r="287" spans="1:12" x14ac:dyDescent="0.3">
      <c r="A287" s="7" t="s">
        <v>105</v>
      </c>
      <c r="B287" t="s">
        <v>403</v>
      </c>
      <c r="E287" t="s">
        <v>1</v>
      </c>
      <c r="F287">
        <v>1</v>
      </c>
      <c r="H287" t="s">
        <v>1362</v>
      </c>
      <c r="I287" s="70" t="str">
        <f>VLOOKUP($A287, 제보자분류!$A$1:$E$17, 2,0)</f>
        <v>부산</v>
      </c>
      <c r="J287" s="63"/>
      <c r="K287" s="7"/>
      <c r="L287" s="7"/>
    </row>
    <row r="288" spans="1:12" x14ac:dyDescent="0.3">
      <c r="A288" s="7" t="s">
        <v>105</v>
      </c>
      <c r="B288" t="s">
        <v>404</v>
      </c>
      <c r="E288" t="s">
        <v>1</v>
      </c>
      <c r="F288">
        <v>1</v>
      </c>
      <c r="H288" t="s">
        <v>1362</v>
      </c>
      <c r="I288" s="70" t="str">
        <f>VLOOKUP($A288, 제보자분류!$A$1:$E$17, 2,0)</f>
        <v>부산</v>
      </c>
      <c r="J288" s="63"/>
      <c r="K288" s="7"/>
      <c r="L288" s="7"/>
    </row>
    <row r="289" spans="1:12" x14ac:dyDescent="0.3">
      <c r="A289" s="7" t="s">
        <v>105</v>
      </c>
      <c r="B289" t="s">
        <v>405</v>
      </c>
      <c r="E289" t="s">
        <v>1</v>
      </c>
      <c r="F289">
        <v>1</v>
      </c>
      <c r="H289" t="s">
        <v>1362</v>
      </c>
      <c r="I289" s="70" t="str">
        <f>VLOOKUP($A289, 제보자분류!$A$1:$E$17, 2,0)</f>
        <v>부산</v>
      </c>
      <c r="J289" s="63"/>
      <c r="K289" s="7"/>
      <c r="L289" s="7"/>
    </row>
    <row r="290" spans="1:12" x14ac:dyDescent="0.3">
      <c r="A290" s="7" t="s">
        <v>105</v>
      </c>
      <c r="B290" t="s">
        <v>406</v>
      </c>
      <c r="E290" t="s">
        <v>1</v>
      </c>
      <c r="F290">
        <v>1</v>
      </c>
      <c r="H290" t="s">
        <v>1360</v>
      </c>
      <c r="I290" s="70" t="str">
        <f>VLOOKUP($A290, 제보자분류!$A$1:$E$17, 2,0)</f>
        <v>부산</v>
      </c>
      <c r="J290" s="63"/>
      <c r="K290" s="7"/>
      <c r="L290" s="7"/>
    </row>
    <row r="291" spans="1:12" x14ac:dyDescent="0.3">
      <c r="A291" s="7" t="s">
        <v>105</v>
      </c>
      <c r="B291" t="s">
        <v>407</v>
      </c>
      <c r="E291" t="s">
        <v>1</v>
      </c>
      <c r="F291">
        <v>1</v>
      </c>
      <c r="H291" t="s">
        <v>1361</v>
      </c>
      <c r="I291" s="70" t="str">
        <f>VLOOKUP($A291, 제보자분류!$A$1:$E$17, 2,0)</f>
        <v>부산</v>
      </c>
      <c r="J291" s="63"/>
      <c r="K291" s="7"/>
      <c r="L291" s="7"/>
    </row>
    <row r="292" spans="1:12" x14ac:dyDescent="0.3">
      <c r="A292" s="7" t="s">
        <v>105</v>
      </c>
      <c r="B292" t="s">
        <v>408</v>
      </c>
      <c r="E292" t="s">
        <v>1</v>
      </c>
      <c r="F292">
        <v>1</v>
      </c>
      <c r="H292" t="s">
        <v>1360</v>
      </c>
      <c r="I292" s="70" t="str">
        <f>VLOOKUP($A292, 제보자분류!$A$1:$E$17, 2,0)</f>
        <v>부산</v>
      </c>
      <c r="J292" s="63"/>
      <c r="K292" s="7"/>
      <c r="L292" s="7"/>
    </row>
    <row r="293" spans="1:12" x14ac:dyDescent="0.3">
      <c r="A293" s="7" t="s">
        <v>105</v>
      </c>
      <c r="B293" t="s">
        <v>409</v>
      </c>
      <c r="E293" t="s">
        <v>1</v>
      </c>
      <c r="F293">
        <v>1</v>
      </c>
      <c r="H293" t="s">
        <v>1360</v>
      </c>
      <c r="I293" s="70" t="str">
        <f>VLOOKUP($A293, 제보자분류!$A$1:$E$17, 2,0)</f>
        <v>부산</v>
      </c>
      <c r="J293" s="63"/>
      <c r="K293" s="7"/>
      <c r="L293" s="7"/>
    </row>
    <row r="294" spans="1:12" x14ac:dyDescent="0.3">
      <c r="A294" s="7" t="s">
        <v>105</v>
      </c>
      <c r="B294" t="s">
        <v>410</v>
      </c>
      <c r="E294" t="s">
        <v>1</v>
      </c>
      <c r="F294">
        <v>1</v>
      </c>
      <c r="H294" t="s">
        <v>1362</v>
      </c>
      <c r="I294" s="70" t="str">
        <f>VLOOKUP($A294, 제보자분류!$A$1:$E$17, 2,0)</f>
        <v>부산</v>
      </c>
      <c r="J294" s="63"/>
      <c r="K294" s="7"/>
      <c r="L294" s="7"/>
    </row>
    <row r="295" spans="1:12" x14ac:dyDescent="0.3">
      <c r="A295" s="7" t="s">
        <v>105</v>
      </c>
      <c r="B295" t="s">
        <v>411</v>
      </c>
      <c r="E295" t="s">
        <v>1</v>
      </c>
      <c r="F295">
        <v>1</v>
      </c>
      <c r="H295" t="s">
        <v>1362</v>
      </c>
      <c r="I295" s="70" t="str">
        <f>VLOOKUP($A295, 제보자분류!$A$1:$E$17, 2,0)</f>
        <v>부산</v>
      </c>
      <c r="J295" s="63"/>
      <c r="K295" s="7"/>
      <c r="L295" s="7"/>
    </row>
    <row r="296" spans="1:12" x14ac:dyDescent="0.3">
      <c r="A296" s="7" t="s">
        <v>105</v>
      </c>
      <c r="B296" t="s">
        <v>412</v>
      </c>
      <c r="E296" t="s">
        <v>1</v>
      </c>
      <c r="F296">
        <v>1</v>
      </c>
      <c r="H296" t="s">
        <v>1359</v>
      </c>
      <c r="I296" s="70" t="str">
        <f>VLOOKUP($A296, 제보자분류!$A$1:$E$17, 2,0)</f>
        <v>부산</v>
      </c>
      <c r="J296" s="63"/>
      <c r="K296" s="7"/>
      <c r="L296" s="7"/>
    </row>
    <row r="297" spans="1:12" x14ac:dyDescent="0.3">
      <c r="A297" s="7" t="s">
        <v>105</v>
      </c>
      <c r="B297" t="s">
        <v>413</v>
      </c>
      <c r="E297" t="s">
        <v>1</v>
      </c>
      <c r="F297">
        <v>1</v>
      </c>
      <c r="H297" t="s">
        <v>1360</v>
      </c>
      <c r="I297" s="70" t="str">
        <f>VLOOKUP($A297, 제보자분류!$A$1:$E$17, 2,0)</f>
        <v>부산</v>
      </c>
      <c r="J297" s="63"/>
      <c r="K297" s="7"/>
      <c r="L297" s="7"/>
    </row>
    <row r="298" spans="1:12" x14ac:dyDescent="0.3">
      <c r="A298" s="7" t="s">
        <v>105</v>
      </c>
      <c r="B298" t="s">
        <v>414</v>
      </c>
      <c r="E298" t="s">
        <v>1</v>
      </c>
      <c r="F298">
        <v>1</v>
      </c>
      <c r="H298" t="s">
        <v>1359</v>
      </c>
      <c r="I298" s="70" t="str">
        <f>VLOOKUP($A298, 제보자분류!$A$1:$E$17, 2,0)</f>
        <v>부산</v>
      </c>
      <c r="J298" s="63"/>
      <c r="K298" s="7"/>
      <c r="L298" s="7"/>
    </row>
    <row r="299" spans="1:12" x14ac:dyDescent="0.3">
      <c r="A299" s="7" t="s">
        <v>105</v>
      </c>
      <c r="B299" t="s">
        <v>415</v>
      </c>
      <c r="E299" t="s">
        <v>1</v>
      </c>
      <c r="F299">
        <v>1</v>
      </c>
      <c r="H299" t="s">
        <v>1361</v>
      </c>
      <c r="I299" s="70" t="str">
        <f>VLOOKUP($A299, 제보자분류!$A$1:$E$17, 2,0)</f>
        <v>부산</v>
      </c>
      <c r="J299" s="63"/>
      <c r="K299" s="7"/>
      <c r="L299" s="7"/>
    </row>
    <row r="300" spans="1:12" x14ac:dyDescent="0.3">
      <c r="A300" s="7" t="s">
        <v>105</v>
      </c>
      <c r="B300" t="s">
        <v>416</v>
      </c>
      <c r="E300" t="s">
        <v>1</v>
      </c>
      <c r="F300">
        <v>1</v>
      </c>
      <c r="H300" t="s">
        <v>1362</v>
      </c>
      <c r="I300" s="70" t="str">
        <f>VLOOKUP($A300, 제보자분류!$A$1:$E$17, 2,0)</f>
        <v>부산</v>
      </c>
      <c r="J300" s="63"/>
      <c r="K300" s="7"/>
      <c r="L300" s="7"/>
    </row>
    <row r="301" spans="1:12" x14ac:dyDescent="0.3">
      <c r="A301" s="7" t="s">
        <v>105</v>
      </c>
      <c r="B301" t="s">
        <v>417</v>
      </c>
      <c r="E301" t="s">
        <v>1</v>
      </c>
      <c r="F301">
        <v>1</v>
      </c>
      <c r="H301" t="s">
        <v>1362</v>
      </c>
      <c r="I301" s="70" t="str">
        <f>VLOOKUP($A301, 제보자분류!$A$1:$E$17, 2,0)</f>
        <v>부산</v>
      </c>
      <c r="J301" s="63"/>
      <c r="K301" s="7"/>
      <c r="L301" s="7"/>
    </row>
    <row r="302" spans="1:12" x14ac:dyDescent="0.3">
      <c r="A302" s="7" t="s">
        <v>105</v>
      </c>
      <c r="B302" t="s">
        <v>418</v>
      </c>
      <c r="E302" t="s">
        <v>1</v>
      </c>
      <c r="F302">
        <v>1</v>
      </c>
      <c r="H302" t="s">
        <v>1360</v>
      </c>
      <c r="I302" s="70" t="str">
        <f>VLOOKUP($A302, 제보자분류!$A$1:$E$17, 2,0)</f>
        <v>부산</v>
      </c>
      <c r="J302" s="63"/>
      <c r="K302" s="7"/>
      <c r="L302" s="7"/>
    </row>
    <row r="303" spans="1:12" x14ac:dyDescent="0.3">
      <c r="A303" s="7" t="s">
        <v>105</v>
      </c>
      <c r="B303" t="s">
        <v>419</v>
      </c>
      <c r="E303" t="s">
        <v>1</v>
      </c>
      <c r="F303">
        <v>1</v>
      </c>
      <c r="H303" t="s">
        <v>1362</v>
      </c>
      <c r="I303" s="70" t="str">
        <f>VLOOKUP($A303, 제보자분류!$A$1:$E$17, 2,0)</f>
        <v>부산</v>
      </c>
      <c r="J303" s="63"/>
      <c r="K303" s="7"/>
      <c r="L303" s="7"/>
    </row>
    <row r="304" spans="1:12" x14ac:dyDescent="0.3">
      <c r="A304" s="7" t="s">
        <v>105</v>
      </c>
      <c r="B304" t="s">
        <v>420</v>
      </c>
      <c r="E304" t="s">
        <v>1</v>
      </c>
      <c r="F304">
        <v>1</v>
      </c>
      <c r="H304" t="s">
        <v>1362</v>
      </c>
      <c r="I304" s="70" t="str">
        <f>VLOOKUP($A304, 제보자분류!$A$1:$E$17, 2,0)</f>
        <v>부산</v>
      </c>
      <c r="J304" s="63"/>
      <c r="K304" s="7"/>
      <c r="L304" s="7"/>
    </row>
    <row r="305" spans="1:12" x14ac:dyDescent="0.3">
      <c r="A305" s="7" t="s">
        <v>105</v>
      </c>
      <c r="B305" t="s">
        <v>421</v>
      </c>
      <c r="E305" t="s">
        <v>1</v>
      </c>
      <c r="F305">
        <v>1</v>
      </c>
      <c r="H305" t="s">
        <v>1361</v>
      </c>
      <c r="I305" s="70" t="str">
        <f>VLOOKUP($A305, 제보자분류!$A$1:$E$17, 2,0)</f>
        <v>부산</v>
      </c>
      <c r="J305" s="63"/>
      <c r="K305" s="7"/>
      <c r="L305" s="7"/>
    </row>
    <row r="306" spans="1:12" x14ac:dyDescent="0.3">
      <c r="A306" s="7" t="s">
        <v>105</v>
      </c>
      <c r="B306" t="s">
        <v>422</v>
      </c>
      <c r="E306" t="s">
        <v>1</v>
      </c>
      <c r="F306">
        <v>1</v>
      </c>
      <c r="H306" t="s">
        <v>1362</v>
      </c>
      <c r="I306" s="70" t="str">
        <f>VLOOKUP($A306, 제보자분류!$A$1:$E$17, 2,0)</f>
        <v>부산</v>
      </c>
      <c r="J306" s="63"/>
      <c r="K306" s="7"/>
      <c r="L306" s="7"/>
    </row>
    <row r="307" spans="1:12" x14ac:dyDescent="0.3">
      <c r="A307" s="7" t="s">
        <v>105</v>
      </c>
      <c r="B307" t="s">
        <v>423</v>
      </c>
      <c r="E307" t="s">
        <v>1</v>
      </c>
      <c r="F307">
        <v>1</v>
      </c>
      <c r="I307" s="70" t="str">
        <f>VLOOKUP($A307, 제보자분류!$A$1:$E$17, 2,0)</f>
        <v>부산</v>
      </c>
      <c r="J307" s="63"/>
      <c r="K307" s="7"/>
      <c r="L307" s="7"/>
    </row>
    <row r="308" spans="1:12" x14ac:dyDescent="0.3">
      <c r="A308" s="7" t="s">
        <v>105</v>
      </c>
      <c r="B308" t="s">
        <v>424</v>
      </c>
      <c r="E308" t="s">
        <v>1</v>
      </c>
      <c r="F308">
        <v>1</v>
      </c>
      <c r="I308" s="70" t="str">
        <f>VLOOKUP($A308, 제보자분류!$A$1:$E$17, 2,0)</f>
        <v>부산</v>
      </c>
      <c r="J308" s="63"/>
      <c r="K308" s="7"/>
      <c r="L308" s="7"/>
    </row>
    <row r="309" spans="1:12" x14ac:dyDescent="0.3">
      <c r="A309" s="7" t="s">
        <v>105</v>
      </c>
      <c r="B309" t="s">
        <v>425</v>
      </c>
      <c r="E309" t="s">
        <v>1</v>
      </c>
      <c r="F309">
        <v>1</v>
      </c>
      <c r="I309" s="70" t="str">
        <f>VLOOKUP($A309, 제보자분류!$A$1:$E$17, 2,0)</f>
        <v>부산</v>
      </c>
      <c r="J309" s="63"/>
      <c r="K309" s="7"/>
      <c r="L309" s="7"/>
    </row>
    <row r="310" spans="1:12" x14ac:dyDescent="0.3">
      <c r="A310" s="7" t="s">
        <v>105</v>
      </c>
      <c r="B310" t="s">
        <v>426</v>
      </c>
      <c r="E310" t="s">
        <v>1</v>
      </c>
      <c r="F310">
        <v>1</v>
      </c>
      <c r="H310" t="s">
        <v>1360</v>
      </c>
      <c r="I310" s="70" t="str">
        <f>VLOOKUP($A310, 제보자분류!$A$1:$E$17, 2,0)</f>
        <v>부산</v>
      </c>
      <c r="J310" s="63"/>
      <c r="K310" s="7"/>
      <c r="L310" s="7"/>
    </row>
    <row r="311" spans="1:12" x14ac:dyDescent="0.3">
      <c r="A311" s="7" t="s">
        <v>105</v>
      </c>
      <c r="B311" t="s">
        <v>427</v>
      </c>
      <c r="E311" t="s">
        <v>1</v>
      </c>
      <c r="F311">
        <v>1</v>
      </c>
      <c r="H311" t="s">
        <v>1360</v>
      </c>
      <c r="I311" s="70" t="str">
        <f>VLOOKUP($A311, 제보자분류!$A$1:$E$17, 2,0)</f>
        <v>부산</v>
      </c>
      <c r="J311" s="63"/>
      <c r="K311" s="7"/>
      <c r="L311" s="7"/>
    </row>
    <row r="312" spans="1:12" x14ac:dyDescent="0.3">
      <c r="A312" s="7" t="s">
        <v>105</v>
      </c>
      <c r="B312" s="6" t="s">
        <v>428</v>
      </c>
      <c r="E312" t="s">
        <v>1</v>
      </c>
      <c r="F312">
        <v>1</v>
      </c>
      <c r="H312" t="s">
        <v>1362</v>
      </c>
      <c r="I312" s="70" t="str">
        <f>VLOOKUP($A312, 제보자분류!$A$1:$E$17, 2,0)</f>
        <v>부산</v>
      </c>
      <c r="J312" s="63"/>
      <c r="K312" s="7"/>
      <c r="L312" s="7"/>
    </row>
    <row r="313" spans="1:12" x14ac:dyDescent="0.3">
      <c r="A313" s="7" t="s">
        <v>105</v>
      </c>
      <c r="B313" s="6" t="s">
        <v>429</v>
      </c>
      <c r="E313" t="s">
        <v>1</v>
      </c>
      <c r="F313">
        <v>1</v>
      </c>
      <c r="H313" t="s">
        <v>1362</v>
      </c>
      <c r="I313" s="70" t="str">
        <f>VLOOKUP($A313, 제보자분류!$A$1:$E$17, 2,0)</f>
        <v>부산</v>
      </c>
      <c r="J313" s="63"/>
      <c r="K313" s="7"/>
      <c r="L313" s="7"/>
    </row>
    <row r="314" spans="1:12" x14ac:dyDescent="0.3">
      <c r="A314" s="7" t="s">
        <v>105</v>
      </c>
      <c r="B314" t="s">
        <v>430</v>
      </c>
      <c r="E314" t="s">
        <v>1</v>
      </c>
      <c r="F314">
        <v>1</v>
      </c>
      <c r="H314" t="s">
        <v>1360</v>
      </c>
      <c r="I314" s="70" t="str">
        <f>VLOOKUP($A314, 제보자분류!$A$1:$E$17, 2,0)</f>
        <v>부산</v>
      </c>
      <c r="J314" s="63"/>
      <c r="K314" s="7"/>
      <c r="L314" s="7"/>
    </row>
    <row r="315" spans="1:12" x14ac:dyDescent="0.3">
      <c r="A315" s="7" t="s">
        <v>105</v>
      </c>
      <c r="B315" s="6" t="s">
        <v>431</v>
      </c>
      <c r="E315" t="s">
        <v>1</v>
      </c>
      <c r="F315">
        <v>1</v>
      </c>
      <c r="I315" s="70" t="str">
        <f>VLOOKUP($A315, 제보자분류!$A$1:$E$17, 2,0)</f>
        <v>부산</v>
      </c>
      <c r="J315" s="63"/>
      <c r="K315" s="7"/>
      <c r="L315" s="7"/>
    </row>
    <row r="316" spans="1:12" x14ac:dyDescent="0.3">
      <c r="A316" s="7" t="s">
        <v>105</v>
      </c>
      <c r="B316" s="6" t="s">
        <v>432</v>
      </c>
      <c r="E316" t="s">
        <v>1</v>
      </c>
      <c r="F316">
        <v>1</v>
      </c>
      <c r="H316" t="s">
        <v>1360</v>
      </c>
      <c r="I316" s="70" t="str">
        <f>VLOOKUP($A316, 제보자분류!$A$1:$E$17, 2,0)</f>
        <v>부산</v>
      </c>
      <c r="J316" s="63"/>
      <c r="K316" s="7"/>
      <c r="L316" s="7"/>
    </row>
    <row r="317" spans="1:12" x14ac:dyDescent="0.3">
      <c r="A317" s="7" t="s">
        <v>105</v>
      </c>
      <c r="B317" t="s">
        <v>433</v>
      </c>
      <c r="E317" t="s">
        <v>1</v>
      </c>
      <c r="F317">
        <v>1</v>
      </c>
      <c r="H317" t="s">
        <v>1362</v>
      </c>
      <c r="I317" s="70" t="str">
        <f>VLOOKUP($A317, 제보자분류!$A$1:$E$17, 2,0)</f>
        <v>부산</v>
      </c>
      <c r="J317" s="63"/>
      <c r="K317" s="7"/>
      <c r="L317" s="7"/>
    </row>
    <row r="318" spans="1:12" x14ac:dyDescent="0.3">
      <c r="A318" s="7" t="s">
        <v>105</v>
      </c>
      <c r="B318" t="s">
        <v>434</v>
      </c>
      <c r="E318" t="s">
        <v>1</v>
      </c>
      <c r="F318">
        <v>1</v>
      </c>
      <c r="H318" t="s">
        <v>1362</v>
      </c>
      <c r="I318" s="70" t="str">
        <f>VLOOKUP($A318, 제보자분류!$A$1:$E$17, 2,0)</f>
        <v>부산</v>
      </c>
      <c r="J318" s="63"/>
      <c r="K318" s="7"/>
      <c r="L318" s="7"/>
    </row>
    <row r="319" spans="1:12" x14ac:dyDescent="0.3">
      <c r="A319" s="7" t="s">
        <v>105</v>
      </c>
      <c r="B319" t="s">
        <v>435</v>
      </c>
      <c r="E319" t="s">
        <v>1</v>
      </c>
      <c r="F319">
        <v>1</v>
      </c>
      <c r="H319" t="s">
        <v>1360</v>
      </c>
      <c r="I319" s="70" t="str">
        <f>VLOOKUP($A319, 제보자분류!$A$1:$E$17, 2,0)</f>
        <v>부산</v>
      </c>
      <c r="J319" s="63"/>
      <c r="K319" s="7"/>
      <c r="L319" s="7"/>
    </row>
    <row r="320" spans="1:12" x14ac:dyDescent="0.3">
      <c r="A320" s="7" t="s">
        <v>105</v>
      </c>
      <c r="B320" t="s">
        <v>436</v>
      </c>
      <c r="E320" t="s">
        <v>1</v>
      </c>
      <c r="F320">
        <v>1</v>
      </c>
      <c r="H320" t="s">
        <v>1362</v>
      </c>
      <c r="I320" s="70" t="str">
        <f>VLOOKUP($A320, 제보자분류!$A$1:$E$17, 2,0)</f>
        <v>부산</v>
      </c>
      <c r="J320" s="63"/>
      <c r="K320" s="7"/>
      <c r="L320" s="7"/>
    </row>
    <row r="321" spans="1:12" x14ac:dyDescent="0.3">
      <c r="A321" s="7" t="s">
        <v>105</v>
      </c>
      <c r="B321" t="s">
        <v>437</v>
      </c>
      <c r="E321" t="s">
        <v>1</v>
      </c>
      <c r="F321">
        <v>1</v>
      </c>
      <c r="H321" t="s">
        <v>1360</v>
      </c>
      <c r="I321" s="70" t="str">
        <f>VLOOKUP($A321, 제보자분류!$A$1:$E$17, 2,0)</f>
        <v>부산</v>
      </c>
      <c r="J321" s="63"/>
      <c r="K321" s="7"/>
      <c r="L321" s="7"/>
    </row>
    <row r="322" spans="1:12" x14ac:dyDescent="0.3">
      <c r="A322" s="7" t="s">
        <v>105</v>
      </c>
      <c r="B322" t="s">
        <v>438</v>
      </c>
      <c r="E322" t="s">
        <v>1</v>
      </c>
      <c r="F322">
        <v>1</v>
      </c>
      <c r="H322" t="s">
        <v>1359</v>
      </c>
      <c r="I322" s="70" t="str">
        <f>VLOOKUP($A322, 제보자분류!$A$1:$E$17, 2,0)</f>
        <v>부산</v>
      </c>
      <c r="J322" s="63"/>
      <c r="K322" s="7"/>
      <c r="L322" s="7"/>
    </row>
    <row r="323" spans="1:12" x14ac:dyDescent="0.3">
      <c r="A323" s="7" t="s">
        <v>105</v>
      </c>
      <c r="B323" t="s">
        <v>439</v>
      </c>
      <c r="E323" t="s">
        <v>1</v>
      </c>
      <c r="F323">
        <v>1</v>
      </c>
      <c r="H323" t="s">
        <v>1361</v>
      </c>
      <c r="I323" s="70" t="str">
        <f>VLOOKUP($A323, 제보자분류!$A$1:$E$17, 2,0)</f>
        <v>부산</v>
      </c>
      <c r="J323" s="63"/>
      <c r="K323" s="7"/>
      <c r="L323" s="7"/>
    </row>
    <row r="324" spans="1:12" x14ac:dyDescent="0.3">
      <c r="A324" s="7" t="s">
        <v>105</v>
      </c>
      <c r="B324" t="s">
        <v>440</v>
      </c>
      <c r="E324" t="s">
        <v>1</v>
      </c>
      <c r="F324">
        <v>1</v>
      </c>
      <c r="H324" t="s">
        <v>1360</v>
      </c>
      <c r="I324" s="70" t="str">
        <f>VLOOKUP($A324, 제보자분류!$A$1:$E$17, 2,0)</f>
        <v>부산</v>
      </c>
      <c r="J324" s="63"/>
      <c r="K324" s="7"/>
      <c r="L324" s="7"/>
    </row>
    <row r="325" spans="1:12" x14ac:dyDescent="0.3">
      <c r="A325" s="7" t="s">
        <v>105</v>
      </c>
      <c r="B325" t="s">
        <v>441</v>
      </c>
      <c r="E325" t="s">
        <v>1</v>
      </c>
      <c r="F325">
        <v>1</v>
      </c>
      <c r="H325" t="s">
        <v>1362</v>
      </c>
      <c r="I325" s="70" t="str">
        <f>VLOOKUP($A325, 제보자분류!$A$1:$E$17, 2,0)</f>
        <v>부산</v>
      </c>
      <c r="J325" s="63"/>
      <c r="K325" s="7"/>
      <c r="L325" s="7"/>
    </row>
    <row r="326" spans="1:12" x14ac:dyDescent="0.3">
      <c r="A326" s="7" t="s">
        <v>105</v>
      </c>
      <c r="B326" t="s">
        <v>442</v>
      </c>
      <c r="E326" t="s">
        <v>1</v>
      </c>
      <c r="F326">
        <v>1</v>
      </c>
      <c r="H326" t="s">
        <v>1360</v>
      </c>
      <c r="I326" s="70" t="str">
        <f>VLOOKUP($A326, 제보자분류!$A$1:$E$17, 2,0)</f>
        <v>부산</v>
      </c>
      <c r="J326" s="63"/>
      <c r="K326" s="7"/>
      <c r="L326" s="7"/>
    </row>
    <row r="327" spans="1:12" x14ac:dyDescent="0.3">
      <c r="A327" s="7" t="s">
        <v>105</v>
      </c>
      <c r="B327" t="s">
        <v>443</v>
      </c>
      <c r="E327" t="s">
        <v>1</v>
      </c>
      <c r="F327">
        <v>1</v>
      </c>
      <c r="H327" t="s">
        <v>1360</v>
      </c>
      <c r="I327" s="70" t="str">
        <f>VLOOKUP($A327, 제보자분류!$A$1:$E$17, 2,0)</f>
        <v>부산</v>
      </c>
      <c r="J327" s="63"/>
      <c r="K327" s="7"/>
      <c r="L327" s="7"/>
    </row>
    <row r="328" spans="1:12" x14ac:dyDescent="0.3">
      <c r="A328" s="7" t="s">
        <v>105</v>
      </c>
      <c r="B328" t="s">
        <v>444</v>
      </c>
      <c r="E328" t="s">
        <v>1</v>
      </c>
      <c r="F328">
        <v>1</v>
      </c>
      <c r="H328" t="s">
        <v>1362</v>
      </c>
      <c r="I328" s="70" t="str">
        <f>VLOOKUP($A328, 제보자분류!$A$1:$E$17, 2,0)</f>
        <v>부산</v>
      </c>
      <c r="J328" s="63"/>
      <c r="K328" s="7"/>
      <c r="L328" s="7"/>
    </row>
    <row r="329" spans="1:12" x14ac:dyDescent="0.3">
      <c r="A329" s="7" t="s">
        <v>105</v>
      </c>
      <c r="B329" s="6" t="s">
        <v>445</v>
      </c>
      <c r="E329" t="s">
        <v>1</v>
      </c>
      <c r="F329">
        <v>1</v>
      </c>
      <c r="H329" t="s">
        <v>1360</v>
      </c>
      <c r="I329" s="70" t="str">
        <f>VLOOKUP($A329, 제보자분류!$A$1:$E$17, 2,0)</f>
        <v>부산</v>
      </c>
      <c r="J329" s="63"/>
      <c r="K329" s="7"/>
      <c r="L329" s="7"/>
    </row>
    <row r="330" spans="1:12" x14ac:dyDescent="0.3">
      <c r="A330" s="7" t="s">
        <v>105</v>
      </c>
      <c r="B330" s="6" t="s">
        <v>446</v>
      </c>
      <c r="E330" t="s">
        <v>1</v>
      </c>
      <c r="F330">
        <v>1</v>
      </c>
      <c r="H330" t="s">
        <v>1360</v>
      </c>
      <c r="I330" s="70" t="str">
        <f>VLOOKUP($A330, 제보자분류!$A$1:$E$17, 2,0)</f>
        <v>부산</v>
      </c>
      <c r="J330" s="63"/>
      <c r="K330" s="7"/>
      <c r="L330" s="7"/>
    </row>
    <row r="331" spans="1:12" x14ac:dyDescent="0.3">
      <c r="A331" s="7" t="s">
        <v>105</v>
      </c>
      <c r="B331" t="s">
        <v>447</v>
      </c>
      <c r="E331" t="s">
        <v>1</v>
      </c>
      <c r="F331">
        <v>1</v>
      </c>
      <c r="H331" t="s">
        <v>1360</v>
      </c>
      <c r="I331" s="70" t="str">
        <f>VLOOKUP($A331, 제보자분류!$A$1:$E$17, 2,0)</f>
        <v>부산</v>
      </c>
      <c r="J331" s="63"/>
      <c r="K331" s="7"/>
      <c r="L331" s="7"/>
    </row>
    <row r="332" spans="1:12" x14ac:dyDescent="0.3">
      <c r="A332" s="7" t="s">
        <v>105</v>
      </c>
      <c r="B332" s="3" t="s">
        <v>448</v>
      </c>
      <c r="C332" t="s">
        <v>1336</v>
      </c>
      <c r="D332">
        <v>1</v>
      </c>
      <c r="E332" t="s">
        <v>1</v>
      </c>
      <c r="F332">
        <v>1</v>
      </c>
      <c r="H332" t="s">
        <v>1361</v>
      </c>
      <c r="I332" s="70" t="str">
        <f>VLOOKUP($A332, 제보자분류!$A$1:$E$17, 2,0)</f>
        <v>부산</v>
      </c>
      <c r="J332" s="63"/>
      <c r="K332" s="7"/>
      <c r="L332" s="7"/>
    </row>
    <row r="333" spans="1:12" x14ac:dyDescent="0.3">
      <c r="A333" s="7" t="s">
        <v>105</v>
      </c>
      <c r="B333" s="3" t="s">
        <v>1335</v>
      </c>
      <c r="C333" t="s">
        <v>1337</v>
      </c>
      <c r="D333">
        <v>1</v>
      </c>
      <c r="E333" t="s">
        <v>1</v>
      </c>
      <c r="F333">
        <v>1</v>
      </c>
      <c r="H333" t="s">
        <v>1361</v>
      </c>
      <c r="I333" s="70" t="str">
        <f>VLOOKUP($A333, 제보자분류!$A$1:$E$17, 2,0)</f>
        <v>부산</v>
      </c>
      <c r="J333" s="63"/>
      <c r="K333" s="7"/>
      <c r="L333" s="7"/>
    </row>
    <row r="334" spans="1:12" x14ac:dyDescent="0.3">
      <c r="A334" s="7" t="s">
        <v>105</v>
      </c>
      <c r="B334" t="s">
        <v>449</v>
      </c>
      <c r="E334" t="s">
        <v>1</v>
      </c>
      <c r="F334">
        <v>1</v>
      </c>
      <c r="H334" t="s">
        <v>1362</v>
      </c>
      <c r="I334" s="70" t="str">
        <f>VLOOKUP($A334, 제보자분류!$A$1:$E$17, 2,0)</f>
        <v>부산</v>
      </c>
      <c r="J334" s="63"/>
      <c r="K334" s="7"/>
      <c r="L334" s="7"/>
    </row>
    <row r="335" spans="1:12" x14ac:dyDescent="0.3">
      <c r="A335" s="7" t="s">
        <v>105</v>
      </c>
      <c r="B335" t="s">
        <v>450</v>
      </c>
      <c r="E335" t="s">
        <v>1</v>
      </c>
      <c r="F335">
        <v>1</v>
      </c>
      <c r="H335" t="s">
        <v>1360</v>
      </c>
      <c r="I335" s="70" t="str">
        <f>VLOOKUP($A335, 제보자분류!$A$1:$E$17, 2,0)</f>
        <v>부산</v>
      </c>
      <c r="J335" s="63"/>
      <c r="K335" s="7"/>
      <c r="L335" s="7"/>
    </row>
    <row r="336" spans="1:12" x14ac:dyDescent="0.3">
      <c r="A336" s="7" t="s">
        <v>105</v>
      </c>
      <c r="B336" t="s">
        <v>451</v>
      </c>
      <c r="E336" t="s">
        <v>1</v>
      </c>
      <c r="F336">
        <v>1</v>
      </c>
      <c r="H336" t="s">
        <v>1360</v>
      </c>
      <c r="I336" s="70" t="str">
        <f>VLOOKUP($A336, 제보자분류!$A$1:$E$17, 2,0)</f>
        <v>부산</v>
      </c>
      <c r="J336" s="63"/>
      <c r="K336" s="7"/>
      <c r="L336" s="7"/>
    </row>
    <row r="337" spans="1:12" x14ac:dyDescent="0.3">
      <c r="A337" s="7" t="s">
        <v>105</v>
      </c>
      <c r="B337" t="s">
        <v>452</v>
      </c>
      <c r="E337" t="s">
        <v>1</v>
      </c>
      <c r="F337">
        <v>1</v>
      </c>
      <c r="H337" t="s">
        <v>1360</v>
      </c>
      <c r="I337" s="70" t="str">
        <f>VLOOKUP($A337, 제보자분류!$A$1:$E$17, 2,0)</f>
        <v>부산</v>
      </c>
      <c r="J337" s="63"/>
      <c r="K337" s="7"/>
      <c r="L337" s="7"/>
    </row>
    <row r="338" spans="1:12" x14ac:dyDescent="0.3">
      <c r="A338" s="7" t="s">
        <v>105</v>
      </c>
      <c r="B338" t="s">
        <v>453</v>
      </c>
      <c r="E338" t="s">
        <v>1</v>
      </c>
      <c r="F338">
        <v>1</v>
      </c>
      <c r="H338" t="s">
        <v>1362</v>
      </c>
      <c r="I338" s="70" t="str">
        <f>VLOOKUP($A338, 제보자분류!$A$1:$E$17, 2,0)</f>
        <v>부산</v>
      </c>
      <c r="J338" s="63"/>
      <c r="K338" s="7"/>
      <c r="L338" s="7"/>
    </row>
    <row r="339" spans="1:12" x14ac:dyDescent="0.3">
      <c r="A339" s="7" t="s">
        <v>105</v>
      </c>
      <c r="B339" t="s">
        <v>454</v>
      </c>
      <c r="E339" t="s">
        <v>1</v>
      </c>
      <c r="F339">
        <v>1</v>
      </c>
      <c r="H339" t="s">
        <v>1361</v>
      </c>
      <c r="I339" s="70" t="str">
        <f>VLOOKUP($A339, 제보자분류!$A$1:$E$17, 2,0)</f>
        <v>부산</v>
      </c>
      <c r="J339" s="63"/>
      <c r="K339" s="7"/>
      <c r="L339" s="7"/>
    </row>
    <row r="340" spans="1:12" x14ac:dyDescent="0.3">
      <c r="A340" s="7" t="s">
        <v>105</v>
      </c>
      <c r="B340" t="s">
        <v>455</v>
      </c>
      <c r="E340" t="s">
        <v>1</v>
      </c>
      <c r="F340">
        <v>1</v>
      </c>
      <c r="H340" t="s">
        <v>1361</v>
      </c>
      <c r="I340" s="70" t="str">
        <f>VLOOKUP($A340, 제보자분류!$A$1:$E$17, 2,0)</f>
        <v>부산</v>
      </c>
      <c r="J340" s="63"/>
      <c r="K340" s="7"/>
      <c r="L340" s="7"/>
    </row>
    <row r="341" spans="1:12" x14ac:dyDescent="0.3">
      <c r="A341" s="7" t="s">
        <v>105</v>
      </c>
      <c r="B341" s="6" t="s">
        <v>456</v>
      </c>
      <c r="E341" t="s">
        <v>1</v>
      </c>
      <c r="F341">
        <v>1</v>
      </c>
      <c r="H341" t="s">
        <v>1362</v>
      </c>
      <c r="I341" s="70" t="str">
        <f>VLOOKUP($A341, 제보자분류!$A$1:$E$17, 2,0)</f>
        <v>부산</v>
      </c>
      <c r="J341" s="63"/>
      <c r="K341" s="7"/>
      <c r="L341" s="7"/>
    </row>
    <row r="342" spans="1:12" x14ac:dyDescent="0.3">
      <c r="A342" s="7" t="s">
        <v>105</v>
      </c>
      <c r="B342" s="6" t="s">
        <v>457</v>
      </c>
      <c r="E342" t="s">
        <v>1</v>
      </c>
      <c r="F342">
        <v>1</v>
      </c>
      <c r="H342" t="s">
        <v>1362</v>
      </c>
      <c r="I342" s="70" t="str">
        <f>VLOOKUP($A342, 제보자분류!$A$1:$E$17, 2,0)</f>
        <v>부산</v>
      </c>
      <c r="J342" s="63"/>
      <c r="K342" s="7"/>
      <c r="L342" s="7"/>
    </row>
    <row r="343" spans="1:12" x14ac:dyDescent="0.3">
      <c r="A343" s="7" t="s">
        <v>105</v>
      </c>
      <c r="B343" t="s">
        <v>458</v>
      </c>
      <c r="E343" t="s">
        <v>1</v>
      </c>
      <c r="F343">
        <v>1</v>
      </c>
      <c r="H343" t="s">
        <v>1362</v>
      </c>
      <c r="I343" s="70" t="str">
        <f>VLOOKUP($A343, 제보자분류!$A$1:$E$17, 2,0)</f>
        <v>부산</v>
      </c>
      <c r="J343" s="63"/>
      <c r="K343" s="7"/>
      <c r="L343" s="7"/>
    </row>
    <row r="344" spans="1:12" x14ac:dyDescent="0.3">
      <c r="A344" s="7" t="s">
        <v>105</v>
      </c>
      <c r="B344" t="s">
        <v>459</v>
      </c>
      <c r="E344" t="s">
        <v>1</v>
      </c>
      <c r="F344">
        <v>1</v>
      </c>
      <c r="H344" t="s">
        <v>1360</v>
      </c>
      <c r="I344" s="70" t="str">
        <f>VLOOKUP($A344, 제보자분류!$A$1:$E$17, 2,0)</f>
        <v>부산</v>
      </c>
      <c r="J344" s="63"/>
      <c r="K344" s="7"/>
      <c r="L344" s="7"/>
    </row>
    <row r="345" spans="1:12" x14ac:dyDescent="0.3">
      <c r="A345" s="7" t="s">
        <v>105</v>
      </c>
      <c r="B345" t="s">
        <v>460</v>
      </c>
      <c r="E345" t="s">
        <v>1</v>
      </c>
      <c r="F345">
        <v>1</v>
      </c>
      <c r="H345" t="s">
        <v>1359</v>
      </c>
      <c r="I345" s="70" t="str">
        <f>VLOOKUP($A345, 제보자분류!$A$1:$E$17, 2,0)</f>
        <v>부산</v>
      </c>
      <c r="J345" s="63"/>
      <c r="K345" s="7"/>
      <c r="L345" s="7"/>
    </row>
    <row r="346" spans="1:12" x14ac:dyDescent="0.3">
      <c r="A346" s="7" t="s">
        <v>105</v>
      </c>
      <c r="B346" t="s">
        <v>461</v>
      </c>
      <c r="E346" t="s">
        <v>1</v>
      </c>
      <c r="F346">
        <v>1</v>
      </c>
      <c r="H346" t="s">
        <v>1362</v>
      </c>
      <c r="I346" s="70" t="str">
        <f>VLOOKUP($A346, 제보자분류!$A$1:$E$17, 2,0)</f>
        <v>부산</v>
      </c>
      <c r="J346" s="63"/>
      <c r="K346" s="7"/>
      <c r="L346" s="7"/>
    </row>
    <row r="347" spans="1:12" x14ac:dyDescent="0.3">
      <c r="A347" s="7" t="s">
        <v>105</v>
      </c>
      <c r="B347" t="s">
        <v>462</v>
      </c>
      <c r="E347" t="s">
        <v>1</v>
      </c>
      <c r="F347">
        <v>1</v>
      </c>
      <c r="H347" t="s">
        <v>1360</v>
      </c>
      <c r="I347" s="70" t="str">
        <f>VLOOKUP($A347, 제보자분류!$A$1:$E$17, 2,0)</f>
        <v>부산</v>
      </c>
      <c r="J347" s="63"/>
      <c r="K347" s="7"/>
      <c r="L347" s="7"/>
    </row>
    <row r="348" spans="1:12" x14ac:dyDescent="0.3">
      <c r="A348" s="7" t="s">
        <v>105</v>
      </c>
      <c r="B348" t="s">
        <v>463</v>
      </c>
      <c r="E348" t="s">
        <v>1</v>
      </c>
      <c r="F348">
        <v>1</v>
      </c>
      <c r="I348" s="70" t="str">
        <f>VLOOKUP($A348, 제보자분류!$A$1:$E$17, 2,0)</f>
        <v>부산</v>
      </c>
      <c r="J348" s="63"/>
      <c r="K348" s="7"/>
      <c r="L348" s="7"/>
    </row>
    <row r="349" spans="1:12" x14ac:dyDescent="0.3">
      <c r="A349" s="7" t="s">
        <v>105</v>
      </c>
      <c r="B349" t="s">
        <v>464</v>
      </c>
      <c r="E349" t="s">
        <v>1</v>
      </c>
      <c r="F349">
        <v>1</v>
      </c>
      <c r="H349" t="s">
        <v>1362</v>
      </c>
      <c r="I349" s="70" t="str">
        <f>VLOOKUP($A349, 제보자분류!$A$1:$E$17, 2,0)</f>
        <v>부산</v>
      </c>
      <c r="J349" s="63"/>
      <c r="K349" s="7"/>
      <c r="L349" s="7"/>
    </row>
    <row r="350" spans="1:12" x14ac:dyDescent="0.3">
      <c r="A350" s="7" t="s">
        <v>105</v>
      </c>
      <c r="B350" t="s">
        <v>465</v>
      </c>
      <c r="E350" t="s">
        <v>1</v>
      </c>
      <c r="F350">
        <v>1</v>
      </c>
      <c r="H350" t="s">
        <v>1362</v>
      </c>
      <c r="I350" s="70" t="str">
        <f>VLOOKUP($A350, 제보자분류!$A$1:$E$17, 2,0)</f>
        <v>부산</v>
      </c>
      <c r="J350" s="63"/>
      <c r="K350" s="7"/>
      <c r="L350" s="7"/>
    </row>
    <row r="351" spans="1:12" x14ac:dyDescent="0.3">
      <c r="A351" s="7" t="s">
        <v>105</v>
      </c>
      <c r="B351" t="s">
        <v>466</v>
      </c>
      <c r="E351" t="s">
        <v>1</v>
      </c>
      <c r="F351">
        <v>1</v>
      </c>
      <c r="H351" t="s">
        <v>1360</v>
      </c>
      <c r="I351" s="70" t="str">
        <f>VLOOKUP($A351, 제보자분류!$A$1:$E$17, 2,0)</f>
        <v>부산</v>
      </c>
      <c r="J351" s="63"/>
      <c r="K351" s="7"/>
      <c r="L351" s="7"/>
    </row>
    <row r="352" spans="1:12" x14ac:dyDescent="0.3">
      <c r="A352" s="7" t="s">
        <v>105</v>
      </c>
      <c r="B352" t="s">
        <v>467</v>
      </c>
      <c r="E352" t="s">
        <v>1</v>
      </c>
      <c r="F352">
        <v>1</v>
      </c>
      <c r="H352" t="s">
        <v>1362</v>
      </c>
      <c r="I352" s="70" t="str">
        <f>VLOOKUP($A352, 제보자분류!$A$1:$E$17, 2,0)</f>
        <v>부산</v>
      </c>
      <c r="J352" s="63"/>
      <c r="K352" s="7"/>
      <c r="L352" s="7"/>
    </row>
    <row r="353" spans="1:12" x14ac:dyDescent="0.3">
      <c r="A353" s="7" t="s">
        <v>105</v>
      </c>
      <c r="B353" t="s">
        <v>468</v>
      </c>
      <c r="E353" t="s">
        <v>1</v>
      </c>
      <c r="F353">
        <v>1</v>
      </c>
      <c r="H353" t="s">
        <v>1359</v>
      </c>
      <c r="I353" s="70" t="str">
        <f>VLOOKUP($A353, 제보자분류!$A$1:$E$17, 2,0)</f>
        <v>부산</v>
      </c>
      <c r="J353" s="63"/>
      <c r="K353" s="7"/>
      <c r="L353" s="7"/>
    </row>
    <row r="354" spans="1:12" x14ac:dyDescent="0.3">
      <c r="A354" s="7" t="s">
        <v>105</v>
      </c>
      <c r="B354" s="3" t="s">
        <v>535</v>
      </c>
      <c r="C354" t="s">
        <v>536</v>
      </c>
      <c r="D354">
        <v>1</v>
      </c>
      <c r="E354" t="s">
        <v>1</v>
      </c>
      <c r="F354">
        <v>1</v>
      </c>
      <c r="I354" s="70" t="str">
        <f>VLOOKUP($A354, 제보자분류!$A$1:$E$17, 2,0)</f>
        <v>부산</v>
      </c>
      <c r="J354" s="63"/>
      <c r="K354" s="7"/>
      <c r="L354" s="7"/>
    </row>
    <row r="355" spans="1:12" x14ac:dyDescent="0.3">
      <c r="A355" s="7" t="s">
        <v>105</v>
      </c>
      <c r="B355" s="3" t="s">
        <v>535</v>
      </c>
      <c r="C355" t="s">
        <v>537</v>
      </c>
      <c r="D355">
        <v>1</v>
      </c>
      <c r="E355" t="s">
        <v>1</v>
      </c>
      <c r="F355">
        <v>1</v>
      </c>
      <c r="I355" s="70" t="str">
        <f>VLOOKUP($A355, 제보자분류!$A$1:$E$17, 2,0)</f>
        <v>부산</v>
      </c>
      <c r="J355" s="63"/>
      <c r="K355" s="7"/>
      <c r="L355" s="7"/>
    </row>
    <row r="356" spans="1:12" x14ac:dyDescent="0.3">
      <c r="A356" s="7" t="s">
        <v>105</v>
      </c>
      <c r="B356" t="s">
        <v>469</v>
      </c>
      <c r="E356" t="s">
        <v>1</v>
      </c>
      <c r="F356">
        <v>1</v>
      </c>
      <c r="H356" t="s">
        <v>1361</v>
      </c>
      <c r="I356" s="70" t="str">
        <f>VLOOKUP($A356, 제보자분류!$A$1:$E$17, 2,0)</f>
        <v>부산</v>
      </c>
      <c r="J356" s="63"/>
      <c r="K356" s="7"/>
      <c r="L356" s="7"/>
    </row>
    <row r="357" spans="1:12" x14ac:dyDescent="0.3">
      <c r="A357" s="7" t="s">
        <v>105</v>
      </c>
      <c r="B357" t="s">
        <v>470</v>
      </c>
      <c r="E357" t="s">
        <v>1</v>
      </c>
      <c r="F357">
        <v>1</v>
      </c>
      <c r="H357" t="s">
        <v>1360</v>
      </c>
      <c r="I357" s="70" t="str">
        <f>VLOOKUP($A357, 제보자분류!$A$1:$E$17, 2,0)</f>
        <v>부산</v>
      </c>
      <c r="J357" s="63"/>
      <c r="K357" s="7"/>
      <c r="L357" s="7"/>
    </row>
    <row r="358" spans="1:12" x14ac:dyDescent="0.3">
      <c r="A358" s="7" t="s">
        <v>105</v>
      </c>
      <c r="B358" t="s">
        <v>471</v>
      </c>
      <c r="E358" t="s">
        <v>1</v>
      </c>
      <c r="F358">
        <v>1</v>
      </c>
      <c r="H358" t="s">
        <v>1360</v>
      </c>
      <c r="I358" s="70" t="str">
        <f>VLOOKUP($A358, 제보자분류!$A$1:$E$17, 2,0)</f>
        <v>부산</v>
      </c>
      <c r="J358" s="63"/>
      <c r="K358" s="7"/>
      <c r="L358" s="7"/>
    </row>
    <row r="359" spans="1:12" x14ac:dyDescent="0.3">
      <c r="A359" s="7" t="s">
        <v>105</v>
      </c>
      <c r="B359" t="s">
        <v>472</v>
      </c>
      <c r="E359" t="s">
        <v>1</v>
      </c>
      <c r="F359">
        <v>1</v>
      </c>
      <c r="H359" t="s">
        <v>1360</v>
      </c>
      <c r="I359" s="70" t="str">
        <f>VLOOKUP($A359, 제보자분류!$A$1:$E$17, 2,0)</f>
        <v>부산</v>
      </c>
      <c r="J359" s="63"/>
      <c r="K359" s="7"/>
      <c r="L359" s="7"/>
    </row>
    <row r="360" spans="1:12" x14ac:dyDescent="0.3">
      <c r="A360" s="7" t="s">
        <v>105</v>
      </c>
      <c r="B360" t="s">
        <v>473</v>
      </c>
      <c r="E360" t="s">
        <v>1</v>
      </c>
      <c r="F360">
        <v>1</v>
      </c>
      <c r="H360" t="s">
        <v>1361</v>
      </c>
      <c r="I360" s="70" t="str">
        <f>VLOOKUP($A360, 제보자분류!$A$1:$E$17, 2,0)</f>
        <v>부산</v>
      </c>
      <c r="J360" s="63"/>
      <c r="K360" s="7"/>
      <c r="L360" s="7"/>
    </row>
    <row r="361" spans="1:12" x14ac:dyDescent="0.3">
      <c r="A361" s="7" t="s">
        <v>105</v>
      </c>
      <c r="B361" t="s">
        <v>474</v>
      </c>
      <c r="E361" t="s">
        <v>1</v>
      </c>
      <c r="F361">
        <v>1</v>
      </c>
      <c r="H361" t="s">
        <v>1360</v>
      </c>
      <c r="I361" s="70" t="str">
        <f>VLOOKUP($A361, 제보자분류!$A$1:$E$17, 2,0)</f>
        <v>부산</v>
      </c>
      <c r="J361" s="63"/>
      <c r="K361" s="7"/>
      <c r="L361" s="7"/>
    </row>
    <row r="362" spans="1:12" x14ac:dyDescent="0.3">
      <c r="A362" s="7" t="s">
        <v>105</v>
      </c>
      <c r="B362" t="s">
        <v>475</v>
      </c>
      <c r="E362" t="s">
        <v>1</v>
      </c>
      <c r="F362">
        <v>1</v>
      </c>
      <c r="H362" t="s">
        <v>1360</v>
      </c>
      <c r="I362" s="70" t="str">
        <f>VLOOKUP($A362, 제보자분류!$A$1:$E$17, 2,0)</f>
        <v>부산</v>
      </c>
      <c r="J362" s="63"/>
      <c r="K362" s="7"/>
      <c r="L362" s="7"/>
    </row>
    <row r="363" spans="1:12" x14ac:dyDescent="0.3">
      <c r="A363" s="7" t="s">
        <v>105</v>
      </c>
      <c r="B363" s="4" t="s">
        <v>476</v>
      </c>
      <c r="E363" t="s">
        <v>1</v>
      </c>
      <c r="H363" t="s">
        <v>1362</v>
      </c>
      <c r="I363" s="70" t="str">
        <f>VLOOKUP($A363, 제보자분류!$A$1:$E$17, 2,0)</f>
        <v>부산</v>
      </c>
      <c r="J363" s="63"/>
      <c r="K363" s="7"/>
      <c r="L363" s="7"/>
    </row>
    <row r="364" spans="1:12" x14ac:dyDescent="0.3">
      <c r="A364" s="7" t="s">
        <v>105</v>
      </c>
      <c r="B364" t="s">
        <v>538</v>
      </c>
      <c r="E364" t="s">
        <v>1</v>
      </c>
      <c r="F364">
        <v>1</v>
      </c>
      <c r="I364" s="70" t="str">
        <f>VLOOKUP($A364, 제보자분류!$A$1:$E$17, 2,0)</f>
        <v>부산</v>
      </c>
      <c r="J364" s="63"/>
      <c r="K364" s="7"/>
      <c r="L364" s="7"/>
    </row>
    <row r="365" spans="1:12" x14ac:dyDescent="0.3">
      <c r="A365" s="7" t="s">
        <v>105</v>
      </c>
      <c r="B365" t="s">
        <v>477</v>
      </c>
      <c r="E365" t="s">
        <v>1</v>
      </c>
      <c r="F365">
        <v>1</v>
      </c>
      <c r="H365" t="s">
        <v>1361</v>
      </c>
      <c r="I365" s="70" t="str">
        <f>VLOOKUP($A365, 제보자분류!$A$1:$E$17, 2,0)</f>
        <v>부산</v>
      </c>
      <c r="J365" s="63"/>
      <c r="K365" s="7"/>
      <c r="L365" s="7"/>
    </row>
    <row r="366" spans="1:12" x14ac:dyDescent="0.3">
      <c r="A366" s="7" t="s">
        <v>105</v>
      </c>
      <c r="B366" t="s">
        <v>478</v>
      </c>
      <c r="E366" t="s">
        <v>1</v>
      </c>
      <c r="F366">
        <v>1</v>
      </c>
      <c r="H366" t="s">
        <v>1361</v>
      </c>
      <c r="I366" s="70" t="str">
        <f>VLOOKUP($A366, 제보자분류!$A$1:$E$17, 2,0)</f>
        <v>부산</v>
      </c>
      <c r="J366" s="63"/>
      <c r="K366" s="7"/>
      <c r="L366" s="7"/>
    </row>
    <row r="367" spans="1:12" x14ac:dyDescent="0.3">
      <c r="A367" s="7" t="s">
        <v>105</v>
      </c>
      <c r="B367" t="s">
        <v>479</v>
      </c>
      <c r="E367" t="s">
        <v>1</v>
      </c>
      <c r="F367">
        <v>1</v>
      </c>
      <c r="H367" t="s">
        <v>1362</v>
      </c>
      <c r="I367" s="70" t="str">
        <f>VLOOKUP($A367, 제보자분류!$A$1:$E$17, 2,0)</f>
        <v>부산</v>
      </c>
      <c r="J367" s="63"/>
      <c r="K367" s="7"/>
      <c r="L367" s="7"/>
    </row>
    <row r="368" spans="1:12" x14ac:dyDescent="0.3">
      <c r="A368" s="7" t="s">
        <v>105</v>
      </c>
      <c r="B368" t="s">
        <v>480</v>
      </c>
      <c r="E368" t="s">
        <v>1</v>
      </c>
      <c r="F368">
        <v>1</v>
      </c>
      <c r="H368" t="s">
        <v>1362</v>
      </c>
      <c r="I368" s="70" t="str">
        <f>VLOOKUP($A368, 제보자분류!$A$1:$E$17, 2,0)</f>
        <v>부산</v>
      </c>
      <c r="J368" s="63"/>
      <c r="K368" s="7"/>
      <c r="L368" s="7"/>
    </row>
    <row r="369" spans="1:12" x14ac:dyDescent="0.3">
      <c r="A369" s="7" t="s">
        <v>105</v>
      </c>
      <c r="B369" t="s">
        <v>481</v>
      </c>
      <c r="E369" t="s">
        <v>1</v>
      </c>
      <c r="F369">
        <v>1</v>
      </c>
      <c r="H369" t="s">
        <v>1362</v>
      </c>
      <c r="I369" s="70" t="str">
        <f>VLOOKUP($A369, 제보자분류!$A$1:$E$17, 2,0)</f>
        <v>부산</v>
      </c>
      <c r="J369" s="63"/>
      <c r="K369" s="7"/>
      <c r="L369" s="7"/>
    </row>
    <row r="370" spans="1:12" x14ac:dyDescent="0.3">
      <c r="A370" s="7" t="s">
        <v>105</v>
      </c>
      <c r="B370" t="s">
        <v>482</v>
      </c>
      <c r="E370" t="s">
        <v>1</v>
      </c>
      <c r="F370">
        <v>1</v>
      </c>
      <c r="H370" t="s">
        <v>1362</v>
      </c>
      <c r="I370" s="70" t="str">
        <f>VLOOKUP($A370, 제보자분류!$A$1:$E$17, 2,0)</f>
        <v>부산</v>
      </c>
      <c r="J370" s="63"/>
      <c r="K370" s="7"/>
      <c r="L370" s="7"/>
    </row>
    <row r="371" spans="1:12" x14ac:dyDescent="0.3">
      <c r="A371" s="7" t="s">
        <v>105</v>
      </c>
      <c r="B371" s="4" t="s">
        <v>539</v>
      </c>
      <c r="C371" t="s">
        <v>540</v>
      </c>
      <c r="D371">
        <v>1</v>
      </c>
      <c r="E371" t="s">
        <v>1</v>
      </c>
      <c r="I371" s="70" t="str">
        <f>VLOOKUP($A371, 제보자분류!$A$1:$E$17, 2,0)</f>
        <v>부산</v>
      </c>
      <c r="J371" s="63"/>
      <c r="K371" s="7"/>
      <c r="L371" s="7"/>
    </row>
    <row r="372" spans="1:12" x14ac:dyDescent="0.3">
      <c r="A372" s="7" t="s">
        <v>105</v>
      </c>
      <c r="B372" s="4" t="s">
        <v>539</v>
      </c>
      <c r="C372" t="s">
        <v>541</v>
      </c>
      <c r="D372">
        <v>1</v>
      </c>
      <c r="E372" t="s">
        <v>1</v>
      </c>
      <c r="I372" s="70" t="str">
        <f>VLOOKUP($A372, 제보자분류!$A$1:$E$17, 2,0)</f>
        <v>부산</v>
      </c>
      <c r="J372" s="63"/>
      <c r="K372" s="7"/>
      <c r="L372" s="7"/>
    </row>
    <row r="373" spans="1:12" x14ac:dyDescent="0.3">
      <c r="A373" s="7" t="s">
        <v>105</v>
      </c>
      <c r="B373" s="4" t="s">
        <v>483</v>
      </c>
      <c r="E373" t="s">
        <v>1</v>
      </c>
      <c r="H373" t="s">
        <v>1361</v>
      </c>
      <c r="I373" s="70" t="str">
        <f>VLOOKUP($A373, 제보자분류!$A$1:$E$17, 2,0)</f>
        <v>부산</v>
      </c>
      <c r="J373" s="63"/>
      <c r="K373" s="7"/>
      <c r="L373" s="7"/>
    </row>
    <row r="374" spans="1:12" x14ac:dyDescent="0.3">
      <c r="A374" s="7" t="s">
        <v>105</v>
      </c>
      <c r="B374" t="s">
        <v>484</v>
      </c>
      <c r="E374" t="s">
        <v>1</v>
      </c>
      <c r="F374">
        <v>1</v>
      </c>
      <c r="H374" t="s">
        <v>1361</v>
      </c>
      <c r="I374" s="70" t="str">
        <f>VLOOKUP($A374, 제보자분류!$A$1:$E$17, 2,0)</f>
        <v>부산</v>
      </c>
      <c r="J374" s="63"/>
      <c r="K374" s="7"/>
      <c r="L374" s="7"/>
    </row>
    <row r="375" spans="1:12" x14ac:dyDescent="0.3">
      <c r="A375" s="7" t="s">
        <v>105</v>
      </c>
      <c r="B375" t="s">
        <v>485</v>
      </c>
      <c r="E375" t="s">
        <v>1</v>
      </c>
      <c r="F375">
        <v>1</v>
      </c>
      <c r="H375" t="s">
        <v>1362</v>
      </c>
      <c r="I375" s="70" t="str">
        <f>VLOOKUP($A375, 제보자분류!$A$1:$E$17, 2,0)</f>
        <v>부산</v>
      </c>
      <c r="J375" s="63"/>
      <c r="K375" s="7"/>
      <c r="L375" s="7"/>
    </row>
    <row r="376" spans="1:12" x14ac:dyDescent="0.3">
      <c r="A376" s="7" t="s">
        <v>105</v>
      </c>
      <c r="B376" t="s">
        <v>486</v>
      </c>
      <c r="E376" t="s">
        <v>1</v>
      </c>
      <c r="F376">
        <v>1</v>
      </c>
      <c r="H376" t="s">
        <v>1362</v>
      </c>
      <c r="I376" s="70" t="str">
        <f>VLOOKUP($A376, 제보자분류!$A$1:$E$17, 2,0)</f>
        <v>부산</v>
      </c>
      <c r="J376" s="63"/>
      <c r="K376" s="7"/>
      <c r="L376" s="7"/>
    </row>
    <row r="377" spans="1:12" x14ac:dyDescent="0.3">
      <c r="A377" s="7" t="s">
        <v>105</v>
      </c>
      <c r="B377" s="4" t="s">
        <v>487</v>
      </c>
      <c r="E377" t="s">
        <v>1</v>
      </c>
      <c r="H377" t="s">
        <v>1362</v>
      </c>
      <c r="I377" s="70" t="str">
        <f>VLOOKUP($A377, 제보자분류!$A$1:$E$17, 2,0)</f>
        <v>부산</v>
      </c>
      <c r="J377" s="63"/>
      <c r="K377" s="7"/>
      <c r="L377" s="7"/>
    </row>
    <row r="378" spans="1:12" x14ac:dyDescent="0.3">
      <c r="A378" s="7" t="s">
        <v>105</v>
      </c>
      <c r="B378" s="4" t="s">
        <v>488</v>
      </c>
      <c r="E378" t="s">
        <v>1</v>
      </c>
      <c r="H378" t="s">
        <v>1361</v>
      </c>
      <c r="I378" s="70" t="str">
        <f>VLOOKUP($A378, 제보자분류!$A$1:$E$17, 2,0)</f>
        <v>부산</v>
      </c>
      <c r="J378" s="63"/>
      <c r="K378" s="7"/>
      <c r="L378" s="7"/>
    </row>
    <row r="379" spans="1:12" x14ac:dyDescent="0.3">
      <c r="A379" s="7" t="s">
        <v>105</v>
      </c>
      <c r="B379" s="4" t="s">
        <v>489</v>
      </c>
      <c r="E379" t="s">
        <v>1</v>
      </c>
      <c r="H379" t="s">
        <v>1361</v>
      </c>
      <c r="I379" s="70" t="str">
        <f>VLOOKUP($A379, 제보자분류!$A$1:$E$17, 2,0)</f>
        <v>부산</v>
      </c>
      <c r="J379" s="63"/>
      <c r="K379" s="7"/>
      <c r="L379" s="7"/>
    </row>
    <row r="380" spans="1:12" x14ac:dyDescent="0.3">
      <c r="A380" s="7" t="s">
        <v>105</v>
      </c>
      <c r="B380" t="s">
        <v>490</v>
      </c>
      <c r="E380" t="s">
        <v>1</v>
      </c>
      <c r="F380">
        <v>1</v>
      </c>
      <c r="H380" t="s">
        <v>1362</v>
      </c>
      <c r="I380" s="70" t="str">
        <f>VLOOKUP($A380, 제보자분류!$A$1:$E$17, 2,0)</f>
        <v>부산</v>
      </c>
      <c r="J380" s="63"/>
      <c r="K380" s="7"/>
      <c r="L380" s="7"/>
    </row>
    <row r="381" spans="1:12" x14ac:dyDescent="0.3">
      <c r="A381" s="7" t="s">
        <v>105</v>
      </c>
      <c r="B381" s="4" t="s">
        <v>491</v>
      </c>
      <c r="E381" t="s">
        <v>1</v>
      </c>
      <c r="H381" t="s">
        <v>1362</v>
      </c>
      <c r="I381" s="70" t="str">
        <f>VLOOKUP($A381, 제보자분류!$A$1:$E$17, 2,0)</f>
        <v>부산</v>
      </c>
      <c r="J381" s="63"/>
      <c r="K381" s="7"/>
      <c r="L381" s="7"/>
    </row>
    <row r="382" spans="1:12" x14ac:dyDescent="0.3">
      <c r="A382" s="7" t="s">
        <v>105</v>
      </c>
      <c r="B382" s="4" t="s">
        <v>492</v>
      </c>
      <c r="E382" t="s">
        <v>1</v>
      </c>
      <c r="H382" t="s">
        <v>1360</v>
      </c>
      <c r="I382" s="70" t="str">
        <f>VLOOKUP($A382, 제보자분류!$A$1:$E$17, 2,0)</f>
        <v>부산</v>
      </c>
      <c r="J382" s="63"/>
      <c r="K382" s="7"/>
      <c r="L382" s="7"/>
    </row>
    <row r="383" spans="1:12" x14ac:dyDescent="0.3">
      <c r="A383" s="7" t="s">
        <v>105</v>
      </c>
      <c r="B383" s="4" t="s">
        <v>493</v>
      </c>
      <c r="E383" t="s">
        <v>1</v>
      </c>
      <c r="H383" t="s">
        <v>1359</v>
      </c>
      <c r="I383" s="70" t="str">
        <f>VLOOKUP($A383, 제보자분류!$A$1:$E$17, 2,0)</f>
        <v>부산</v>
      </c>
      <c r="J383" s="63"/>
      <c r="K383" s="7"/>
      <c r="L383" s="7"/>
    </row>
    <row r="384" spans="1:12" x14ac:dyDescent="0.3">
      <c r="A384" s="7" t="s">
        <v>105</v>
      </c>
      <c r="B384" s="4" t="s">
        <v>494</v>
      </c>
      <c r="E384" t="s">
        <v>1</v>
      </c>
      <c r="H384" t="s">
        <v>1359</v>
      </c>
      <c r="I384" s="70" t="str">
        <f>VLOOKUP($A384, 제보자분류!$A$1:$E$17, 2,0)</f>
        <v>부산</v>
      </c>
      <c r="J384" s="63"/>
      <c r="K384" s="7"/>
      <c r="L384" s="7"/>
    </row>
    <row r="385" spans="1:12" x14ac:dyDescent="0.3">
      <c r="A385" s="7" t="s">
        <v>105</v>
      </c>
      <c r="B385" t="s">
        <v>495</v>
      </c>
      <c r="E385" t="s">
        <v>1</v>
      </c>
      <c r="F385">
        <v>1</v>
      </c>
      <c r="H385" t="s">
        <v>1362</v>
      </c>
      <c r="I385" s="70" t="str">
        <f>VLOOKUP($A385, 제보자분류!$A$1:$E$17, 2,0)</f>
        <v>부산</v>
      </c>
      <c r="J385" s="63"/>
      <c r="K385" s="7"/>
      <c r="L385" s="7"/>
    </row>
    <row r="386" spans="1:12" x14ac:dyDescent="0.3">
      <c r="A386" s="7" t="s">
        <v>105</v>
      </c>
      <c r="B386" s="4" t="s">
        <v>496</v>
      </c>
      <c r="E386" t="s">
        <v>1</v>
      </c>
      <c r="H386" t="s">
        <v>1359</v>
      </c>
      <c r="I386" s="70" t="str">
        <f>VLOOKUP($A386, 제보자분류!$A$1:$E$17, 2,0)</f>
        <v>부산</v>
      </c>
      <c r="J386" s="63"/>
      <c r="K386" s="7"/>
      <c r="L386" s="7"/>
    </row>
    <row r="387" spans="1:12" x14ac:dyDescent="0.3">
      <c r="A387" s="7" t="s">
        <v>105</v>
      </c>
      <c r="B387" t="s">
        <v>497</v>
      </c>
      <c r="E387" t="s">
        <v>1</v>
      </c>
      <c r="F387">
        <v>1</v>
      </c>
      <c r="H387" t="s">
        <v>1359</v>
      </c>
      <c r="I387" s="70" t="str">
        <f>VLOOKUP($A387, 제보자분류!$A$1:$E$17, 2,0)</f>
        <v>부산</v>
      </c>
      <c r="J387" s="63"/>
      <c r="K387" s="7"/>
      <c r="L387" s="7"/>
    </row>
    <row r="388" spans="1:12" x14ac:dyDescent="0.3">
      <c r="A388" s="7" t="s">
        <v>105</v>
      </c>
      <c r="B388" t="s">
        <v>498</v>
      </c>
      <c r="E388" t="s">
        <v>1</v>
      </c>
      <c r="F388">
        <v>1</v>
      </c>
      <c r="H388" t="s">
        <v>1359</v>
      </c>
      <c r="I388" s="70" t="str">
        <f>VLOOKUP($A388, 제보자분류!$A$1:$E$17, 2,0)</f>
        <v>부산</v>
      </c>
      <c r="J388" s="63"/>
      <c r="K388" s="7"/>
      <c r="L388" s="7"/>
    </row>
    <row r="389" spans="1:12" x14ac:dyDescent="0.3">
      <c r="A389" s="7" t="s">
        <v>105</v>
      </c>
      <c r="B389" t="s">
        <v>499</v>
      </c>
      <c r="E389" t="s">
        <v>1</v>
      </c>
      <c r="F389">
        <v>1</v>
      </c>
      <c r="H389" t="s">
        <v>1360</v>
      </c>
      <c r="I389" s="70" t="str">
        <f>VLOOKUP($A389, 제보자분류!$A$1:$E$17, 2,0)</f>
        <v>부산</v>
      </c>
      <c r="J389" s="63"/>
      <c r="K389" s="7"/>
      <c r="L389" s="7"/>
    </row>
    <row r="390" spans="1:12" x14ac:dyDescent="0.3">
      <c r="A390" s="7" t="s">
        <v>105</v>
      </c>
      <c r="B390" s="4" t="s">
        <v>500</v>
      </c>
      <c r="E390" t="s">
        <v>1</v>
      </c>
      <c r="H390" t="s">
        <v>1359</v>
      </c>
      <c r="I390" s="70" t="str">
        <f>VLOOKUP($A390, 제보자분류!$A$1:$E$17, 2,0)</f>
        <v>부산</v>
      </c>
      <c r="J390" s="63"/>
      <c r="K390" s="7"/>
      <c r="L390" s="7"/>
    </row>
    <row r="391" spans="1:12" x14ac:dyDescent="0.3">
      <c r="A391" s="7" t="s">
        <v>105</v>
      </c>
      <c r="B391" t="s">
        <v>501</v>
      </c>
      <c r="E391" t="s">
        <v>1</v>
      </c>
      <c r="F391">
        <v>1</v>
      </c>
      <c r="H391" t="s">
        <v>1359</v>
      </c>
      <c r="I391" s="70" t="str">
        <f>VLOOKUP($A391, 제보자분류!$A$1:$E$17, 2,0)</f>
        <v>부산</v>
      </c>
      <c r="J391" s="63"/>
      <c r="K391" s="7"/>
      <c r="L391" s="7"/>
    </row>
    <row r="392" spans="1:12" x14ac:dyDescent="0.3">
      <c r="A392" s="7" t="s">
        <v>105</v>
      </c>
      <c r="B392" s="4" t="s">
        <v>502</v>
      </c>
      <c r="E392" t="s">
        <v>1</v>
      </c>
      <c r="H392" t="s">
        <v>1359</v>
      </c>
      <c r="I392" s="70" t="str">
        <f>VLOOKUP($A392, 제보자분류!$A$1:$E$17, 2,0)</f>
        <v>부산</v>
      </c>
      <c r="J392" s="63"/>
      <c r="K392" s="7"/>
      <c r="L392" s="7"/>
    </row>
    <row r="393" spans="1:12" x14ac:dyDescent="0.3">
      <c r="A393" s="7" t="s">
        <v>105</v>
      </c>
      <c r="B393" s="4" t="s">
        <v>503</v>
      </c>
      <c r="E393" t="s">
        <v>1</v>
      </c>
      <c r="H393" t="s">
        <v>1359</v>
      </c>
      <c r="I393" s="70" t="str">
        <f>VLOOKUP($A393, 제보자분류!$A$1:$E$17, 2,0)</f>
        <v>부산</v>
      </c>
      <c r="J393" s="63"/>
      <c r="K393" s="7"/>
      <c r="L393" s="7"/>
    </row>
    <row r="394" spans="1:12" x14ac:dyDescent="0.3">
      <c r="A394" s="7" t="s">
        <v>105</v>
      </c>
      <c r="B394" s="4" t="s">
        <v>504</v>
      </c>
      <c r="E394" t="s">
        <v>1</v>
      </c>
      <c r="H394" t="s">
        <v>1361</v>
      </c>
      <c r="I394" s="70" t="str">
        <f>VLOOKUP($A394, 제보자분류!$A$1:$E$17, 2,0)</f>
        <v>부산</v>
      </c>
      <c r="J394" s="63"/>
      <c r="K394" s="7"/>
      <c r="L394" s="7"/>
    </row>
    <row r="395" spans="1:12" x14ac:dyDescent="0.3">
      <c r="A395" s="7" t="s">
        <v>105</v>
      </c>
      <c r="B395" s="4" t="s">
        <v>505</v>
      </c>
      <c r="E395" t="s">
        <v>1</v>
      </c>
      <c r="H395" t="s">
        <v>1361</v>
      </c>
      <c r="I395" s="70" t="str">
        <f>VLOOKUP($A395, 제보자분류!$A$1:$E$17, 2,0)</f>
        <v>부산</v>
      </c>
      <c r="J395" s="63"/>
      <c r="K395" s="7"/>
      <c r="L395" s="7"/>
    </row>
    <row r="396" spans="1:12" x14ac:dyDescent="0.3">
      <c r="A396" s="7" t="s">
        <v>105</v>
      </c>
      <c r="B396" t="s">
        <v>506</v>
      </c>
      <c r="E396" t="s">
        <v>1</v>
      </c>
      <c r="F396">
        <v>1</v>
      </c>
      <c r="H396" t="s">
        <v>1361</v>
      </c>
      <c r="I396" s="70" t="str">
        <f>VLOOKUP($A396, 제보자분류!$A$1:$E$17, 2,0)</f>
        <v>부산</v>
      </c>
      <c r="J396" s="63"/>
      <c r="K396" s="7"/>
      <c r="L396" s="7"/>
    </row>
    <row r="397" spans="1:12" x14ac:dyDescent="0.3">
      <c r="A397" s="7" t="s">
        <v>105</v>
      </c>
      <c r="B397" s="4" t="s">
        <v>507</v>
      </c>
      <c r="E397" t="s">
        <v>1</v>
      </c>
      <c r="H397" t="s">
        <v>1361</v>
      </c>
      <c r="I397" s="70" t="str">
        <f>VLOOKUP($A397, 제보자분류!$A$1:$E$17, 2,0)</f>
        <v>부산</v>
      </c>
      <c r="J397" s="63"/>
      <c r="K397" s="7"/>
      <c r="L397" s="7"/>
    </row>
    <row r="398" spans="1:12" x14ac:dyDescent="0.3">
      <c r="A398" s="7" t="s">
        <v>105</v>
      </c>
      <c r="B398" s="4" t="s">
        <v>508</v>
      </c>
      <c r="E398" t="s">
        <v>1</v>
      </c>
      <c r="H398" t="s">
        <v>1361</v>
      </c>
      <c r="I398" s="70" t="str">
        <f>VLOOKUP($A398, 제보자분류!$A$1:$E$17, 2,0)</f>
        <v>부산</v>
      </c>
      <c r="J398" s="63"/>
      <c r="K398" s="7"/>
      <c r="L398" s="7"/>
    </row>
    <row r="399" spans="1:12" x14ac:dyDescent="0.3">
      <c r="A399" s="7" t="s">
        <v>105</v>
      </c>
      <c r="B399" s="4" t="s">
        <v>509</v>
      </c>
      <c r="E399" t="s">
        <v>1</v>
      </c>
      <c r="H399" t="s">
        <v>1362</v>
      </c>
      <c r="I399" s="70" t="str">
        <f>VLOOKUP($A399, 제보자분류!$A$1:$E$17, 2,0)</f>
        <v>부산</v>
      </c>
      <c r="J399" s="63"/>
      <c r="K399" s="7"/>
      <c r="L399" s="7"/>
    </row>
    <row r="400" spans="1:12" x14ac:dyDescent="0.3">
      <c r="A400" s="7" t="s">
        <v>105</v>
      </c>
      <c r="B400" s="4" t="s">
        <v>510</v>
      </c>
      <c r="E400" t="s">
        <v>1</v>
      </c>
      <c r="H400" t="s">
        <v>1361</v>
      </c>
      <c r="I400" s="70" t="str">
        <f>VLOOKUP($A400, 제보자분류!$A$1:$E$17, 2,0)</f>
        <v>부산</v>
      </c>
      <c r="J400" s="63"/>
      <c r="K400" s="7"/>
      <c r="L400" s="7"/>
    </row>
    <row r="401" spans="1:12" x14ac:dyDescent="0.3">
      <c r="A401" s="7" t="s">
        <v>105</v>
      </c>
      <c r="B401" s="4" t="s">
        <v>511</v>
      </c>
      <c r="E401" t="s">
        <v>1</v>
      </c>
      <c r="H401" t="s">
        <v>1360</v>
      </c>
      <c r="I401" s="70" t="str">
        <f>VLOOKUP($A401, 제보자분류!$A$1:$E$17, 2,0)</f>
        <v>부산</v>
      </c>
      <c r="J401" s="63"/>
      <c r="K401" s="7"/>
      <c r="L401" s="7"/>
    </row>
    <row r="402" spans="1:12" x14ac:dyDescent="0.3">
      <c r="A402" s="7" t="s">
        <v>105</v>
      </c>
      <c r="B402" s="4" t="s">
        <v>542</v>
      </c>
      <c r="C402" t="s">
        <v>543</v>
      </c>
      <c r="D402">
        <v>1</v>
      </c>
      <c r="E402" t="s">
        <v>1</v>
      </c>
      <c r="I402" s="70" t="str">
        <f>VLOOKUP($A402, 제보자분류!$A$1:$E$17, 2,0)</f>
        <v>부산</v>
      </c>
      <c r="J402" s="63"/>
      <c r="K402" s="7"/>
      <c r="L402" s="7"/>
    </row>
    <row r="403" spans="1:12" x14ac:dyDescent="0.3">
      <c r="A403" s="7" t="s">
        <v>105</v>
      </c>
      <c r="B403" s="4" t="s">
        <v>542</v>
      </c>
      <c r="C403" t="s">
        <v>544</v>
      </c>
      <c r="D403">
        <v>1</v>
      </c>
      <c r="E403" t="s">
        <v>1</v>
      </c>
      <c r="I403" s="70" t="str">
        <f>VLOOKUP($A403, 제보자분류!$A$1:$E$17, 2,0)</f>
        <v>부산</v>
      </c>
      <c r="J403" s="63"/>
      <c r="K403" s="7"/>
      <c r="L403" s="7"/>
    </row>
    <row r="404" spans="1:12" x14ac:dyDescent="0.3">
      <c r="A404" s="7" t="s">
        <v>105</v>
      </c>
      <c r="B404" t="s">
        <v>512</v>
      </c>
      <c r="E404" t="s">
        <v>1</v>
      </c>
      <c r="F404">
        <v>1</v>
      </c>
      <c r="H404" t="s">
        <v>1361</v>
      </c>
      <c r="I404" s="70" t="str">
        <f>VLOOKUP($A404, 제보자분류!$A$1:$E$17, 2,0)</f>
        <v>부산</v>
      </c>
      <c r="J404" s="63"/>
      <c r="K404" s="7"/>
      <c r="L404" s="7"/>
    </row>
    <row r="405" spans="1:12" x14ac:dyDescent="0.3">
      <c r="A405" s="7" t="s">
        <v>105</v>
      </c>
      <c r="B405" t="s">
        <v>513</v>
      </c>
      <c r="C405" t="s">
        <v>547</v>
      </c>
      <c r="E405" t="s">
        <v>1</v>
      </c>
      <c r="F405">
        <v>1</v>
      </c>
      <c r="H405" t="s">
        <v>1360</v>
      </c>
      <c r="I405" s="70" t="str">
        <f>VLOOKUP($A405, 제보자분류!$A$1:$E$17, 2,0)</f>
        <v>부산</v>
      </c>
      <c r="J405" s="63"/>
      <c r="K405" s="7"/>
      <c r="L405" s="7"/>
    </row>
    <row r="406" spans="1:12" x14ac:dyDescent="0.3">
      <c r="A406" s="7" t="s">
        <v>105</v>
      </c>
      <c r="B406" s="4" t="s">
        <v>514</v>
      </c>
      <c r="E406" t="s">
        <v>1</v>
      </c>
      <c r="H406" t="s">
        <v>1361</v>
      </c>
      <c r="I406" s="70" t="str">
        <f>VLOOKUP($A406, 제보자분류!$A$1:$E$17, 2,0)</f>
        <v>부산</v>
      </c>
      <c r="J406" s="63"/>
      <c r="K406" s="7"/>
      <c r="L406" s="7"/>
    </row>
    <row r="407" spans="1:12" x14ac:dyDescent="0.3">
      <c r="A407" s="7" t="s">
        <v>105</v>
      </c>
      <c r="B407" s="4" t="s">
        <v>515</v>
      </c>
      <c r="E407" t="s">
        <v>1</v>
      </c>
      <c r="H407" t="s">
        <v>1361</v>
      </c>
      <c r="I407" s="70" t="str">
        <f>VLOOKUP($A407, 제보자분류!$A$1:$E$17, 2,0)</f>
        <v>부산</v>
      </c>
      <c r="J407" s="63"/>
      <c r="K407" s="7"/>
      <c r="L407" s="7"/>
    </row>
    <row r="408" spans="1:12" x14ac:dyDescent="0.3">
      <c r="A408" s="7" t="s">
        <v>105</v>
      </c>
      <c r="B408" t="s">
        <v>516</v>
      </c>
      <c r="E408" t="s">
        <v>1</v>
      </c>
      <c r="F408">
        <v>1</v>
      </c>
      <c r="H408" t="s">
        <v>1361</v>
      </c>
      <c r="I408" s="70" t="str">
        <f>VLOOKUP($A408, 제보자분류!$A$1:$E$17, 2,0)</f>
        <v>부산</v>
      </c>
      <c r="J408" s="63"/>
      <c r="K408" s="7"/>
      <c r="L408" s="7"/>
    </row>
    <row r="409" spans="1:12" x14ac:dyDescent="0.3">
      <c r="A409" s="7" t="s">
        <v>105</v>
      </c>
      <c r="B409" t="s">
        <v>517</v>
      </c>
      <c r="E409" t="s">
        <v>1</v>
      </c>
      <c r="F409">
        <v>1</v>
      </c>
      <c r="H409" t="s">
        <v>1359</v>
      </c>
      <c r="I409" s="70" t="str">
        <f>VLOOKUP($A409, 제보자분류!$A$1:$E$17, 2,0)</f>
        <v>부산</v>
      </c>
      <c r="J409" s="63"/>
      <c r="K409" s="7"/>
      <c r="L409" s="7"/>
    </row>
    <row r="410" spans="1:12" x14ac:dyDescent="0.3">
      <c r="A410" s="7" t="s">
        <v>105</v>
      </c>
      <c r="B410" t="s">
        <v>518</v>
      </c>
      <c r="E410" t="s">
        <v>1</v>
      </c>
      <c r="F410">
        <v>1</v>
      </c>
      <c r="H410" t="s">
        <v>1359</v>
      </c>
      <c r="I410" s="70" t="str">
        <f>VLOOKUP($A410, 제보자분류!$A$1:$E$17, 2,0)</f>
        <v>부산</v>
      </c>
      <c r="J410" s="63"/>
      <c r="K410" s="7"/>
      <c r="L410" s="7"/>
    </row>
    <row r="411" spans="1:12" x14ac:dyDescent="0.3">
      <c r="A411" s="7" t="s">
        <v>105</v>
      </c>
      <c r="B411" t="s">
        <v>519</v>
      </c>
      <c r="C411" t="s">
        <v>546</v>
      </c>
      <c r="D411">
        <v>1</v>
      </c>
      <c r="E411" t="s">
        <v>1</v>
      </c>
      <c r="F411">
        <v>1</v>
      </c>
      <c r="H411" t="s">
        <v>1359</v>
      </c>
      <c r="I411" s="70" t="str">
        <f>VLOOKUP($A411, 제보자분류!$A$1:$E$17, 2,0)</f>
        <v>부산</v>
      </c>
      <c r="J411" s="63"/>
      <c r="K411" s="7"/>
      <c r="L411" s="7"/>
    </row>
    <row r="412" spans="1:12" x14ac:dyDescent="0.3">
      <c r="A412" s="7" t="s">
        <v>105</v>
      </c>
      <c r="B412" s="4" t="s">
        <v>519</v>
      </c>
      <c r="C412" t="s">
        <v>545</v>
      </c>
      <c r="D412">
        <v>1</v>
      </c>
      <c r="E412" t="s">
        <v>1</v>
      </c>
      <c r="H412" t="s">
        <v>1359</v>
      </c>
      <c r="I412" s="70" t="str">
        <f>VLOOKUP($A412, 제보자분류!$A$1:$E$17, 2,0)</f>
        <v>부산</v>
      </c>
      <c r="J412" s="63"/>
      <c r="K412" s="7"/>
      <c r="L412" s="7"/>
    </row>
    <row r="413" spans="1:12" x14ac:dyDescent="0.3">
      <c r="A413" s="7" t="s">
        <v>105</v>
      </c>
      <c r="B413" s="4" t="s">
        <v>520</v>
      </c>
      <c r="E413" t="s">
        <v>1</v>
      </c>
      <c r="H413" t="s">
        <v>1360</v>
      </c>
      <c r="I413" s="70" t="str">
        <f>VLOOKUP($A413, 제보자분류!$A$1:$E$17, 2,0)</f>
        <v>부산</v>
      </c>
      <c r="J413" s="63"/>
      <c r="K413" s="7"/>
      <c r="L413" s="7"/>
    </row>
    <row r="414" spans="1:12" x14ac:dyDescent="0.3">
      <c r="A414" s="7" t="s">
        <v>105</v>
      </c>
      <c r="B414" s="4" t="s">
        <v>521</v>
      </c>
      <c r="E414" t="s">
        <v>1</v>
      </c>
      <c r="H414" t="s">
        <v>1360</v>
      </c>
      <c r="I414" s="70" t="str">
        <f>VLOOKUP($A414, 제보자분류!$A$1:$E$17, 2,0)</f>
        <v>부산</v>
      </c>
      <c r="J414" s="63"/>
      <c r="K414" s="7"/>
      <c r="L414" s="7"/>
    </row>
    <row r="415" spans="1:12" x14ac:dyDescent="0.3">
      <c r="A415" s="7" t="s">
        <v>105</v>
      </c>
      <c r="B415" s="4" t="s">
        <v>522</v>
      </c>
      <c r="E415" t="s">
        <v>1</v>
      </c>
      <c r="H415" t="s">
        <v>1360</v>
      </c>
      <c r="I415" s="70" t="str">
        <f>VLOOKUP($A415, 제보자분류!$A$1:$E$17, 2,0)</f>
        <v>부산</v>
      </c>
      <c r="J415" s="63"/>
      <c r="K415" s="7"/>
      <c r="L415" s="7"/>
    </row>
    <row r="416" spans="1:12" x14ac:dyDescent="0.3">
      <c r="A416" s="7" t="s">
        <v>105</v>
      </c>
      <c r="B416" s="4" t="s">
        <v>523</v>
      </c>
      <c r="E416" t="s">
        <v>1</v>
      </c>
      <c r="H416" t="s">
        <v>1362</v>
      </c>
      <c r="I416" s="70" t="str">
        <f>VLOOKUP($A416, 제보자분류!$A$1:$E$17, 2,0)</f>
        <v>부산</v>
      </c>
      <c r="J416" s="63"/>
      <c r="K416" s="7"/>
      <c r="L416" s="7"/>
    </row>
    <row r="417" spans="1:12" x14ac:dyDescent="0.3">
      <c r="A417" s="7" t="s">
        <v>105</v>
      </c>
      <c r="B417" t="s">
        <v>524</v>
      </c>
      <c r="E417" t="s">
        <v>1</v>
      </c>
      <c r="F417">
        <v>1</v>
      </c>
      <c r="H417" t="s">
        <v>1362</v>
      </c>
      <c r="I417" s="70" t="str">
        <f>VLOOKUP($A417, 제보자분류!$A$1:$E$17, 2,0)</f>
        <v>부산</v>
      </c>
      <c r="J417" s="63"/>
      <c r="K417" s="7"/>
      <c r="L417" s="7"/>
    </row>
    <row r="418" spans="1:12" x14ac:dyDescent="0.3">
      <c r="A418" s="7" t="s">
        <v>105</v>
      </c>
      <c r="B418" s="4" t="s">
        <v>525</v>
      </c>
      <c r="E418" t="s">
        <v>1</v>
      </c>
      <c r="H418" t="s">
        <v>1360</v>
      </c>
      <c r="I418" s="70" t="str">
        <f>VLOOKUP($A418, 제보자분류!$A$1:$E$17, 2,0)</f>
        <v>부산</v>
      </c>
      <c r="J418" s="63"/>
      <c r="K418" s="7"/>
      <c r="L418" s="7"/>
    </row>
    <row r="419" spans="1:12" x14ac:dyDescent="0.3">
      <c r="A419" s="7" t="s">
        <v>105</v>
      </c>
      <c r="B419" s="4" t="s">
        <v>526</v>
      </c>
      <c r="E419" t="s">
        <v>1</v>
      </c>
      <c r="I419" s="70" t="str">
        <f>VLOOKUP($A419, 제보자분류!$A$1:$E$17, 2,0)</f>
        <v>부산</v>
      </c>
      <c r="J419" s="63"/>
      <c r="K419" s="7"/>
      <c r="L419" s="7"/>
    </row>
    <row r="420" spans="1:12" x14ac:dyDescent="0.3">
      <c r="A420" s="7" t="s">
        <v>105</v>
      </c>
      <c r="B420" t="s">
        <v>527</v>
      </c>
      <c r="E420" t="s">
        <v>1</v>
      </c>
      <c r="F420">
        <v>1</v>
      </c>
      <c r="H420" t="s">
        <v>1360</v>
      </c>
      <c r="I420" s="70" t="str">
        <f>VLOOKUP($A420, 제보자분류!$A$1:$E$17, 2,0)</f>
        <v>부산</v>
      </c>
      <c r="J420" s="63"/>
      <c r="K420" s="7"/>
      <c r="L420" s="7"/>
    </row>
    <row r="421" spans="1:12" x14ac:dyDescent="0.3">
      <c r="A421" s="7" t="s">
        <v>105</v>
      </c>
      <c r="B421" s="4" t="s">
        <v>1460</v>
      </c>
      <c r="C421" t="s">
        <v>484</v>
      </c>
      <c r="D421">
        <v>1</v>
      </c>
      <c r="E421" t="s">
        <v>1</v>
      </c>
      <c r="H421" t="s">
        <v>1361</v>
      </c>
      <c r="I421" s="70" t="str">
        <f>VLOOKUP($A421, 제보자분류!$A$1:$E$17, 2,0)</f>
        <v>부산</v>
      </c>
      <c r="J421" s="63"/>
      <c r="K421" s="7"/>
      <c r="L421" s="7"/>
    </row>
    <row r="422" spans="1:12" x14ac:dyDescent="0.3">
      <c r="A422" s="7" t="s">
        <v>105</v>
      </c>
      <c r="B422" s="4" t="s">
        <v>1460</v>
      </c>
      <c r="C422" t="s">
        <v>1459</v>
      </c>
      <c r="D422">
        <v>1</v>
      </c>
      <c r="E422" t="s">
        <v>1</v>
      </c>
      <c r="H422" t="s">
        <v>1361</v>
      </c>
      <c r="I422" s="70" t="str">
        <f>VLOOKUP($A422, 제보자분류!$A$1:$E$17, 2,0)</f>
        <v>부산</v>
      </c>
      <c r="J422" s="63"/>
      <c r="K422" s="7"/>
      <c r="L422" s="7"/>
    </row>
    <row r="423" spans="1:12" x14ac:dyDescent="0.3">
      <c r="A423" s="7" t="s">
        <v>105</v>
      </c>
      <c r="B423" t="s">
        <v>286</v>
      </c>
      <c r="E423" t="s">
        <v>1</v>
      </c>
      <c r="F423">
        <v>1</v>
      </c>
      <c r="H423" t="s">
        <v>1362</v>
      </c>
      <c r="I423" s="70" t="str">
        <f>VLOOKUP($A423, 제보자분류!$A$1:$E$17, 2,0)</f>
        <v>부산</v>
      </c>
      <c r="J423" s="63"/>
      <c r="K423" s="7"/>
      <c r="L423" s="7"/>
    </row>
    <row r="424" spans="1:12" x14ac:dyDescent="0.3">
      <c r="A424" s="7" t="s">
        <v>105</v>
      </c>
      <c r="B424" t="s">
        <v>419</v>
      </c>
      <c r="E424" t="s">
        <v>1</v>
      </c>
      <c r="F424">
        <v>1</v>
      </c>
      <c r="H424" t="s">
        <v>1362</v>
      </c>
      <c r="I424" s="70" t="str">
        <f>VLOOKUP($A424, 제보자분류!$A$1:$E$17, 2,0)</f>
        <v>부산</v>
      </c>
      <c r="J424" s="63"/>
      <c r="K424" s="7"/>
      <c r="L424" s="7"/>
    </row>
    <row r="425" spans="1:12" x14ac:dyDescent="0.3">
      <c r="A425" s="7" t="s">
        <v>105</v>
      </c>
      <c r="B425" t="s">
        <v>528</v>
      </c>
      <c r="E425" t="s">
        <v>1</v>
      </c>
      <c r="F425">
        <v>1</v>
      </c>
      <c r="H425" t="s">
        <v>1361</v>
      </c>
      <c r="I425" s="70" t="str">
        <f>VLOOKUP($A425, 제보자분류!$A$1:$E$17, 2,0)</f>
        <v>부산</v>
      </c>
      <c r="J425" s="63"/>
      <c r="K425" s="7"/>
      <c r="L425" s="7"/>
    </row>
    <row r="426" spans="1:12" x14ac:dyDescent="0.3">
      <c r="A426" s="7" t="s">
        <v>105</v>
      </c>
      <c r="B426" t="s">
        <v>529</v>
      </c>
      <c r="E426" t="s">
        <v>1</v>
      </c>
      <c r="F426">
        <v>1</v>
      </c>
      <c r="H426" t="s">
        <v>1360</v>
      </c>
      <c r="I426" s="70" t="str">
        <f>VLOOKUP($A426, 제보자분류!$A$1:$E$17, 2,0)</f>
        <v>부산</v>
      </c>
      <c r="J426" s="63"/>
      <c r="K426" s="7"/>
      <c r="L426" s="7"/>
    </row>
    <row r="427" spans="1:12" x14ac:dyDescent="0.3">
      <c r="A427" s="7" t="s">
        <v>105</v>
      </c>
      <c r="B427" t="s">
        <v>548</v>
      </c>
      <c r="C427" t="s">
        <v>717</v>
      </c>
      <c r="E427" t="s">
        <v>2</v>
      </c>
      <c r="F427">
        <v>1</v>
      </c>
      <c r="H427" t="s">
        <v>1364</v>
      </c>
      <c r="I427" s="70" t="str">
        <f>VLOOKUP($A427, 제보자분류!$A$1:$E$17, 2,0)</f>
        <v>부산</v>
      </c>
      <c r="J427" s="63"/>
      <c r="K427" s="7"/>
      <c r="L427" s="7"/>
    </row>
    <row r="428" spans="1:12" x14ac:dyDescent="0.3">
      <c r="A428" s="7" t="s">
        <v>105</v>
      </c>
      <c r="B428" t="s">
        <v>549</v>
      </c>
      <c r="E428" t="s">
        <v>2</v>
      </c>
      <c r="F428">
        <v>1</v>
      </c>
      <c r="H428" t="s">
        <v>1363</v>
      </c>
      <c r="I428" s="70" t="str">
        <f>VLOOKUP($A428, 제보자분류!$A$1:$E$17, 2,0)</f>
        <v>부산</v>
      </c>
      <c r="J428" s="63"/>
      <c r="K428" s="7"/>
      <c r="L428" s="7"/>
    </row>
    <row r="429" spans="1:12" x14ac:dyDescent="0.3">
      <c r="A429" s="7" t="s">
        <v>105</v>
      </c>
      <c r="B429" t="s">
        <v>550</v>
      </c>
      <c r="E429" t="s">
        <v>2</v>
      </c>
      <c r="F429">
        <v>1</v>
      </c>
      <c r="H429" t="s">
        <v>1364</v>
      </c>
      <c r="I429" s="70" t="str">
        <f>VLOOKUP($A429, 제보자분류!$A$1:$E$17, 2,0)</f>
        <v>부산</v>
      </c>
      <c r="J429" s="63"/>
      <c r="K429" s="7"/>
      <c r="L429" s="7"/>
    </row>
    <row r="430" spans="1:12" x14ac:dyDescent="0.3">
      <c r="A430" s="7" t="s">
        <v>105</v>
      </c>
      <c r="B430" t="s">
        <v>551</v>
      </c>
      <c r="E430" t="s">
        <v>2</v>
      </c>
      <c r="F430">
        <v>1</v>
      </c>
      <c r="H430" t="s">
        <v>1364</v>
      </c>
      <c r="I430" s="70" t="str">
        <f>VLOOKUP($A430, 제보자분류!$A$1:$E$17, 2,0)</f>
        <v>부산</v>
      </c>
      <c r="J430" s="63"/>
      <c r="K430" s="7"/>
      <c r="L430" s="7"/>
    </row>
    <row r="431" spans="1:12" x14ac:dyDescent="0.3">
      <c r="A431" s="7" t="s">
        <v>105</v>
      </c>
      <c r="B431" t="s">
        <v>552</v>
      </c>
      <c r="E431" t="s">
        <v>2</v>
      </c>
      <c r="F431">
        <v>1</v>
      </c>
      <c r="H431" t="s">
        <v>1364</v>
      </c>
      <c r="I431" s="70" t="str">
        <f>VLOOKUP($A431, 제보자분류!$A$1:$E$17, 2,0)</f>
        <v>부산</v>
      </c>
      <c r="J431" s="63"/>
      <c r="K431" s="7"/>
      <c r="L431" s="7"/>
    </row>
    <row r="432" spans="1:12" x14ac:dyDescent="0.3">
      <c r="A432" s="7" t="s">
        <v>105</v>
      </c>
      <c r="B432" s="4" t="s">
        <v>553</v>
      </c>
      <c r="E432" t="s">
        <v>2</v>
      </c>
      <c r="H432" t="s">
        <v>1364</v>
      </c>
      <c r="I432" s="70" t="str">
        <f>VLOOKUP($A432, 제보자분류!$A$1:$E$17, 2,0)</f>
        <v>부산</v>
      </c>
      <c r="J432" s="63"/>
      <c r="K432" s="7"/>
      <c r="L432" s="7"/>
    </row>
    <row r="433" spans="1:12" x14ac:dyDescent="0.3">
      <c r="A433" s="7" t="s">
        <v>105</v>
      </c>
      <c r="B433" t="s">
        <v>554</v>
      </c>
      <c r="E433" t="s">
        <v>2</v>
      </c>
      <c r="F433">
        <v>1</v>
      </c>
      <c r="H433" t="s">
        <v>1364</v>
      </c>
      <c r="I433" s="70" t="str">
        <f>VLOOKUP($A433, 제보자분류!$A$1:$E$17, 2,0)</f>
        <v>부산</v>
      </c>
      <c r="J433" s="63"/>
      <c r="K433" s="7"/>
      <c r="L433" s="7"/>
    </row>
    <row r="434" spans="1:12" x14ac:dyDescent="0.3">
      <c r="A434" s="7" t="s">
        <v>105</v>
      </c>
      <c r="B434" t="s">
        <v>555</v>
      </c>
      <c r="E434" t="s">
        <v>2</v>
      </c>
      <c r="F434">
        <v>1</v>
      </c>
      <c r="I434" s="70" t="str">
        <f>VLOOKUP($A434, 제보자분류!$A$1:$E$17, 2,0)</f>
        <v>부산</v>
      </c>
      <c r="J434" s="63"/>
      <c r="K434" s="7"/>
      <c r="L434" s="7"/>
    </row>
    <row r="435" spans="1:12" x14ac:dyDescent="0.3">
      <c r="A435" s="7" t="s">
        <v>105</v>
      </c>
      <c r="B435" t="s">
        <v>712</v>
      </c>
      <c r="E435" t="s">
        <v>2</v>
      </c>
      <c r="F435">
        <v>1</v>
      </c>
      <c r="I435" s="70" t="str">
        <f>VLOOKUP($A435, 제보자분류!$A$1:$E$17, 2,0)</f>
        <v>부산</v>
      </c>
      <c r="J435" s="63"/>
      <c r="K435" s="7"/>
      <c r="L435" s="7"/>
    </row>
    <row r="436" spans="1:12" x14ac:dyDescent="0.3">
      <c r="A436" s="7" t="s">
        <v>105</v>
      </c>
      <c r="B436" t="s">
        <v>556</v>
      </c>
      <c r="E436" t="s">
        <v>2</v>
      </c>
      <c r="F436">
        <v>1</v>
      </c>
      <c r="H436" t="s">
        <v>1364</v>
      </c>
      <c r="I436" s="70" t="str">
        <f>VLOOKUP($A436, 제보자분류!$A$1:$E$17, 2,0)</f>
        <v>부산</v>
      </c>
      <c r="J436" s="63"/>
      <c r="K436" s="7"/>
      <c r="L436" s="7"/>
    </row>
    <row r="437" spans="1:12" x14ac:dyDescent="0.3">
      <c r="A437" s="7" t="s">
        <v>105</v>
      </c>
      <c r="B437" t="s">
        <v>557</v>
      </c>
      <c r="E437" t="s">
        <v>2</v>
      </c>
      <c r="F437">
        <v>1</v>
      </c>
      <c r="H437" t="s">
        <v>1364</v>
      </c>
      <c r="I437" s="70" t="str">
        <f>VLOOKUP($A437, 제보자분류!$A$1:$E$17, 2,0)</f>
        <v>부산</v>
      </c>
      <c r="J437" s="63"/>
      <c r="K437" s="7"/>
      <c r="L437" s="7"/>
    </row>
    <row r="438" spans="1:12" x14ac:dyDescent="0.3">
      <c r="A438" s="7" t="s">
        <v>105</v>
      </c>
      <c r="B438" t="s">
        <v>558</v>
      </c>
      <c r="E438" t="s">
        <v>2</v>
      </c>
      <c r="F438">
        <v>1</v>
      </c>
      <c r="H438" t="s">
        <v>1364</v>
      </c>
      <c r="I438" s="70" t="str">
        <f>VLOOKUP($A438, 제보자분류!$A$1:$E$17, 2,0)</f>
        <v>부산</v>
      </c>
      <c r="J438" s="63"/>
      <c r="K438" s="7"/>
      <c r="L438" s="7"/>
    </row>
    <row r="439" spans="1:12" x14ac:dyDescent="0.3">
      <c r="A439" s="7" t="s">
        <v>105</v>
      </c>
      <c r="B439" t="s">
        <v>559</v>
      </c>
      <c r="E439" t="s">
        <v>2</v>
      </c>
      <c r="F439">
        <v>1</v>
      </c>
      <c r="H439" t="s">
        <v>1364</v>
      </c>
      <c r="I439" s="70" t="str">
        <f>VLOOKUP($A439, 제보자분류!$A$1:$E$17, 2,0)</f>
        <v>부산</v>
      </c>
      <c r="J439" s="63"/>
      <c r="K439" s="7"/>
      <c r="L439" s="7"/>
    </row>
    <row r="440" spans="1:12" x14ac:dyDescent="0.3">
      <c r="A440" s="7" t="s">
        <v>105</v>
      </c>
      <c r="B440" t="s">
        <v>560</v>
      </c>
      <c r="E440" t="s">
        <v>2</v>
      </c>
      <c r="F440">
        <v>1</v>
      </c>
      <c r="H440" t="s">
        <v>1364</v>
      </c>
      <c r="I440" s="70" t="str">
        <f>VLOOKUP($A440, 제보자분류!$A$1:$E$17, 2,0)</f>
        <v>부산</v>
      </c>
      <c r="J440" s="63"/>
      <c r="K440" s="7"/>
      <c r="L440" s="7"/>
    </row>
    <row r="441" spans="1:12" x14ac:dyDescent="0.3">
      <c r="A441" s="7" t="s">
        <v>105</v>
      </c>
      <c r="B441" t="s">
        <v>561</v>
      </c>
      <c r="E441" t="s">
        <v>2</v>
      </c>
      <c r="F441">
        <v>1</v>
      </c>
      <c r="H441" t="s">
        <v>1365</v>
      </c>
      <c r="I441" s="70" t="str">
        <f>VLOOKUP($A441, 제보자분류!$A$1:$E$17, 2,0)</f>
        <v>부산</v>
      </c>
      <c r="J441" s="63"/>
      <c r="K441" s="7"/>
      <c r="L441" s="7"/>
    </row>
    <row r="442" spans="1:12" x14ac:dyDescent="0.3">
      <c r="A442" s="7" t="s">
        <v>105</v>
      </c>
      <c r="B442" t="s">
        <v>562</v>
      </c>
      <c r="E442" t="s">
        <v>2</v>
      </c>
      <c r="F442">
        <v>1</v>
      </c>
      <c r="H442" t="s">
        <v>1366</v>
      </c>
      <c r="I442" s="70" t="str">
        <f>VLOOKUP($A442, 제보자분류!$A$1:$E$17, 2,0)</f>
        <v>부산</v>
      </c>
      <c r="J442" s="63"/>
      <c r="K442" s="7"/>
      <c r="L442" s="7"/>
    </row>
    <row r="443" spans="1:12" x14ac:dyDescent="0.3">
      <c r="A443" s="7" t="s">
        <v>105</v>
      </c>
      <c r="B443" t="s">
        <v>563</v>
      </c>
      <c r="E443" t="s">
        <v>2</v>
      </c>
      <c r="F443">
        <v>1</v>
      </c>
      <c r="H443" t="s">
        <v>1365</v>
      </c>
      <c r="I443" s="70" t="str">
        <f>VLOOKUP($A443, 제보자분류!$A$1:$E$17, 2,0)</f>
        <v>부산</v>
      </c>
      <c r="J443" s="63"/>
      <c r="K443" s="7"/>
      <c r="L443" s="7"/>
    </row>
    <row r="444" spans="1:12" x14ac:dyDescent="0.3">
      <c r="A444" s="7" t="s">
        <v>105</v>
      </c>
      <c r="B444" t="s">
        <v>564</v>
      </c>
      <c r="E444" t="s">
        <v>2</v>
      </c>
      <c r="F444">
        <v>1</v>
      </c>
      <c r="H444" t="s">
        <v>1364</v>
      </c>
      <c r="I444" s="70" t="str">
        <f>VLOOKUP($A444, 제보자분류!$A$1:$E$17, 2,0)</f>
        <v>부산</v>
      </c>
      <c r="J444" s="63"/>
      <c r="K444" s="7"/>
      <c r="L444" s="7"/>
    </row>
    <row r="445" spans="1:12" x14ac:dyDescent="0.3">
      <c r="A445" s="7" t="s">
        <v>105</v>
      </c>
      <c r="B445" t="s">
        <v>565</v>
      </c>
      <c r="E445" t="s">
        <v>2</v>
      </c>
      <c r="F445">
        <v>1</v>
      </c>
      <c r="H445" t="s">
        <v>1366</v>
      </c>
      <c r="I445" s="70" t="str">
        <f>VLOOKUP($A445, 제보자분류!$A$1:$E$17, 2,0)</f>
        <v>부산</v>
      </c>
      <c r="J445" s="63"/>
      <c r="K445" s="7"/>
      <c r="L445" s="7"/>
    </row>
    <row r="446" spans="1:12" x14ac:dyDescent="0.3">
      <c r="A446" s="7" t="s">
        <v>105</v>
      </c>
      <c r="B446" t="s">
        <v>566</v>
      </c>
      <c r="E446" t="s">
        <v>2</v>
      </c>
      <c r="F446">
        <v>1</v>
      </c>
      <c r="H446" t="s">
        <v>1364</v>
      </c>
      <c r="I446" s="70" t="str">
        <f>VLOOKUP($A446, 제보자분류!$A$1:$E$17, 2,0)</f>
        <v>부산</v>
      </c>
      <c r="J446" s="63"/>
      <c r="K446" s="7"/>
      <c r="L446" s="7"/>
    </row>
    <row r="447" spans="1:12" x14ac:dyDescent="0.3">
      <c r="A447" s="7" t="s">
        <v>105</v>
      </c>
      <c r="B447" t="s">
        <v>567</v>
      </c>
      <c r="E447" t="s">
        <v>2</v>
      </c>
      <c r="F447">
        <v>1</v>
      </c>
      <c r="H447" t="s">
        <v>1364</v>
      </c>
      <c r="I447" s="70" t="str">
        <f>VLOOKUP($A447, 제보자분류!$A$1:$E$17, 2,0)</f>
        <v>부산</v>
      </c>
      <c r="J447" s="63"/>
      <c r="K447" s="7"/>
      <c r="L447" s="7"/>
    </row>
    <row r="448" spans="1:12" x14ac:dyDescent="0.3">
      <c r="A448" s="7" t="s">
        <v>105</v>
      </c>
      <c r="B448" t="s">
        <v>568</v>
      </c>
      <c r="E448" t="s">
        <v>2</v>
      </c>
      <c r="F448">
        <v>1</v>
      </c>
      <c r="H448" t="s">
        <v>1363</v>
      </c>
      <c r="I448" s="70" t="str">
        <f>VLOOKUP($A448, 제보자분류!$A$1:$E$17, 2,0)</f>
        <v>부산</v>
      </c>
      <c r="J448" s="63"/>
      <c r="K448" s="7"/>
      <c r="L448" s="7"/>
    </row>
    <row r="449" spans="1:12" x14ac:dyDescent="0.3">
      <c r="A449" s="7" t="s">
        <v>105</v>
      </c>
      <c r="B449" t="s">
        <v>569</v>
      </c>
      <c r="E449" t="s">
        <v>2</v>
      </c>
      <c r="F449">
        <v>1</v>
      </c>
      <c r="H449" t="s">
        <v>1367</v>
      </c>
      <c r="I449" s="70" t="str">
        <f>VLOOKUP($A449, 제보자분류!$A$1:$E$17, 2,0)</f>
        <v>부산</v>
      </c>
      <c r="J449" s="63"/>
      <c r="K449" s="7"/>
      <c r="L449" s="7"/>
    </row>
    <row r="450" spans="1:12" x14ac:dyDescent="0.3">
      <c r="A450" s="7" t="s">
        <v>105</v>
      </c>
      <c r="B450" t="s">
        <v>570</v>
      </c>
      <c r="E450" t="s">
        <v>2</v>
      </c>
      <c r="F450">
        <v>1</v>
      </c>
      <c r="H450" t="s">
        <v>1366</v>
      </c>
      <c r="I450" s="70" t="str">
        <f>VLOOKUP($A450, 제보자분류!$A$1:$E$17, 2,0)</f>
        <v>부산</v>
      </c>
      <c r="J450" s="63"/>
      <c r="K450" s="7"/>
      <c r="L450" s="7"/>
    </row>
    <row r="451" spans="1:12" x14ac:dyDescent="0.3">
      <c r="A451" s="7" t="s">
        <v>105</v>
      </c>
      <c r="B451" t="s">
        <v>571</v>
      </c>
      <c r="E451" t="s">
        <v>2</v>
      </c>
      <c r="F451">
        <v>1</v>
      </c>
      <c r="H451" t="s">
        <v>1364</v>
      </c>
      <c r="I451" s="70" t="str">
        <f>VLOOKUP($A451, 제보자분류!$A$1:$E$17, 2,0)</f>
        <v>부산</v>
      </c>
      <c r="J451" s="63"/>
      <c r="K451" s="7"/>
      <c r="L451" s="7"/>
    </row>
    <row r="452" spans="1:12" x14ac:dyDescent="0.3">
      <c r="A452" s="7" t="s">
        <v>105</v>
      </c>
      <c r="B452" s="6" t="s">
        <v>572</v>
      </c>
      <c r="E452" t="s">
        <v>2</v>
      </c>
      <c r="F452">
        <v>1</v>
      </c>
      <c r="I452" s="70" t="str">
        <f>VLOOKUP($A452, 제보자분류!$A$1:$E$17, 2,0)</f>
        <v>부산</v>
      </c>
      <c r="J452" s="63"/>
      <c r="K452" s="7"/>
      <c r="L452" s="7"/>
    </row>
    <row r="453" spans="1:12" x14ac:dyDescent="0.3">
      <c r="A453" s="7" t="s">
        <v>105</v>
      </c>
      <c r="B453" s="6" t="s">
        <v>573</v>
      </c>
      <c r="C453" t="s">
        <v>713</v>
      </c>
      <c r="E453" t="s">
        <v>2</v>
      </c>
      <c r="F453">
        <v>1</v>
      </c>
      <c r="H453" t="s">
        <v>1365</v>
      </c>
      <c r="I453" s="70" t="str">
        <f>VLOOKUP($A453, 제보자분류!$A$1:$E$17, 2,0)</f>
        <v>부산</v>
      </c>
      <c r="J453" s="63"/>
      <c r="K453" s="7"/>
      <c r="L453" s="7"/>
    </row>
    <row r="454" spans="1:12" x14ac:dyDescent="0.3">
      <c r="A454" s="7" t="s">
        <v>105</v>
      </c>
      <c r="B454" t="s">
        <v>574</v>
      </c>
      <c r="E454" t="s">
        <v>2</v>
      </c>
      <c r="F454">
        <v>1</v>
      </c>
      <c r="H454" t="s">
        <v>1364</v>
      </c>
      <c r="I454" s="70" t="str">
        <f>VLOOKUP($A454, 제보자분류!$A$1:$E$17, 2,0)</f>
        <v>부산</v>
      </c>
      <c r="J454" s="63"/>
      <c r="K454" s="7"/>
      <c r="L454" s="7"/>
    </row>
    <row r="455" spans="1:12" x14ac:dyDescent="0.3">
      <c r="A455" s="7" t="s">
        <v>105</v>
      </c>
      <c r="B455" t="s">
        <v>575</v>
      </c>
      <c r="E455" t="s">
        <v>2</v>
      </c>
      <c r="F455">
        <v>1</v>
      </c>
      <c r="H455" t="s">
        <v>1364</v>
      </c>
      <c r="I455" s="70" t="str">
        <f>VLOOKUP($A455, 제보자분류!$A$1:$E$17, 2,0)</f>
        <v>부산</v>
      </c>
      <c r="J455" s="63"/>
      <c r="K455" s="7"/>
      <c r="L455" s="7"/>
    </row>
    <row r="456" spans="1:12" x14ac:dyDescent="0.3">
      <c r="A456" s="7" t="s">
        <v>105</v>
      </c>
      <c r="B456" t="s">
        <v>576</v>
      </c>
      <c r="E456" t="s">
        <v>2</v>
      </c>
      <c r="F456">
        <v>1</v>
      </c>
      <c r="H456" t="s">
        <v>1364</v>
      </c>
      <c r="I456" s="70" t="str">
        <f>VLOOKUP($A456, 제보자분류!$A$1:$E$17, 2,0)</f>
        <v>부산</v>
      </c>
      <c r="J456" s="63"/>
      <c r="K456" s="7"/>
      <c r="L456" s="7"/>
    </row>
    <row r="457" spans="1:12" x14ac:dyDescent="0.3">
      <c r="A457" s="7" t="s">
        <v>105</v>
      </c>
      <c r="B457" t="s">
        <v>577</v>
      </c>
      <c r="E457" t="s">
        <v>2</v>
      </c>
      <c r="F457">
        <v>1</v>
      </c>
      <c r="H457" t="s">
        <v>1364</v>
      </c>
      <c r="I457" s="70" t="str">
        <f>VLOOKUP($A457, 제보자분류!$A$1:$E$17, 2,0)</f>
        <v>부산</v>
      </c>
      <c r="J457" s="63"/>
      <c r="K457" s="7"/>
      <c r="L457" s="7"/>
    </row>
    <row r="458" spans="1:12" x14ac:dyDescent="0.3">
      <c r="A458" s="7" t="s">
        <v>105</v>
      </c>
      <c r="B458" t="s">
        <v>578</v>
      </c>
      <c r="E458" t="s">
        <v>2</v>
      </c>
      <c r="F458">
        <v>1</v>
      </c>
      <c r="I458" s="70" t="str">
        <f>VLOOKUP($A458, 제보자분류!$A$1:$E$17, 2,0)</f>
        <v>부산</v>
      </c>
      <c r="J458" s="63"/>
      <c r="K458" s="7"/>
      <c r="L458" s="7"/>
    </row>
    <row r="459" spans="1:12" x14ac:dyDescent="0.3">
      <c r="A459" s="7" t="s">
        <v>105</v>
      </c>
      <c r="B459" t="s">
        <v>579</v>
      </c>
      <c r="E459" t="s">
        <v>2</v>
      </c>
      <c r="F459">
        <v>1</v>
      </c>
      <c r="H459" t="s">
        <v>1366</v>
      </c>
      <c r="I459" s="70" t="str">
        <f>VLOOKUP($A459, 제보자분류!$A$1:$E$17, 2,0)</f>
        <v>부산</v>
      </c>
      <c r="J459" s="63"/>
      <c r="K459" s="7"/>
      <c r="L459" s="7"/>
    </row>
    <row r="460" spans="1:12" x14ac:dyDescent="0.3">
      <c r="A460" s="7" t="s">
        <v>105</v>
      </c>
      <c r="B460" t="s">
        <v>580</v>
      </c>
      <c r="E460" t="s">
        <v>2</v>
      </c>
      <c r="F460">
        <v>1</v>
      </c>
      <c r="H460" t="s">
        <v>1364</v>
      </c>
      <c r="I460" s="70" t="str">
        <f>VLOOKUP($A460, 제보자분류!$A$1:$E$17, 2,0)</f>
        <v>부산</v>
      </c>
      <c r="J460" s="63"/>
      <c r="K460" s="7"/>
      <c r="L460" s="7"/>
    </row>
    <row r="461" spans="1:12" x14ac:dyDescent="0.3">
      <c r="A461" s="7" t="s">
        <v>105</v>
      </c>
      <c r="B461" t="s">
        <v>581</v>
      </c>
      <c r="E461" t="s">
        <v>2</v>
      </c>
      <c r="F461">
        <v>1</v>
      </c>
      <c r="H461" t="s">
        <v>1363</v>
      </c>
      <c r="I461" s="70" t="str">
        <f>VLOOKUP($A461, 제보자분류!$A$1:$E$17, 2,0)</f>
        <v>부산</v>
      </c>
      <c r="J461" s="63"/>
      <c r="K461" s="7"/>
      <c r="L461" s="7"/>
    </row>
    <row r="462" spans="1:12" x14ac:dyDescent="0.3">
      <c r="A462" s="7" t="s">
        <v>105</v>
      </c>
      <c r="B462" t="s">
        <v>582</v>
      </c>
      <c r="E462" t="s">
        <v>2</v>
      </c>
      <c r="F462">
        <v>1</v>
      </c>
      <c r="H462" t="s">
        <v>1365</v>
      </c>
      <c r="I462" s="70" t="str">
        <f>VLOOKUP($A462, 제보자분류!$A$1:$E$17, 2,0)</f>
        <v>부산</v>
      </c>
      <c r="J462" s="63"/>
      <c r="K462" s="7"/>
      <c r="L462" s="7"/>
    </row>
    <row r="463" spans="1:12" x14ac:dyDescent="0.3">
      <c r="A463" s="7" t="s">
        <v>105</v>
      </c>
      <c r="B463" t="s">
        <v>583</v>
      </c>
      <c r="E463" t="s">
        <v>2</v>
      </c>
      <c r="F463">
        <v>1</v>
      </c>
      <c r="H463" t="s">
        <v>1364</v>
      </c>
      <c r="I463" s="70" t="str">
        <f>VLOOKUP($A463, 제보자분류!$A$1:$E$17, 2,0)</f>
        <v>부산</v>
      </c>
      <c r="J463" s="63"/>
      <c r="K463" s="7"/>
      <c r="L463" s="7"/>
    </row>
    <row r="464" spans="1:12" x14ac:dyDescent="0.3">
      <c r="A464" s="7" t="s">
        <v>105</v>
      </c>
      <c r="B464" t="s">
        <v>584</v>
      </c>
      <c r="E464" t="s">
        <v>2</v>
      </c>
      <c r="F464">
        <v>1</v>
      </c>
      <c r="I464" s="70" t="str">
        <f>VLOOKUP($A464, 제보자분류!$A$1:$E$17, 2,0)</f>
        <v>부산</v>
      </c>
      <c r="J464" s="63"/>
      <c r="K464" s="7"/>
      <c r="L464" s="7"/>
    </row>
    <row r="465" spans="1:12" x14ac:dyDescent="0.3">
      <c r="A465" s="7" t="s">
        <v>105</v>
      </c>
      <c r="B465" s="4" t="s">
        <v>714</v>
      </c>
      <c r="E465" t="s">
        <v>2</v>
      </c>
      <c r="I465" s="70" t="str">
        <f>VLOOKUP($A465, 제보자분류!$A$1:$E$17, 2,0)</f>
        <v>부산</v>
      </c>
      <c r="J465" s="63"/>
      <c r="K465" s="7"/>
      <c r="L465" s="7"/>
    </row>
    <row r="466" spans="1:12" x14ac:dyDescent="0.3">
      <c r="A466" s="7" t="s">
        <v>105</v>
      </c>
      <c r="B466" t="s">
        <v>585</v>
      </c>
      <c r="E466" t="s">
        <v>2</v>
      </c>
      <c r="F466">
        <v>1</v>
      </c>
      <c r="H466" t="s">
        <v>1367</v>
      </c>
      <c r="I466" s="70" t="str">
        <f>VLOOKUP($A466, 제보자분류!$A$1:$E$17, 2,0)</f>
        <v>부산</v>
      </c>
      <c r="J466" s="63"/>
      <c r="K466" s="7"/>
      <c r="L466" s="7"/>
    </row>
    <row r="467" spans="1:12" x14ac:dyDescent="0.3">
      <c r="A467" s="7" t="s">
        <v>105</v>
      </c>
      <c r="B467" s="6" t="s">
        <v>586</v>
      </c>
      <c r="E467" t="s">
        <v>2</v>
      </c>
      <c r="F467">
        <v>1</v>
      </c>
      <c r="H467" t="s">
        <v>1364</v>
      </c>
      <c r="I467" s="70" t="str">
        <f>VLOOKUP($A467, 제보자분류!$A$1:$E$17, 2,0)</f>
        <v>부산</v>
      </c>
      <c r="J467" s="63"/>
      <c r="K467" s="7"/>
      <c r="L467" s="7"/>
    </row>
    <row r="468" spans="1:12" x14ac:dyDescent="0.3">
      <c r="A468" s="7" t="s">
        <v>105</v>
      </c>
      <c r="B468" s="6" t="s">
        <v>587</v>
      </c>
      <c r="C468" t="s">
        <v>713</v>
      </c>
      <c r="E468" t="s">
        <v>2</v>
      </c>
      <c r="F468">
        <v>1</v>
      </c>
      <c r="H468" t="s">
        <v>1364</v>
      </c>
      <c r="I468" s="70" t="str">
        <f>VLOOKUP($A468, 제보자분류!$A$1:$E$17, 2,0)</f>
        <v>부산</v>
      </c>
      <c r="J468" s="63"/>
      <c r="K468" s="7"/>
      <c r="L468" s="7"/>
    </row>
    <row r="469" spans="1:12" x14ac:dyDescent="0.3">
      <c r="A469" s="7" t="s">
        <v>105</v>
      </c>
      <c r="B469" t="s">
        <v>588</v>
      </c>
      <c r="E469" t="s">
        <v>2</v>
      </c>
      <c r="F469">
        <v>1</v>
      </c>
      <c r="I469" s="70" t="str">
        <f>VLOOKUP($A469, 제보자분류!$A$1:$E$17, 2,0)</f>
        <v>부산</v>
      </c>
      <c r="J469" s="63"/>
      <c r="K469" s="7"/>
      <c r="L469" s="7"/>
    </row>
    <row r="470" spans="1:12" x14ac:dyDescent="0.3">
      <c r="A470" s="7" t="s">
        <v>105</v>
      </c>
      <c r="B470" t="s">
        <v>589</v>
      </c>
      <c r="E470" t="s">
        <v>2</v>
      </c>
      <c r="F470">
        <v>1</v>
      </c>
      <c r="H470" t="s">
        <v>1364</v>
      </c>
      <c r="I470" s="70" t="str">
        <f>VLOOKUP($A470, 제보자분류!$A$1:$E$17, 2,0)</f>
        <v>부산</v>
      </c>
      <c r="J470" s="63"/>
      <c r="K470" s="7"/>
      <c r="L470" s="7"/>
    </row>
    <row r="471" spans="1:12" x14ac:dyDescent="0.3">
      <c r="A471" s="7" t="s">
        <v>105</v>
      </c>
      <c r="B471" t="s">
        <v>590</v>
      </c>
      <c r="E471" t="s">
        <v>2</v>
      </c>
      <c r="F471">
        <v>1</v>
      </c>
      <c r="I471" s="70" t="str">
        <f>VLOOKUP($A471, 제보자분류!$A$1:$E$17, 2,0)</f>
        <v>부산</v>
      </c>
      <c r="J471" s="63"/>
      <c r="K471" s="7"/>
      <c r="L471" s="7"/>
    </row>
    <row r="472" spans="1:12" x14ac:dyDescent="0.3">
      <c r="A472" s="7" t="s">
        <v>105</v>
      </c>
      <c r="B472" t="s">
        <v>715</v>
      </c>
      <c r="E472" t="s">
        <v>2</v>
      </c>
      <c r="F472">
        <v>1</v>
      </c>
      <c r="I472" s="70" t="str">
        <f>VLOOKUP($A472, 제보자분류!$A$1:$E$17, 2,0)</f>
        <v>부산</v>
      </c>
      <c r="J472" s="63"/>
      <c r="K472" s="7"/>
      <c r="L472" s="7"/>
    </row>
    <row r="473" spans="1:12" x14ac:dyDescent="0.3">
      <c r="A473" s="7" t="s">
        <v>105</v>
      </c>
      <c r="B473" t="s">
        <v>591</v>
      </c>
      <c r="E473" t="s">
        <v>2</v>
      </c>
      <c r="F473">
        <v>1</v>
      </c>
      <c r="H473" t="s">
        <v>1364</v>
      </c>
      <c r="I473" s="70" t="str">
        <f>VLOOKUP($A473, 제보자분류!$A$1:$E$17, 2,0)</f>
        <v>부산</v>
      </c>
      <c r="J473" s="63"/>
      <c r="K473" s="7"/>
      <c r="L473" s="7"/>
    </row>
    <row r="474" spans="1:12" x14ac:dyDescent="0.3">
      <c r="A474" s="7" t="s">
        <v>105</v>
      </c>
      <c r="B474" t="s">
        <v>592</v>
      </c>
      <c r="E474" t="s">
        <v>2</v>
      </c>
      <c r="F474">
        <v>1</v>
      </c>
      <c r="H474" t="s">
        <v>1366</v>
      </c>
      <c r="I474" s="70" t="str">
        <f>VLOOKUP($A474, 제보자분류!$A$1:$E$17, 2,0)</f>
        <v>부산</v>
      </c>
      <c r="J474" s="63"/>
      <c r="K474" s="7"/>
      <c r="L474" s="7"/>
    </row>
    <row r="475" spans="1:12" x14ac:dyDescent="0.3">
      <c r="A475" s="7" t="s">
        <v>105</v>
      </c>
      <c r="B475" t="s">
        <v>593</v>
      </c>
      <c r="E475" t="s">
        <v>2</v>
      </c>
      <c r="F475">
        <v>1</v>
      </c>
      <c r="H475" t="s">
        <v>1364</v>
      </c>
      <c r="I475" s="70" t="str">
        <f>VLOOKUP($A475, 제보자분류!$A$1:$E$17, 2,0)</f>
        <v>부산</v>
      </c>
      <c r="J475" s="63"/>
      <c r="K475" s="7"/>
      <c r="L475" s="7"/>
    </row>
    <row r="476" spans="1:12" x14ac:dyDescent="0.3">
      <c r="A476" s="7" t="s">
        <v>105</v>
      </c>
      <c r="B476" t="s">
        <v>594</v>
      </c>
      <c r="E476" t="s">
        <v>2</v>
      </c>
      <c r="F476">
        <v>1</v>
      </c>
      <c r="H476" t="s">
        <v>1364</v>
      </c>
      <c r="I476" s="70" t="str">
        <f>VLOOKUP($A476, 제보자분류!$A$1:$E$17, 2,0)</f>
        <v>부산</v>
      </c>
      <c r="J476" s="63"/>
      <c r="K476" s="7"/>
      <c r="L476" s="7"/>
    </row>
    <row r="477" spans="1:12" x14ac:dyDescent="0.3">
      <c r="A477" s="7" t="s">
        <v>105</v>
      </c>
      <c r="B477" t="s">
        <v>595</v>
      </c>
      <c r="E477" t="s">
        <v>2</v>
      </c>
      <c r="F477">
        <v>1</v>
      </c>
      <c r="I477" s="70" t="str">
        <f>VLOOKUP($A477, 제보자분류!$A$1:$E$17, 2,0)</f>
        <v>부산</v>
      </c>
      <c r="J477" s="63"/>
      <c r="K477" s="7"/>
      <c r="L477" s="7"/>
    </row>
    <row r="478" spans="1:12" x14ac:dyDescent="0.3">
      <c r="A478" s="7" t="s">
        <v>105</v>
      </c>
      <c r="B478" t="s">
        <v>596</v>
      </c>
      <c r="E478" t="s">
        <v>2</v>
      </c>
      <c r="F478">
        <v>1</v>
      </c>
      <c r="H478" t="s">
        <v>1364</v>
      </c>
      <c r="I478" s="70" t="str">
        <f>VLOOKUP($A478, 제보자분류!$A$1:$E$17, 2,0)</f>
        <v>부산</v>
      </c>
      <c r="J478" s="63"/>
      <c r="K478" s="7"/>
      <c r="L478" s="7"/>
    </row>
    <row r="479" spans="1:12" x14ac:dyDescent="0.3">
      <c r="A479" s="7" t="s">
        <v>105</v>
      </c>
      <c r="B479" t="s">
        <v>597</v>
      </c>
      <c r="E479" t="s">
        <v>2</v>
      </c>
      <c r="F479">
        <v>1</v>
      </c>
      <c r="H479" t="s">
        <v>1364</v>
      </c>
      <c r="I479" s="70" t="str">
        <f>VLOOKUP($A479, 제보자분류!$A$1:$E$17, 2,0)</f>
        <v>부산</v>
      </c>
      <c r="J479" s="63"/>
      <c r="K479" s="7"/>
      <c r="L479" s="7"/>
    </row>
    <row r="480" spans="1:12" x14ac:dyDescent="0.3">
      <c r="A480" s="7" t="s">
        <v>105</v>
      </c>
      <c r="B480" t="s">
        <v>598</v>
      </c>
      <c r="E480" t="s">
        <v>2</v>
      </c>
      <c r="F480">
        <v>1</v>
      </c>
      <c r="H480" t="s">
        <v>1364</v>
      </c>
      <c r="I480" s="70" t="str">
        <f>VLOOKUP($A480, 제보자분류!$A$1:$E$17, 2,0)</f>
        <v>부산</v>
      </c>
      <c r="J480" s="63"/>
      <c r="K480" s="7"/>
      <c r="L480" s="7"/>
    </row>
    <row r="481" spans="1:12" x14ac:dyDescent="0.3">
      <c r="A481" s="7" t="s">
        <v>105</v>
      </c>
      <c r="B481" t="s">
        <v>599</v>
      </c>
      <c r="E481" t="s">
        <v>2</v>
      </c>
      <c r="F481">
        <v>1</v>
      </c>
      <c r="I481" s="70" t="str">
        <f>VLOOKUP($A481, 제보자분류!$A$1:$E$17, 2,0)</f>
        <v>부산</v>
      </c>
      <c r="J481" s="63"/>
      <c r="K481" s="7"/>
      <c r="L481" s="7"/>
    </row>
    <row r="482" spans="1:12" x14ac:dyDescent="0.3">
      <c r="A482" s="7" t="s">
        <v>105</v>
      </c>
      <c r="B482" s="6" t="s">
        <v>600</v>
      </c>
      <c r="E482" t="s">
        <v>2</v>
      </c>
      <c r="F482">
        <v>1</v>
      </c>
      <c r="I482" s="70" t="str">
        <f>VLOOKUP($A482, 제보자분류!$A$1:$E$17, 2,0)</f>
        <v>부산</v>
      </c>
      <c r="J482" s="63"/>
      <c r="K482" s="7"/>
      <c r="L482" s="7"/>
    </row>
    <row r="483" spans="1:12" x14ac:dyDescent="0.3">
      <c r="A483" s="7" t="s">
        <v>105</v>
      </c>
      <c r="B483" s="6" t="s">
        <v>601</v>
      </c>
      <c r="E483" t="s">
        <v>2</v>
      </c>
      <c r="F483">
        <v>1</v>
      </c>
      <c r="H483" t="s">
        <v>1366</v>
      </c>
      <c r="I483" s="70" t="str">
        <f>VLOOKUP($A483, 제보자분류!$A$1:$E$17, 2,0)</f>
        <v>부산</v>
      </c>
      <c r="J483" s="63"/>
      <c r="K483" s="7"/>
      <c r="L483" s="7"/>
    </row>
    <row r="484" spans="1:12" x14ac:dyDescent="0.3">
      <c r="A484" s="7" t="s">
        <v>105</v>
      </c>
      <c r="B484" t="s">
        <v>602</v>
      </c>
      <c r="E484" t="s">
        <v>2</v>
      </c>
      <c r="F484">
        <v>1</v>
      </c>
      <c r="H484" t="s">
        <v>1366</v>
      </c>
      <c r="I484" s="70" t="str">
        <f>VLOOKUP($A484, 제보자분류!$A$1:$E$17, 2,0)</f>
        <v>부산</v>
      </c>
      <c r="J484" s="63"/>
      <c r="K484" s="7"/>
      <c r="L484" s="7"/>
    </row>
    <row r="485" spans="1:12" x14ac:dyDescent="0.3">
      <c r="A485" s="7" t="s">
        <v>105</v>
      </c>
      <c r="B485" t="s">
        <v>603</v>
      </c>
      <c r="E485" t="s">
        <v>2</v>
      </c>
      <c r="F485">
        <v>1</v>
      </c>
      <c r="H485" t="s">
        <v>1366</v>
      </c>
      <c r="I485" s="70" t="str">
        <f>VLOOKUP($A485, 제보자분류!$A$1:$E$17, 2,0)</f>
        <v>부산</v>
      </c>
      <c r="J485" s="63"/>
      <c r="K485" s="7"/>
      <c r="L485" s="7"/>
    </row>
    <row r="486" spans="1:12" x14ac:dyDescent="0.3">
      <c r="A486" s="7" t="s">
        <v>105</v>
      </c>
      <c r="B486" t="s">
        <v>604</v>
      </c>
      <c r="E486" t="s">
        <v>2</v>
      </c>
      <c r="F486">
        <v>1</v>
      </c>
      <c r="H486" t="s">
        <v>1364</v>
      </c>
      <c r="I486" s="70" t="str">
        <f>VLOOKUP($A486, 제보자분류!$A$1:$E$17, 2,0)</f>
        <v>부산</v>
      </c>
      <c r="J486" s="63"/>
      <c r="K486" s="7"/>
      <c r="L486" s="7"/>
    </row>
    <row r="487" spans="1:12" x14ac:dyDescent="0.3">
      <c r="A487" s="7" t="s">
        <v>105</v>
      </c>
      <c r="B487" t="s">
        <v>605</v>
      </c>
      <c r="E487" t="s">
        <v>2</v>
      </c>
      <c r="F487">
        <v>1</v>
      </c>
      <c r="H487" t="s">
        <v>1364</v>
      </c>
      <c r="I487" s="70" t="str">
        <f>VLOOKUP($A487, 제보자분류!$A$1:$E$17, 2,0)</f>
        <v>부산</v>
      </c>
      <c r="J487" s="63"/>
      <c r="K487" s="7"/>
      <c r="L487" s="7"/>
    </row>
    <row r="488" spans="1:12" x14ac:dyDescent="0.3">
      <c r="A488" s="7" t="s">
        <v>105</v>
      </c>
      <c r="B488" t="s">
        <v>606</v>
      </c>
      <c r="E488" t="s">
        <v>2</v>
      </c>
      <c r="F488">
        <v>1</v>
      </c>
      <c r="H488" t="s">
        <v>1364</v>
      </c>
      <c r="I488" s="70" t="str">
        <f>VLOOKUP($A488, 제보자분류!$A$1:$E$17, 2,0)</f>
        <v>부산</v>
      </c>
      <c r="J488" s="63"/>
      <c r="K488" s="7"/>
      <c r="L488" s="7"/>
    </row>
    <row r="489" spans="1:12" x14ac:dyDescent="0.3">
      <c r="A489" s="7" t="s">
        <v>105</v>
      </c>
      <c r="B489" t="s">
        <v>607</v>
      </c>
      <c r="E489" t="s">
        <v>2</v>
      </c>
      <c r="F489">
        <v>1</v>
      </c>
      <c r="H489" t="s">
        <v>1365</v>
      </c>
      <c r="I489" s="70" t="str">
        <f>VLOOKUP($A489, 제보자분류!$A$1:$E$17, 2,0)</f>
        <v>부산</v>
      </c>
      <c r="J489" s="63"/>
      <c r="K489" s="7"/>
      <c r="L489" s="7"/>
    </row>
    <row r="490" spans="1:12" x14ac:dyDescent="0.3">
      <c r="A490" s="7" t="s">
        <v>105</v>
      </c>
      <c r="B490" t="s">
        <v>608</v>
      </c>
      <c r="E490" t="s">
        <v>2</v>
      </c>
      <c r="F490">
        <v>1</v>
      </c>
      <c r="H490" t="s">
        <v>1367</v>
      </c>
      <c r="I490" s="70" t="str">
        <f>VLOOKUP($A490, 제보자분류!$A$1:$E$17, 2,0)</f>
        <v>부산</v>
      </c>
      <c r="J490" s="63"/>
      <c r="K490" s="7"/>
      <c r="L490" s="7"/>
    </row>
    <row r="491" spans="1:12" x14ac:dyDescent="0.3">
      <c r="A491" s="7" t="s">
        <v>105</v>
      </c>
      <c r="B491" t="s">
        <v>609</v>
      </c>
      <c r="E491" t="s">
        <v>2</v>
      </c>
      <c r="F491">
        <v>1</v>
      </c>
      <c r="H491" t="s">
        <v>1366</v>
      </c>
      <c r="I491" s="70" t="str">
        <f>VLOOKUP($A491, 제보자분류!$A$1:$E$17, 2,0)</f>
        <v>부산</v>
      </c>
      <c r="J491" s="63"/>
      <c r="K491" s="7"/>
      <c r="L491" s="7"/>
    </row>
    <row r="492" spans="1:12" x14ac:dyDescent="0.3">
      <c r="A492" s="7" t="s">
        <v>105</v>
      </c>
      <c r="B492" t="s">
        <v>610</v>
      </c>
      <c r="E492" t="s">
        <v>2</v>
      </c>
      <c r="F492">
        <v>1</v>
      </c>
      <c r="H492" t="s">
        <v>1365</v>
      </c>
      <c r="I492" s="70" t="str">
        <f>VLOOKUP($A492, 제보자분류!$A$1:$E$17, 2,0)</f>
        <v>부산</v>
      </c>
      <c r="J492" s="63"/>
      <c r="K492" s="7"/>
      <c r="L492" s="7"/>
    </row>
    <row r="493" spans="1:12" x14ac:dyDescent="0.3">
      <c r="A493" s="7" t="s">
        <v>105</v>
      </c>
      <c r="B493" t="s">
        <v>611</v>
      </c>
      <c r="E493" t="s">
        <v>2</v>
      </c>
      <c r="F493">
        <v>1</v>
      </c>
      <c r="H493" t="s">
        <v>1364</v>
      </c>
      <c r="I493" s="70" t="str">
        <f>VLOOKUP($A493, 제보자분류!$A$1:$E$17, 2,0)</f>
        <v>부산</v>
      </c>
      <c r="J493" s="63"/>
      <c r="K493" s="7"/>
      <c r="L493" s="7"/>
    </row>
    <row r="494" spans="1:12" x14ac:dyDescent="0.3">
      <c r="A494" s="7" t="s">
        <v>105</v>
      </c>
      <c r="B494" t="s">
        <v>612</v>
      </c>
      <c r="E494" t="s">
        <v>2</v>
      </c>
      <c r="F494">
        <v>1</v>
      </c>
      <c r="H494" t="s">
        <v>1364</v>
      </c>
      <c r="I494" s="70" t="str">
        <f>VLOOKUP($A494, 제보자분류!$A$1:$E$17, 2,0)</f>
        <v>부산</v>
      </c>
      <c r="J494" s="63"/>
      <c r="K494" s="7"/>
      <c r="L494" s="7"/>
    </row>
    <row r="495" spans="1:12" x14ac:dyDescent="0.3">
      <c r="A495" s="7" t="s">
        <v>105</v>
      </c>
      <c r="B495" t="s">
        <v>613</v>
      </c>
      <c r="E495" t="s">
        <v>2</v>
      </c>
      <c r="F495">
        <v>1</v>
      </c>
      <c r="H495" t="s">
        <v>1364</v>
      </c>
      <c r="I495" s="70" t="str">
        <f>VLOOKUP($A495, 제보자분류!$A$1:$E$17, 2,0)</f>
        <v>부산</v>
      </c>
      <c r="J495" s="63"/>
      <c r="K495" s="7"/>
      <c r="L495" s="7"/>
    </row>
    <row r="496" spans="1:12" x14ac:dyDescent="0.3">
      <c r="A496" s="7" t="s">
        <v>105</v>
      </c>
      <c r="B496" t="s">
        <v>614</v>
      </c>
      <c r="E496" t="s">
        <v>2</v>
      </c>
      <c r="F496">
        <v>1</v>
      </c>
      <c r="H496" t="s">
        <v>1363</v>
      </c>
      <c r="I496" s="70" t="str">
        <f>VLOOKUP($A496, 제보자분류!$A$1:$E$17, 2,0)</f>
        <v>부산</v>
      </c>
      <c r="J496" s="63"/>
      <c r="K496" s="7"/>
      <c r="L496" s="7"/>
    </row>
    <row r="497" spans="1:12" x14ac:dyDescent="0.3">
      <c r="A497" s="7" t="s">
        <v>105</v>
      </c>
      <c r="B497" t="s">
        <v>615</v>
      </c>
      <c r="E497" t="s">
        <v>2</v>
      </c>
      <c r="F497">
        <v>1</v>
      </c>
      <c r="H497" t="s">
        <v>1367</v>
      </c>
      <c r="I497" s="70" t="str">
        <f>VLOOKUP($A497, 제보자분류!$A$1:$E$17, 2,0)</f>
        <v>부산</v>
      </c>
      <c r="J497" s="63"/>
      <c r="K497" s="7"/>
      <c r="L497" s="7"/>
    </row>
    <row r="498" spans="1:12" x14ac:dyDescent="0.3">
      <c r="A498" s="7" t="s">
        <v>105</v>
      </c>
      <c r="B498" t="s">
        <v>616</v>
      </c>
      <c r="E498" t="s">
        <v>2</v>
      </c>
      <c r="F498">
        <v>1</v>
      </c>
      <c r="H498" t="s">
        <v>1363</v>
      </c>
      <c r="I498" s="70" t="str">
        <f>VLOOKUP($A498, 제보자분류!$A$1:$E$17, 2,0)</f>
        <v>부산</v>
      </c>
      <c r="J498" s="63"/>
      <c r="K498" s="7"/>
      <c r="L498" s="7"/>
    </row>
    <row r="499" spans="1:12" x14ac:dyDescent="0.3">
      <c r="A499" s="7" t="s">
        <v>105</v>
      </c>
      <c r="B499" t="s">
        <v>617</v>
      </c>
      <c r="E499" t="s">
        <v>2</v>
      </c>
      <c r="F499">
        <v>1</v>
      </c>
      <c r="H499" t="s">
        <v>1364</v>
      </c>
      <c r="I499" s="70" t="str">
        <f>VLOOKUP($A499, 제보자분류!$A$1:$E$17, 2,0)</f>
        <v>부산</v>
      </c>
      <c r="J499" s="63"/>
      <c r="K499" s="7"/>
      <c r="L499" s="7"/>
    </row>
    <row r="500" spans="1:12" x14ac:dyDescent="0.3">
      <c r="A500" s="7" t="s">
        <v>105</v>
      </c>
      <c r="B500" t="s">
        <v>618</v>
      </c>
      <c r="E500" t="s">
        <v>2</v>
      </c>
      <c r="F500">
        <v>1</v>
      </c>
      <c r="H500" t="s">
        <v>1364</v>
      </c>
      <c r="I500" s="70" t="str">
        <f>VLOOKUP($A500, 제보자분류!$A$1:$E$17, 2,0)</f>
        <v>부산</v>
      </c>
      <c r="J500" s="63"/>
      <c r="K500" s="7"/>
      <c r="L500" s="7"/>
    </row>
    <row r="501" spans="1:12" x14ac:dyDescent="0.3">
      <c r="A501" s="7" t="s">
        <v>105</v>
      </c>
      <c r="B501" s="6" t="s">
        <v>619</v>
      </c>
      <c r="E501" t="s">
        <v>2</v>
      </c>
      <c r="F501">
        <v>1</v>
      </c>
      <c r="H501" t="s">
        <v>1364</v>
      </c>
      <c r="I501" s="70" t="str">
        <f>VLOOKUP($A501, 제보자분류!$A$1:$E$17, 2,0)</f>
        <v>부산</v>
      </c>
      <c r="J501" s="63"/>
      <c r="K501" s="7"/>
      <c r="L501" s="7"/>
    </row>
    <row r="502" spans="1:12" x14ac:dyDescent="0.3">
      <c r="A502" s="7" t="s">
        <v>105</v>
      </c>
      <c r="B502" s="6" t="s">
        <v>620</v>
      </c>
      <c r="C502" t="s">
        <v>713</v>
      </c>
      <c r="E502" t="s">
        <v>2</v>
      </c>
      <c r="F502">
        <v>1</v>
      </c>
      <c r="H502" t="s">
        <v>1363</v>
      </c>
      <c r="I502" s="70" t="str">
        <f>VLOOKUP($A502, 제보자분류!$A$1:$E$17, 2,0)</f>
        <v>부산</v>
      </c>
      <c r="J502" s="63"/>
      <c r="K502" s="7"/>
      <c r="L502" s="7"/>
    </row>
    <row r="503" spans="1:12" x14ac:dyDescent="0.3">
      <c r="A503" s="7" t="s">
        <v>105</v>
      </c>
      <c r="B503" t="s">
        <v>621</v>
      </c>
      <c r="E503" t="s">
        <v>2</v>
      </c>
      <c r="F503">
        <v>1</v>
      </c>
      <c r="H503" t="s">
        <v>1364</v>
      </c>
      <c r="I503" s="70" t="str">
        <f>VLOOKUP($A503, 제보자분류!$A$1:$E$17, 2,0)</f>
        <v>부산</v>
      </c>
      <c r="J503" s="63"/>
      <c r="K503" s="7"/>
      <c r="L503" s="7"/>
    </row>
    <row r="504" spans="1:12" x14ac:dyDescent="0.3">
      <c r="A504" s="7" t="s">
        <v>105</v>
      </c>
      <c r="B504" t="s">
        <v>622</v>
      </c>
      <c r="E504" t="s">
        <v>2</v>
      </c>
      <c r="F504">
        <v>1</v>
      </c>
      <c r="H504" t="s">
        <v>1364</v>
      </c>
      <c r="I504" s="70" t="str">
        <f>VLOOKUP($A504, 제보자분류!$A$1:$E$17, 2,0)</f>
        <v>부산</v>
      </c>
      <c r="J504" s="63"/>
      <c r="K504" s="7"/>
      <c r="L504" s="7"/>
    </row>
    <row r="505" spans="1:12" x14ac:dyDescent="0.3">
      <c r="A505" s="7" t="s">
        <v>105</v>
      </c>
      <c r="B505" t="s">
        <v>623</v>
      </c>
      <c r="E505" t="s">
        <v>2</v>
      </c>
      <c r="F505">
        <v>1</v>
      </c>
      <c r="H505" t="s">
        <v>1366</v>
      </c>
      <c r="I505" s="70" t="str">
        <f>VLOOKUP($A505, 제보자분류!$A$1:$E$17, 2,0)</f>
        <v>부산</v>
      </c>
      <c r="J505" s="63"/>
      <c r="K505" s="7"/>
      <c r="L505" s="7"/>
    </row>
    <row r="506" spans="1:12" x14ac:dyDescent="0.3">
      <c r="A506" s="7" t="s">
        <v>105</v>
      </c>
      <c r="B506" t="s">
        <v>624</v>
      </c>
      <c r="E506" t="s">
        <v>2</v>
      </c>
      <c r="F506">
        <v>1</v>
      </c>
      <c r="I506" s="70" t="str">
        <f>VLOOKUP($A506, 제보자분류!$A$1:$E$17, 2,0)</f>
        <v>부산</v>
      </c>
      <c r="J506" s="63"/>
      <c r="K506" s="7"/>
      <c r="L506" s="7"/>
    </row>
    <row r="507" spans="1:12" x14ac:dyDescent="0.3">
      <c r="A507" s="7" t="s">
        <v>105</v>
      </c>
      <c r="B507" t="s">
        <v>625</v>
      </c>
      <c r="E507" t="s">
        <v>2</v>
      </c>
      <c r="F507">
        <v>1</v>
      </c>
      <c r="H507" t="s">
        <v>1364</v>
      </c>
      <c r="I507" s="70" t="str">
        <f>VLOOKUP($A507, 제보자분류!$A$1:$E$17, 2,0)</f>
        <v>부산</v>
      </c>
      <c r="J507" s="63"/>
      <c r="K507" s="7"/>
      <c r="L507" s="7"/>
    </row>
    <row r="508" spans="1:12" x14ac:dyDescent="0.3">
      <c r="A508" s="7" t="s">
        <v>105</v>
      </c>
      <c r="B508" t="s">
        <v>626</v>
      </c>
      <c r="E508" t="s">
        <v>2</v>
      </c>
      <c r="F508">
        <v>1</v>
      </c>
      <c r="H508" t="s">
        <v>1364</v>
      </c>
      <c r="I508" s="70" t="str">
        <f>VLOOKUP($A508, 제보자분류!$A$1:$E$17, 2,0)</f>
        <v>부산</v>
      </c>
      <c r="J508" s="63"/>
      <c r="K508" s="7"/>
      <c r="L508" s="7"/>
    </row>
    <row r="509" spans="1:12" x14ac:dyDescent="0.3">
      <c r="A509" s="7" t="s">
        <v>105</v>
      </c>
      <c r="B509" t="s">
        <v>627</v>
      </c>
      <c r="E509" t="s">
        <v>2</v>
      </c>
      <c r="F509">
        <v>1</v>
      </c>
      <c r="H509" t="s">
        <v>1364</v>
      </c>
      <c r="I509" s="70" t="str">
        <f>VLOOKUP($A509, 제보자분류!$A$1:$E$17, 2,0)</f>
        <v>부산</v>
      </c>
      <c r="J509" s="63"/>
      <c r="K509" s="7"/>
      <c r="L509" s="7"/>
    </row>
    <row r="510" spans="1:12" x14ac:dyDescent="0.3">
      <c r="A510" s="7" t="s">
        <v>105</v>
      </c>
      <c r="B510" t="s">
        <v>628</v>
      </c>
      <c r="E510" t="s">
        <v>2</v>
      </c>
      <c r="F510">
        <v>1</v>
      </c>
      <c r="H510" t="s">
        <v>1365</v>
      </c>
      <c r="I510" s="70" t="str">
        <f>VLOOKUP($A510, 제보자분류!$A$1:$E$17, 2,0)</f>
        <v>부산</v>
      </c>
      <c r="J510" s="63"/>
      <c r="K510" s="7"/>
      <c r="L510" s="7"/>
    </row>
    <row r="511" spans="1:12" x14ac:dyDescent="0.3">
      <c r="A511" s="7" t="s">
        <v>105</v>
      </c>
      <c r="B511" t="s">
        <v>629</v>
      </c>
      <c r="E511" t="s">
        <v>2</v>
      </c>
      <c r="F511">
        <v>1</v>
      </c>
      <c r="H511" t="s">
        <v>1364</v>
      </c>
      <c r="I511" s="70" t="str">
        <f>VLOOKUP($A511, 제보자분류!$A$1:$E$17, 2,0)</f>
        <v>부산</v>
      </c>
      <c r="J511" s="63"/>
      <c r="K511" s="7"/>
      <c r="L511" s="7"/>
    </row>
    <row r="512" spans="1:12" x14ac:dyDescent="0.3">
      <c r="A512" s="7" t="s">
        <v>105</v>
      </c>
      <c r="B512" t="s">
        <v>630</v>
      </c>
      <c r="E512" t="s">
        <v>2</v>
      </c>
      <c r="F512">
        <v>1</v>
      </c>
      <c r="H512" t="s">
        <v>1364</v>
      </c>
      <c r="I512" s="70" t="str">
        <f>VLOOKUP($A512, 제보자분류!$A$1:$E$17, 2,0)</f>
        <v>부산</v>
      </c>
      <c r="J512" s="63"/>
      <c r="K512" s="7"/>
      <c r="L512" s="7"/>
    </row>
    <row r="513" spans="1:12" x14ac:dyDescent="0.3">
      <c r="A513" s="7" t="s">
        <v>105</v>
      </c>
      <c r="B513" t="s">
        <v>631</v>
      </c>
      <c r="E513" t="s">
        <v>2</v>
      </c>
      <c r="F513">
        <v>1</v>
      </c>
      <c r="I513" s="70" t="str">
        <f>VLOOKUP($A513, 제보자분류!$A$1:$E$17, 2,0)</f>
        <v>부산</v>
      </c>
      <c r="J513" s="63"/>
      <c r="K513" s="7"/>
      <c r="L513" s="7"/>
    </row>
    <row r="514" spans="1:12" x14ac:dyDescent="0.3">
      <c r="A514" s="7" t="s">
        <v>105</v>
      </c>
      <c r="B514" t="s">
        <v>632</v>
      </c>
      <c r="E514" t="s">
        <v>2</v>
      </c>
      <c r="F514">
        <v>1</v>
      </c>
      <c r="H514" t="s">
        <v>1363</v>
      </c>
      <c r="I514" s="70" t="str">
        <f>VLOOKUP($A514, 제보자분류!$A$1:$E$17, 2,0)</f>
        <v>부산</v>
      </c>
      <c r="J514" s="63"/>
      <c r="K514" s="7"/>
      <c r="L514" s="7"/>
    </row>
    <row r="515" spans="1:12" x14ac:dyDescent="0.3">
      <c r="A515" s="7" t="s">
        <v>105</v>
      </c>
      <c r="B515" t="s">
        <v>633</v>
      </c>
      <c r="E515" t="s">
        <v>2</v>
      </c>
      <c r="F515">
        <v>1</v>
      </c>
      <c r="H515" t="s">
        <v>1367</v>
      </c>
      <c r="I515" s="70" t="str">
        <f>VLOOKUP($A515, 제보자분류!$A$1:$E$17, 2,0)</f>
        <v>부산</v>
      </c>
      <c r="J515" s="63"/>
      <c r="K515" s="7"/>
      <c r="L515" s="7"/>
    </row>
    <row r="516" spans="1:12" x14ac:dyDescent="0.3">
      <c r="A516" s="7" t="s">
        <v>105</v>
      </c>
      <c r="B516" s="6" t="s">
        <v>634</v>
      </c>
      <c r="E516" t="s">
        <v>2</v>
      </c>
      <c r="F516">
        <v>1</v>
      </c>
      <c r="I516" s="70" t="str">
        <f>VLOOKUP($A516, 제보자분류!$A$1:$E$17, 2,0)</f>
        <v>부산</v>
      </c>
      <c r="J516" s="63"/>
      <c r="K516" s="7"/>
      <c r="L516" s="7"/>
    </row>
    <row r="517" spans="1:12" x14ac:dyDescent="0.3">
      <c r="A517" s="7" t="s">
        <v>105</v>
      </c>
      <c r="B517" s="6" t="s">
        <v>635</v>
      </c>
      <c r="E517" t="s">
        <v>2</v>
      </c>
      <c r="F517">
        <v>1</v>
      </c>
      <c r="H517" t="s">
        <v>1364</v>
      </c>
      <c r="I517" s="70" t="str">
        <f>VLOOKUP($A517, 제보자분류!$A$1:$E$17, 2,0)</f>
        <v>부산</v>
      </c>
      <c r="J517" s="63"/>
      <c r="K517" s="7"/>
      <c r="L517" s="7"/>
    </row>
    <row r="518" spans="1:12" x14ac:dyDescent="0.3">
      <c r="A518" s="7" t="s">
        <v>105</v>
      </c>
      <c r="B518" t="s">
        <v>636</v>
      </c>
      <c r="E518" t="s">
        <v>2</v>
      </c>
      <c r="F518">
        <v>1</v>
      </c>
      <c r="H518" t="s">
        <v>1364</v>
      </c>
      <c r="I518" s="70" t="str">
        <f>VLOOKUP($A518, 제보자분류!$A$1:$E$17, 2,0)</f>
        <v>부산</v>
      </c>
      <c r="J518" s="63"/>
      <c r="K518" s="7"/>
      <c r="L518" s="7"/>
    </row>
    <row r="519" spans="1:12" x14ac:dyDescent="0.3">
      <c r="A519" s="7" t="s">
        <v>105</v>
      </c>
      <c r="B519" t="s">
        <v>637</v>
      </c>
      <c r="E519" t="s">
        <v>2</v>
      </c>
      <c r="F519">
        <v>1</v>
      </c>
      <c r="I519" s="70" t="str">
        <f>VLOOKUP($A519, 제보자분류!$A$1:$E$17, 2,0)</f>
        <v>부산</v>
      </c>
      <c r="J519" s="63"/>
      <c r="K519" s="7"/>
      <c r="L519" s="7"/>
    </row>
    <row r="520" spans="1:12" x14ac:dyDescent="0.3">
      <c r="A520" s="7" t="s">
        <v>105</v>
      </c>
      <c r="B520" t="s">
        <v>638</v>
      </c>
      <c r="E520" t="s">
        <v>2</v>
      </c>
      <c r="F520">
        <v>1</v>
      </c>
      <c r="H520" t="s">
        <v>1365</v>
      </c>
      <c r="I520" s="70" t="str">
        <f>VLOOKUP($A520, 제보자분류!$A$1:$E$17, 2,0)</f>
        <v>부산</v>
      </c>
      <c r="J520" s="63"/>
      <c r="K520" s="7"/>
      <c r="L520" s="7"/>
    </row>
    <row r="521" spans="1:12" x14ac:dyDescent="0.3">
      <c r="A521" s="7" t="s">
        <v>105</v>
      </c>
      <c r="B521" t="s">
        <v>639</v>
      </c>
      <c r="E521" t="s">
        <v>2</v>
      </c>
      <c r="F521">
        <v>1</v>
      </c>
      <c r="H521" t="s">
        <v>1364</v>
      </c>
      <c r="I521" s="70" t="str">
        <f>VLOOKUP($A521, 제보자분류!$A$1:$E$17, 2,0)</f>
        <v>부산</v>
      </c>
      <c r="J521" s="63"/>
      <c r="K521" s="7"/>
      <c r="L521" s="7"/>
    </row>
    <row r="522" spans="1:12" x14ac:dyDescent="0.3">
      <c r="A522" s="7" t="s">
        <v>105</v>
      </c>
      <c r="B522" t="s">
        <v>640</v>
      </c>
      <c r="E522" t="s">
        <v>2</v>
      </c>
      <c r="F522">
        <v>1</v>
      </c>
      <c r="H522" t="s">
        <v>1364</v>
      </c>
      <c r="I522" s="70" t="str">
        <f>VLOOKUP($A522, 제보자분류!$A$1:$E$17, 2,0)</f>
        <v>부산</v>
      </c>
      <c r="J522" s="63"/>
      <c r="K522" s="7"/>
      <c r="L522" s="7"/>
    </row>
    <row r="523" spans="1:12" x14ac:dyDescent="0.3">
      <c r="A523" s="7" t="s">
        <v>105</v>
      </c>
      <c r="B523" t="s">
        <v>641</v>
      </c>
      <c r="E523" t="s">
        <v>2</v>
      </c>
      <c r="F523">
        <v>1</v>
      </c>
      <c r="H523" t="s">
        <v>1366</v>
      </c>
      <c r="I523" s="70" t="str">
        <f>VLOOKUP($A523, 제보자분류!$A$1:$E$17, 2,0)</f>
        <v>부산</v>
      </c>
      <c r="J523" s="63"/>
      <c r="K523" s="7"/>
      <c r="L523" s="7"/>
    </row>
    <row r="524" spans="1:12" x14ac:dyDescent="0.3">
      <c r="A524" s="7" t="s">
        <v>105</v>
      </c>
      <c r="B524" t="s">
        <v>642</v>
      </c>
      <c r="E524" t="s">
        <v>2</v>
      </c>
      <c r="F524">
        <v>1</v>
      </c>
      <c r="H524" t="s">
        <v>1363</v>
      </c>
      <c r="I524" s="70" t="str">
        <f>VLOOKUP($A524, 제보자분류!$A$1:$E$17, 2,0)</f>
        <v>부산</v>
      </c>
      <c r="J524" s="63"/>
      <c r="K524" s="7"/>
      <c r="L524" s="7"/>
    </row>
    <row r="525" spans="1:12" x14ac:dyDescent="0.3">
      <c r="A525" s="7" t="s">
        <v>105</v>
      </c>
      <c r="B525" t="s">
        <v>643</v>
      </c>
      <c r="E525" t="s">
        <v>2</v>
      </c>
      <c r="F525">
        <v>1</v>
      </c>
      <c r="H525" t="s">
        <v>1364</v>
      </c>
      <c r="I525" s="70" t="str">
        <f>VLOOKUP($A525, 제보자분류!$A$1:$E$17, 2,0)</f>
        <v>부산</v>
      </c>
      <c r="J525" s="63"/>
      <c r="K525" s="7"/>
      <c r="L525" s="7"/>
    </row>
    <row r="526" spans="1:12" x14ac:dyDescent="0.3">
      <c r="A526" s="7" t="s">
        <v>105</v>
      </c>
      <c r="B526" t="s">
        <v>644</v>
      </c>
      <c r="E526" t="s">
        <v>2</v>
      </c>
      <c r="F526">
        <v>1</v>
      </c>
      <c r="H526" t="s">
        <v>1366</v>
      </c>
      <c r="I526" s="70" t="str">
        <f>VLOOKUP($A526, 제보자분류!$A$1:$E$17, 2,0)</f>
        <v>부산</v>
      </c>
      <c r="J526" s="63"/>
      <c r="K526" s="7"/>
      <c r="L526" s="7"/>
    </row>
    <row r="527" spans="1:12" x14ac:dyDescent="0.3">
      <c r="A527" s="7" t="s">
        <v>105</v>
      </c>
      <c r="B527" t="s">
        <v>645</v>
      </c>
      <c r="E527" t="s">
        <v>2</v>
      </c>
      <c r="F527">
        <v>1</v>
      </c>
      <c r="H527" t="s">
        <v>1364</v>
      </c>
      <c r="I527" s="70" t="str">
        <f>VLOOKUP($A527, 제보자분류!$A$1:$E$17, 2,0)</f>
        <v>부산</v>
      </c>
      <c r="J527" s="63"/>
      <c r="K527" s="7"/>
      <c r="L527" s="7"/>
    </row>
    <row r="528" spans="1:12" x14ac:dyDescent="0.3">
      <c r="A528" s="7" t="s">
        <v>105</v>
      </c>
      <c r="B528" t="s">
        <v>646</v>
      </c>
      <c r="E528" t="s">
        <v>2</v>
      </c>
      <c r="F528">
        <v>1</v>
      </c>
      <c r="H528" t="s">
        <v>1364</v>
      </c>
      <c r="I528" s="70" t="str">
        <f>VLOOKUP($A528, 제보자분류!$A$1:$E$17, 2,0)</f>
        <v>부산</v>
      </c>
      <c r="J528" s="63"/>
      <c r="K528" s="7"/>
      <c r="L528" s="7"/>
    </row>
    <row r="529" spans="1:12" x14ac:dyDescent="0.3">
      <c r="A529" s="7" t="s">
        <v>105</v>
      </c>
      <c r="B529" t="s">
        <v>647</v>
      </c>
      <c r="E529" t="s">
        <v>2</v>
      </c>
      <c r="F529">
        <v>1</v>
      </c>
      <c r="H529" t="s">
        <v>1364</v>
      </c>
      <c r="I529" s="70" t="str">
        <f>VLOOKUP($A529, 제보자분류!$A$1:$E$17, 2,0)</f>
        <v>부산</v>
      </c>
      <c r="J529" s="63"/>
      <c r="K529" s="7"/>
      <c r="L529" s="7"/>
    </row>
    <row r="530" spans="1:12" x14ac:dyDescent="0.3">
      <c r="A530" s="7" t="s">
        <v>105</v>
      </c>
      <c r="B530" t="s">
        <v>648</v>
      </c>
      <c r="E530" t="s">
        <v>2</v>
      </c>
      <c r="F530">
        <v>1</v>
      </c>
      <c r="H530" t="s">
        <v>1364</v>
      </c>
      <c r="I530" s="70" t="str">
        <f>VLOOKUP($A530, 제보자분류!$A$1:$E$17, 2,0)</f>
        <v>부산</v>
      </c>
      <c r="J530" s="63"/>
      <c r="K530" s="7"/>
      <c r="L530" s="7"/>
    </row>
    <row r="531" spans="1:12" x14ac:dyDescent="0.3">
      <c r="A531" s="7" t="s">
        <v>105</v>
      </c>
      <c r="B531" t="s">
        <v>649</v>
      </c>
      <c r="E531" t="s">
        <v>2</v>
      </c>
      <c r="F531">
        <v>1</v>
      </c>
      <c r="I531" s="70" t="str">
        <f>VLOOKUP($A531, 제보자분류!$A$1:$E$17, 2,0)</f>
        <v>부산</v>
      </c>
      <c r="J531" s="63"/>
      <c r="K531" s="7"/>
      <c r="L531" s="7"/>
    </row>
    <row r="532" spans="1:12" x14ac:dyDescent="0.3">
      <c r="A532" s="7" t="s">
        <v>105</v>
      </c>
      <c r="B532" t="s">
        <v>650</v>
      </c>
      <c r="E532" t="s">
        <v>2</v>
      </c>
      <c r="F532">
        <v>1</v>
      </c>
      <c r="H532" t="s">
        <v>1364</v>
      </c>
      <c r="I532" s="70" t="str">
        <f>VLOOKUP($A532, 제보자분류!$A$1:$E$17, 2,0)</f>
        <v>부산</v>
      </c>
      <c r="J532" s="63"/>
      <c r="K532" s="7"/>
      <c r="L532" s="7"/>
    </row>
    <row r="533" spans="1:12" x14ac:dyDescent="0.3">
      <c r="A533" s="7" t="s">
        <v>105</v>
      </c>
      <c r="B533" t="s">
        <v>651</v>
      </c>
      <c r="E533" t="s">
        <v>2</v>
      </c>
      <c r="F533">
        <v>1</v>
      </c>
      <c r="H533" t="s">
        <v>1364</v>
      </c>
      <c r="I533" s="70" t="str">
        <f>VLOOKUP($A533, 제보자분류!$A$1:$E$17, 2,0)</f>
        <v>부산</v>
      </c>
      <c r="J533" s="63"/>
      <c r="K533" s="7"/>
      <c r="L533" s="7"/>
    </row>
    <row r="534" spans="1:12" x14ac:dyDescent="0.3">
      <c r="A534" s="7" t="s">
        <v>105</v>
      </c>
      <c r="B534" t="s">
        <v>652</v>
      </c>
      <c r="E534" t="s">
        <v>2</v>
      </c>
      <c r="F534">
        <v>1</v>
      </c>
      <c r="H534" t="s">
        <v>1364</v>
      </c>
      <c r="I534" s="70" t="str">
        <f>VLOOKUP($A534, 제보자분류!$A$1:$E$17, 2,0)</f>
        <v>부산</v>
      </c>
      <c r="J534" s="63"/>
      <c r="K534" s="7"/>
      <c r="L534" s="7"/>
    </row>
    <row r="535" spans="1:12" x14ac:dyDescent="0.3">
      <c r="A535" s="7" t="s">
        <v>105</v>
      </c>
      <c r="B535" t="s">
        <v>653</v>
      </c>
      <c r="E535" t="s">
        <v>2</v>
      </c>
      <c r="F535">
        <v>1</v>
      </c>
      <c r="H535" t="s">
        <v>1364</v>
      </c>
      <c r="I535" s="70" t="str">
        <f>VLOOKUP($A535, 제보자분류!$A$1:$E$17, 2,0)</f>
        <v>부산</v>
      </c>
      <c r="J535" s="63"/>
      <c r="K535" s="7"/>
      <c r="L535" s="7"/>
    </row>
    <row r="536" spans="1:12" x14ac:dyDescent="0.3">
      <c r="A536" s="7" t="s">
        <v>105</v>
      </c>
      <c r="B536" t="s">
        <v>654</v>
      </c>
      <c r="E536" t="s">
        <v>2</v>
      </c>
      <c r="F536">
        <v>1</v>
      </c>
      <c r="H536" t="s">
        <v>1367</v>
      </c>
      <c r="I536" s="70" t="str">
        <f>VLOOKUP($A536, 제보자분류!$A$1:$E$17, 2,0)</f>
        <v>부산</v>
      </c>
      <c r="J536" s="63"/>
      <c r="K536" s="7"/>
      <c r="L536" s="7"/>
    </row>
    <row r="537" spans="1:12" x14ac:dyDescent="0.3">
      <c r="A537" s="7" t="s">
        <v>105</v>
      </c>
      <c r="B537" s="6" t="s">
        <v>655</v>
      </c>
      <c r="E537" t="s">
        <v>2</v>
      </c>
      <c r="F537">
        <v>1</v>
      </c>
      <c r="H537" t="s">
        <v>1366</v>
      </c>
      <c r="I537" s="70" t="str">
        <f>VLOOKUP($A537, 제보자분류!$A$1:$E$17, 2,0)</f>
        <v>부산</v>
      </c>
      <c r="J537" s="63"/>
      <c r="K537" s="7"/>
      <c r="L537" s="7"/>
    </row>
    <row r="538" spans="1:12" x14ac:dyDescent="0.3">
      <c r="A538" s="7" t="s">
        <v>105</v>
      </c>
      <c r="B538" s="6" t="s">
        <v>656</v>
      </c>
      <c r="E538" t="s">
        <v>2</v>
      </c>
      <c r="F538">
        <v>1</v>
      </c>
      <c r="H538" t="s">
        <v>1365</v>
      </c>
      <c r="I538" s="70" t="str">
        <f>VLOOKUP($A538, 제보자분류!$A$1:$E$17, 2,0)</f>
        <v>부산</v>
      </c>
      <c r="J538" s="63"/>
      <c r="K538" s="7"/>
      <c r="L538" s="7"/>
    </row>
    <row r="539" spans="1:12" x14ac:dyDescent="0.3">
      <c r="A539" s="7" t="s">
        <v>105</v>
      </c>
      <c r="B539" t="s">
        <v>657</v>
      </c>
      <c r="E539" t="s">
        <v>2</v>
      </c>
      <c r="F539">
        <v>1</v>
      </c>
      <c r="H539" t="s">
        <v>1365</v>
      </c>
      <c r="I539" s="70" t="str">
        <f>VLOOKUP($A539, 제보자분류!$A$1:$E$17, 2,0)</f>
        <v>부산</v>
      </c>
      <c r="J539" s="63"/>
      <c r="K539" s="7"/>
      <c r="L539" s="7"/>
    </row>
    <row r="540" spans="1:12" x14ac:dyDescent="0.3">
      <c r="A540" s="7" t="s">
        <v>105</v>
      </c>
      <c r="B540" t="s">
        <v>658</v>
      </c>
      <c r="E540" t="s">
        <v>2</v>
      </c>
      <c r="F540">
        <v>1</v>
      </c>
      <c r="H540" t="s">
        <v>1366</v>
      </c>
      <c r="I540" s="70" t="str">
        <f>VLOOKUP($A540, 제보자분류!$A$1:$E$17, 2,0)</f>
        <v>부산</v>
      </c>
      <c r="J540" s="63"/>
      <c r="K540" s="7"/>
      <c r="L540" s="7"/>
    </row>
    <row r="541" spans="1:12" x14ac:dyDescent="0.3">
      <c r="A541" s="7" t="s">
        <v>105</v>
      </c>
      <c r="B541" t="s">
        <v>659</v>
      </c>
      <c r="E541" t="s">
        <v>2</v>
      </c>
      <c r="F541">
        <v>1</v>
      </c>
      <c r="H541" t="s">
        <v>1367</v>
      </c>
      <c r="I541" s="70" t="str">
        <f>VLOOKUP($A541, 제보자분류!$A$1:$E$17, 2,0)</f>
        <v>부산</v>
      </c>
      <c r="J541" s="63"/>
      <c r="K541" s="7"/>
      <c r="L541" s="7"/>
    </row>
    <row r="542" spans="1:12" x14ac:dyDescent="0.3">
      <c r="A542" s="7" t="s">
        <v>105</v>
      </c>
      <c r="B542" t="s">
        <v>660</v>
      </c>
      <c r="E542" t="s">
        <v>2</v>
      </c>
      <c r="F542">
        <v>1</v>
      </c>
      <c r="H542" t="s">
        <v>1364</v>
      </c>
      <c r="I542" s="70" t="str">
        <f>VLOOKUP($A542, 제보자분류!$A$1:$E$17, 2,0)</f>
        <v>부산</v>
      </c>
      <c r="J542" s="63"/>
      <c r="K542" s="7"/>
      <c r="L542" s="7"/>
    </row>
    <row r="543" spans="1:12" x14ac:dyDescent="0.3">
      <c r="A543" s="7" t="s">
        <v>105</v>
      </c>
      <c r="B543" t="s">
        <v>661</v>
      </c>
      <c r="E543" t="s">
        <v>2</v>
      </c>
      <c r="F543">
        <v>1</v>
      </c>
      <c r="H543" t="s">
        <v>1366</v>
      </c>
      <c r="I543" s="70" t="str">
        <f>VLOOKUP($A543, 제보자분류!$A$1:$E$17, 2,0)</f>
        <v>부산</v>
      </c>
      <c r="J543" s="63"/>
      <c r="K543" s="7"/>
      <c r="L543" s="7"/>
    </row>
    <row r="544" spans="1:12" x14ac:dyDescent="0.3">
      <c r="A544" s="7" t="s">
        <v>105</v>
      </c>
      <c r="B544" t="s">
        <v>662</v>
      </c>
      <c r="E544" t="s">
        <v>2</v>
      </c>
      <c r="F544">
        <v>1</v>
      </c>
      <c r="H544" t="s">
        <v>1364</v>
      </c>
      <c r="I544" s="70" t="str">
        <f>VLOOKUP($A544, 제보자분류!$A$1:$E$17, 2,0)</f>
        <v>부산</v>
      </c>
      <c r="J544" s="63"/>
      <c r="K544" s="7"/>
      <c r="L544" s="7"/>
    </row>
    <row r="545" spans="1:12" x14ac:dyDescent="0.3">
      <c r="A545" s="7" t="s">
        <v>105</v>
      </c>
      <c r="B545" t="s">
        <v>663</v>
      </c>
      <c r="E545" t="s">
        <v>2</v>
      </c>
      <c r="F545">
        <v>1</v>
      </c>
      <c r="H545" t="s">
        <v>1364</v>
      </c>
      <c r="I545" s="70" t="str">
        <f>VLOOKUP($A545, 제보자분류!$A$1:$E$17, 2,0)</f>
        <v>부산</v>
      </c>
      <c r="J545" s="63"/>
      <c r="K545" s="7"/>
      <c r="L545" s="7"/>
    </row>
    <row r="546" spans="1:12" x14ac:dyDescent="0.3">
      <c r="A546" s="7" t="s">
        <v>105</v>
      </c>
      <c r="B546" t="s">
        <v>664</v>
      </c>
      <c r="E546" t="s">
        <v>2</v>
      </c>
      <c r="F546">
        <v>1</v>
      </c>
      <c r="H546" t="s">
        <v>1367</v>
      </c>
      <c r="I546" s="70" t="str">
        <f>VLOOKUP($A546, 제보자분류!$A$1:$E$17, 2,0)</f>
        <v>부산</v>
      </c>
      <c r="J546" s="63"/>
      <c r="K546" s="7"/>
      <c r="L546" s="7"/>
    </row>
    <row r="547" spans="1:12" x14ac:dyDescent="0.3">
      <c r="A547" s="7" t="s">
        <v>105</v>
      </c>
      <c r="B547" t="s">
        <v>665</v>
      </c>
      <c r="E547" t="s">
        <v>2</v>
      </c>
      <c r="F547">
        <v>1</v>
      </c>
      <c r="H547" t="s">
        <v>1364</v>
      </c>
      <c r="I547" s="70" t="str">
        <f>VLOOKUP($A547, 제보자분류!$A$1:$E$17, 2,0)</f>
        <v>부산</v>
      </c>
      <c r="J547" s="63"/>
      <c r="K547" s="7"/>
      <c r="L547" s="7"/>
    </row>
    <row r="548" spans="1:12" x14ac:dyDescent="0.3">
      <c r="A548" s="7" t="s">
        <v>105</v>
      </c>
      <c r="B548" t="s">
        <v>666</v>
      </c>
      <c r="E548" t="s">
        <v>2</v>
      </c>
      <c r="F548">
        <v>1</v>
      </c>
      <c r="H548" t="s">
        <v>1364</v>
      </c>
      <c r="I548" s="70" t="str">
        <f>VLOOKUP($A548, 제보자분류!$A$1:$E$17, 2,0)</f>
        <v>부산</v>
      </c>
      <c r="J548" s="63"/>
      <c r="K548" s="7"/>
      <c r="L548" s="7"/>
    </row>
    <row r="549" spans="1:12" x14ac:dyDescent="0.3">
      <c r="A549" s="7" t="s">
        <v>105</v>
      </c>
      <c r="B549" t="s">
        <v>667</v>
      </c>
      <c r="E549" t="s">
        <v>2</v>
      </c>
      <c r="F549">
        <v>1</v>
      </c>
      <c r="H549" t="s">
        <v>1367</v>
      </c>
      <c r="I549" s="70" t="str">
        <f>VLOOKUP($A549, 제보자분류!$A$1:$E$17, 2,0)</f>
        <v>부산</v>
      </c>
      <c r="J549" s="63"/>
      <c r="K549" s="7"/>
      <c r="L549" s="7"/>
    </row>
    <row r="550" spans="1:12" x14ac:dyDescent="0.3">
      <c r="A550" s="7" t="s">
        <v>105</v>
      </c>
      <c r="B550" t="s">
        <v>668</v>
      </c>
      <c r="E550" t="s">
        <v>2</v>
      </c>
      <c r="F550">
        <v>1</v>
      </c>
      <c r="H550" t="s">
        <v>1364</v>
      </c>
      <c r="I550" s="70" t="str">
        <f>VLOOKUP($A550, 제보자분류!$A$1:$E$17, 2,0)</f>
        <v>부산</v>
      </c>
      <c r="J550" s="63"/>
      <c r="K550" s="7"/>
      <c r="L550" s="7"/>
    </row>
    <row r="551" spans="1:12" x14ac:dyDescent="0.3">
      <c r="A551" s="7" t="s">
        <v>105</v>
      </c>
      <c r="B551" t="s">
        <v>669</v>
      </c>
      <c r="E551" t="s">
        <v>2</v>
      </c>
      <c r="F551">
        <v>1</v>
      </c>
      <c r="H551" t="s">
        <v>1364</v>
      </c>
      <c r="I551" s="70" t="str">
        <f>VLOOKUP($A551, 제보자분류!$A$1:$E$17, 2,0)</f>
        <v>부산</v>
      </c>
      <c r="J551" s="63"/>
      <c r="K551" s="7"/>
      <c r="L551" s="7"/>
    </row>
    <row r="552" spans="1:12" x14ac:dyDescent="0.3">
      <c r="A552" s="7" t="s">
        <v>105</v>
      </c>
      <c r="B552" t="s">
        <v>670</v>
      </c>
      <c r="E552" t="s">
        <v>2</v>
      </c>
      <c r="F552">
        <v>1</v>
      </c>
      <c r="H552" t="s">
        <v>1364</v>
      </c>
      <c r="I552" s="70" t="str">
        <f>VLOOKUP($A552, 제보자분류!$A$1:$E$17, 2,0)</f>
        <v>부산</v>
      </c>
      <c r="J552" s="63"/>
      <c r="K552" s="7"/>
      <c r="L552" s="7"/>
    </row>
    <row r="553" spans="1:12" x14ac:dyDescent="0.3">
      <c r="A553" s="7" t="s">
        <v>105</v>
      </c>
      <c r="B553" t="s">
        <v>671</v>
      </c>
      <c r="E553" t="s">
        <v>2</v>
      </c>
      <c r="F553">
        <v>1</v>
      </c>
      <c r="H553" t="s">
        <v>1364</v>
      </c>
      <c r="I553" s="70" t="str">
        <f>VLOOKUP($A553, 제보자분류!$A$1:$E$17, 2,0)</f>
        <v>부산</v>
      </c>
      <c r="J553" s="63"/>
      <c r="K553" s="7"/>
      <c r="L553" s="7"/>
    </row>
    <row r="554" spans="1:12" x14ac:dyDescent="0.3">
      <c r="A554" s="7" t="s">
        <v>105</v>
      </c>
      <c r="B554" s="4" t="s">
        <v>672</v>
      </c>
      <c r="E554" t="s">
        <v>2</v>
      </c>
      <c r="H554" t="s">
        <v>1365</v>
      </c>
      <c r="I554" s="70" t="str">
        <f>VLOOKUP($A554, 제보자분류!$A$1:$E$17, 2,0)</f>
        <v>부산</v>
      </c>
      <c r="J554" s="63"/>
      <c r="K554" s="7"/>
      <c r="L554" s="7"/>
    </row>
    <row r="555" spans="1:12" x14ac:dyDescent="0.3">
      <c r="A555" s="7" t="s">
        <v>105</v>
      </c>
      <c r="B555" t="s">
        <v>673</v>
      </c>
      <c r="E555" t="s">
        <v>2</v>
      </c>
      <c r="F555">
        <v>1</v>
      </c>
      <c r="H555" t="s">
        <v>1364</v>
      </c>
      <c r="I555" s="70" t="str">
        <f>VLOOKUP($A555, 제보자분류!$A$1:$E$17, 2,0)</f>
        <v>부산</v>
      </c>
      <c r="J555" s="63"/>
      <c r="K555" s="7"/>
      <c r="L555" s="7"/>
    </row>
    <row r="556" spans="1:12" x14ac:dyDescent="0.3">
      <c r="A556" s="7" t="s">
        <v>105</v>
      </c>
      <c r="B556" s="6" t="s">
        <v>674</v>
      </c>
      <c r="E556" t="s">
        <v>2</v>
      </c>
      <c r="F556">
        <v>1</v>
      </c>
      <c r="I556" s="70" t="str">
        <f>VLOOKUP($A556, 제보자분류!$A$1:$E$17, 2,0)</f>
        <v>부산</v>
      </c>
      <c r="J556" s="63"/>
      <c r="K556" s="7"/>
      <c r="L556" s="7"/>
    </row>
    <row r="557" spans="1:12" x14ac:dyDescent="0.3">
      <c r="A557" s="7" t="s">
        <v>105</v>
      </c>
      <c r="B557" s="6" t="s">
        <v>675</v>
      </c>
      <c r="C557" t="s">
        <v>713</v>
      </c>
      <c r="E557" t="s">
        <v>2</v>
      </c>
      <c r="F557">
        <v>1</v>
      </c>
      <c r="H557" t="s">
        <v>1364</v>
      </c>
      <c r="I557" s="70" t="str">
        <f>VLOOKUP($A557, 제보자분류!$A$1:$E$17, 2,0)</f>
        <v>부산</v>
      </c>
      <c r="J557" s="63"/>
      <c r="K557" s="7"/>
      <c r="L557" s="7"/>
    </row>
    <row r="558" spans="1:12" x14ac:dyDescent="0.3">
      <c r="A558" s="7" t="s">
        <v>105</v>
      </c>
      <c r="B558" t="s">
        <v>676</v>
      </c>
      <c r="E558" t="s">
        <v>2</v>
      </c>
      <c r="F558">
        <v>1</v>
      </c>
      <c r="I558" s="70" t="str">
        <f>VLOOKUP($A558, 제보자분류!$A$1:$E$17, 2,0)</f>
        <v>부산</v>
      </c>
      <c r="J558" s="63"/>
      <c r="K558" s="7"/>
      <c r="L558" s="7"/>
    </row>
    <row r="559" spans="1:12" x14ac:dyDescent="0.3">
      <c r="A559" s="7" t="s">
        <v>105</v>
      </c>
      <c r="B559" t="s">
        <v>677</v>
      </c>
      <c r="E559" t="s">
        <v>2</v>
      </c>
      <c r="F559">
        <v>1</v>
      </c>
      <c r="H559" t="s">
        <v>1364</v>
      </c>
      <c r="I559" s="70" t="str">
        <f>VLOOKUP($A559, 제보자분류!$A$1:$E$17, 2,0)</f>
        <v>부산</v>
      </c>
      <c r="J559" s="63"/>
      <c r="K559" s="7"/>
      <c r="L559" s="7"/>
    </row>
    <row r="560" spans="1:12" x14ac:dyDescent="0.3">
      <c r="A560" s="7" t="s">
        <v>105</v>
      </c>
      <c r="B560" t="s">
        <v>678</v>
      </c>
      <c r="E560" t="s">
        <v>2</v>
      </c>
      <c r="F560">
        <v>1</v>
      </c>
      <c r="I560" s="70" t="str">
        <f>VLOOKUP($A560, 제보자분류!$A$1:$E$17, 2,0)</f>
        <v>부산</v>
      </c>
      <c r="J560" s="63"/>
      <c r="K560" s="7"/>
      <c r="L560" s="7"/>
    </row>
    <row r="561" spans="1:12" x14ac:dyDescent="0.3">
      <c r="A561" s="7" t="s">
        <v>105</v>
      </c>
      <c r="B561" t="s">
        <v>679</v>
      </c>
      <c r="E561" t="s">
        <v>2</v>
      </c>
      <c r="F561">
        <v>1</v>
      </c>
      <c r="H561" t="s">
        <v>1364</v>
      </c>
      <c r="I561" s="70" t="str">
        <f>VLOOKUP($A561, 제보자분류!$A$1:$E$17, 2,0)</f>
        <v>부산</v>
      </c>
      <c r="J561" s="63"/>
      <c r="K561" s="7"/>
      <c r="L561" s="7"/>
    </row>
    <row r="562" spans="1:12" x14ac:dyDescent="0.3">
      <c r="A562" s="7" t="s">
        <v>105</v>
      </c>
      <c r="B562" t="s">
        <v>680</v>
      </c>
      <c r="E562" t="s">
        <v>2</v>
      </c>
      <c r="F562">
        <v>1</v>
      </c>
      <c r="I562" s="70" t="str">
        <f>VLOOKUP($A562, 제보자분류!$A$1:$E$17, 2,0)</f>
        <v>부산</v>
      </c>
      <c r="J562" s="63"/>
      <c r="K562" s="7"/>
      <c r="L562" s="7"/>
    </row>
    <row r="563" spans="1:12" x14ac:dyDescent="0.3">
      <c r="A563" s="7" t="s">
        <v>105</v>
      </c>
      <c r="B563" t="s">
        <v>681</v>
      </c>
      <c r="E563" t="s">
        <v>2</v>
      </c>
      <c r="F563">
        <v>1</v>
      </c>
      <c r="H563" t="s">
        <v>1367</v>
      </c>
      <c r="I563" s="70" t="str">
        <f>VLOOKUP($A563, 제보자분류!$A$1:$E$17, 2,0)</f>
        <v>부산</v>
      </c>
      <c r="J563" s="63"/>
      <c r="K563" s="7"/>
      <c r="L563" s="7"/>
    </row>
    <row r="564" spans="1:12" x14ac:dyDescent="0.3">
      <c r="A564" s="7" t="s">
        <v>105</v>
      </c>
      <c r="B564" t="s">
        <v>682</v>
      </c>
      <c r="E564" t="s">
        <v>2</v>
      </c>
      <c r="F564">
        <v>1</v>
      </c>
      <c r="H564" t="s">
        <v>1364</v>
      </c>
      <c r="I564" s="70" t="str">
        <f>VLOOKUP($A564, 제보자분류!$A$1:$E$17, 2,0)</f>
        <v>부산</v>
      </c>
      <c r="J564" s="63"/>
      <c r="K564" s="7"/>
      <c r="L564" s="7"/>
    </row>
    <row r="565" spans="1:12" x14ac:dyDescent="0.3">
      <c r="A565" s="7" t="s">
        <v>105</v>
      </c>
      <c r="B565" t="s">
        <v>683</v>
      </c>
      <c r="E565" t="s">
        <v>2</v>
      </c>
      <c r="F565">
        <v>1</v>
      </c>
      <c r="H565" t="s">
        <v>1364</v>
      </c>
      <c r="I565" s="70" t="str">
        <f>VLOOKUP($A565, 제보자분류!$A$1:$E$17, 2,0)</f>
        <v>부산</v>
      </c>
      <c r="J565" s="63"/>
      <c r="K565" s="7"/>
      <c r="L565" s="7"/>
    </row>
    <row r="566" spans="1:12" x14ac:dyDescent="0.3">
      <c r="A566" s="7" t="s">
        <v>105</v>
      </c>
      <c r="B566" t="s">
        <v>684</v>
      </c>
      <c r="E566" t="s">
        <v>2</v>
      </c>
      <c r="F566">
        <v>1</v>
      </c>
      <c r="H566" t="s">
        <v>1366</v>
      </c>
      <c r="I566" s="70" t="str">
        <f>VLOOKUP($A566, 제보자분류!$A$1:$E$17, 2,0)</f>
        <v>부산</v>
      </c>
      <c r="J566" s="63"/>
      <c r="K566" s="7"/>
      <c r="L566" s="7"/>
    </row>
    <row r="567" spans="1:12" x14ac:dyDescent="0.3">
      <c r="A567" s="7" t="s">
        <v>105</v>
      </c>
      <c r="B567" t="s">
        <v>685</v>
      </c>
      <c r="E567" t="s">
        <v>2</v>
      </c>
      <c r="F567">
        <v>1</v>
      </c>
      <c r="H567" t="s">
        <v>1364</v>
      </c>
      <c r="I567" s="70" t="str">
        <f>VLOOKUP($A567, 제보자분류!$A$1:$E$17, 2,0)</f>
        <v>부산</v>
      </c>
      <c r="J567" s="63"/>
      <c r="K567" s="7"/>
      <c r="L567" s="7"/>
    </row>
    <row r="568" spans="1:12" x14ac:dyDescent="0.3">
      <c r="A568" s="7" t="s">
        <v>105</v>
      </c>
      <c r="B568" t="s">
        <v>686</v>
      </c>
      <c r="E568" t="s">
        <v>2</v>
      </c>
      <c r="F568">
        <v>1</v>
      </c>
      <c r="H568" t="s">
        <v>1366</v>
      </c>
      <c r="I568" s="70" t="str">
        <f>VLOOKUP($A568, 제보자분류!$A$1:$E$17, 2,0)</f>
        <v>부산</v>
      </c>
      <c r="J568" s="63"/>
      <c r="K568" s="7"/>
      <c r="L568" s="7"/>
    </row>
    <row r="569" spans="1:12" x14ac:dyDescent="0.3">
      <c r="A569" s="7" t="s">
        <v>105</v>
      </c>
      <c r="B569" s="6" t="s">
        <v>687</v>
      </c>
      <c r="E569" t="s">
        <v>2</v>
      </c>
      <c r="F569">
        <v>1</v>
      </c>
      <c r="I569" s="70" t="str">
        <f>VLOOKUP($A569, 제보자분류!$A$1:$E$17, 2,0)</f>
        <v>부산</v>
      </c>
      <c r="J569" s="63"/>
      <c r="K569" s="7"/>
      <c r="L569" s="7"/>
    </row>
    <row r="570" spans="1:12" x14ac:dyDescent="0.3">
      <c r="A570" s="7" t="s">
        <v>105</v>
      </c>
      <c r="B570" s="6" t="s">
        <v>688</v>
      </c>
      <c r="E570" t="s">
        <v>2</v>
      </c>
      <c r="F570">
        <v>1</v>
      </c>
      <c r="H570" t="s">
        <v>1367</v>
      </c>
      <c r="I570" s="70" t="str">
        <f>VLOOKUP($A570, 제보자분류!$A$1:$E$17, 2,0)</f>
        <v>부산</v>
      </c>
      <c r="J570" s="63"/>
      <c r="K570" s="7"/>
      <c r="L570" s="7"/>
    </row>
    <row r="571" spans="1:12" x14ac:dyDescent="0.3">
      <c r="A571" s="7" t="s">
        <v>105</v>
      </c>
      <c r="B571" t="s">
        <v>689</v>
      </c>
      <c r="E571" t="s">
        <v>2</v>
      </c>
      <c r="F571">
        <v>1</v>
      </c>
      <c r="H571" t="s">
        <v>1364</v>
      </c>
      <c r="I571" s="70" t="str">
        <f>VLOOKUP($A571, 제보자분류!$A$1:$E$17, 2,0)</f>
        <v>부산</v>
      </c>
      <c r="J571" s="63"/>
      <c r="K571" s="7"/>
      <c r="L571" s="7"/>
    </row>
    <row r="572" spans="1:12" x14ac:dyDescent="0.3">
      <c r="A572" s="7" t="s">
        <v>105</v>
      </c>
      <c r="B572" t="s">
        <v>690</v>
      </c>
      <c r="E572" t="s">
        <v>2</v>
      </c>
      <c r="F572">
        <v>1</v>
      </c>
      <c r="H572" t="s">
        <v>1364</v>
      </c>
      <c r="I572" s="70" t="str">
        <f>VLOOKUP($A572, 제보자분류!$A$1:$E$17, 2,0)</f>
        <v>부산</v>
      </c>
      <c r="J572" s="63"/>
      <c r="K572" s="7"/>
      <c r="L572" s="7"/>
    </row>
    <row r="573" spans="1:12" x14ac:dyDescent="0.3">
      <c r="A573" s="7" t="s">
        <v>105</v>
      </c>
      <c r="B573" t="s">
        <v>691</v>
      </c>
      <c r="E573" t="s">
        <v>2</v>
      </c>
      <c r="F573">
        <v>1</v>
      </c>
      <c r="H573" t="s">
        <v>1364</v>
      </c>
      <c r="I573" s="70" t="str">
        <f>VLOOKUP($A573, 제보자분류!$A$1:$E$17, 2,0)</f>
        <v>부산</v>
      </c>
      <c r="J573" s="63"/>
      <c r="K573" s="7"/>
      <c r="L573" s="7"/>
    </row>
    <row r="574" spans="1:12" x14ac:dyDescent="0.3">
      <c r="A574" s="7" t="s">
        <v>105</v>
      </c>
      <c r="B574" t="s">
        <v>692</v>
      </c>
      <c r="E574" t="s">
        <v>2</v>
      </c>
      <c r="F574">
        <v>1</v>
      </c>
      <c r="I574" s="70" t="str">
        <f>VLOOKUP($A574, 제보자분류!$A$1:$E$17, 2,0)</f>
        <v>부산</v>
      </c>
      <c r="J574" s="63"/>
      <c r="K574" s="7"/>
      <c r="L574" s="7"/>
    </row>
    <row r="575" spans="1:12" x14ac:dyDescent="0.3">
      <c r="A575" s="7" t="s">
        <v>105</v>
      </c>
      <c r="B575" t="s">
        <v>693</v>
      </c>
      <c r="E575" t="s">
        <v>2</v>
      </c>
      <c r="F575">
        <v>1</v>
      </c>
      <c r="H575" t="s">
        <v>1366</v>
      </c>
      <c r="I575" s="70" t="str">
        <f>VLOOKUP($A575, 제보자분류!$A$1:$E$17, 2,0)</f>
        <v>부산</v>
      </c>
      <c r="J575" s="63"/>
      <c r="K575" s="7"/>
      <c r="L575" s="7"/>
    </row>
    <row r="576" spans="1:12" x14ac:dyDescent="0.3">
      <c r="A576" s="7" t="s">
        <v>105</v>
      </c>
      <c r="B576" s="6" t="s">
        <v>694</v>
      </c>
      <c r="E576" t="s">
        <v>2</v>
      </c>
      <c r="F576">
        <v>1</v>
      </c>
      <c r="H576" t="s">
        <v>1367</v>
      </c>
      <c r="I576" s="70" t="str">
        <f>VLOOKUP($A576, 제보자분류!$A$1:$E$17, 2,0)</f>
        <v>부산</v>
      </c>
      <c r="J576" s="63"/>
      <c r="K576" s="7"/>
      <c r="L576" s="7"/>
    </row>
    <row r="577" spans="1:12" x14ac:dyDescent="0.3">
      <c r="A577" s="7" t="s">
        <v>105</v>
      </c>
      <c r="B577" s="6" t="s">
        <v>695</v>
      </c>
      <c r="C577" t="s">
        <v>713</v>
      </c>
      <c r="E577" t="s">
        <v>2</v>
      </c>
      <c r="F577">
        <v>1</v>
      </c>
      <c r="H577" t="s">
        <v>1363</v>
      </c>
      <c r="I577" s="70" t="str">
        <f>VLOOKUP($A577, 제보자분류!$A$1:$E$17, 2,0)</f>
        <v>부산</v>
      </c>
      <c r="J577" s="63"/>
      <c r="K577" s="7"/>
      <c r="L577" s="7"/>
    </row>
    <row r="578" spans="1:12" x14ac:dyDescent="0.3">
      <c r="A578" s="7" t="s">
        <v>105</v>
      </c>
      <c r="B578" t="s">
        <v>696</v>
      </c>
      <c r="E578" t="s">
        <v>2</v>
      </c>
      <c r="F578">
        <v>1</v>
      </c>
      <c r="I578" s="70" t="str">
        <f>VLOOKUP($A578, 제보자분류!$A$1:$E$17, 2,0)</f>
        <v>부산</v>
      </c>
      <c r="J578" s="63"/>
      <c r="K578" s="7"/>
      <c r="L578" s="7"/>
    </row>
    <row r="579" spans="1:12" x14ac:dyDescent="0.3">
      <c r="A579" s="7" t="s">
        <v>105</v>
      </c>
      <c r="B579" t="s">
        <v>697</v>
      </c>
      <c r="E579" t="s">
        <v>2</v>
      </c>
      <c r="F579">
        <v>1</v>
      </c>
      <c r="H579" t="s">
        <v>1364</v>
      </c>
      <c r="I579" s="70" t="str">
        <f>VLOOKUP($A579, 제보자분류!$A$1:$E$17, 2,0)</f>
        <v>부산</v>
      </c>
      <c r="J579" s="63"/>
      <c r="K579" s="7"/>
      <c r="L579" s="7"/>
    </row>
    <row r="580" spans="1:12" x14ac:dyDescent="0.3">
      <c r="A580" s="7" t="s">
        <v>105</v>
      </c>
      <c r="B580" t="s">
        <v>698</v>
      </c>
      <c r="C580" t="s">
        <v>716</v>
      </c>
      <c r="E580" t="s">
        <v>2</v>
      </c>
      <c r="F580">
        <v>1</v>
      </c>
      <c r="H580" t="s">
        <v>1364</v>
      </c>
      <c r="I580" s="70" t="str">
        <f>VLOOKUP($A580, 제보자분류!$A$1:$E$17, 2,0)</f>
        <v>부산</v>
      </c>
      <c r="J580" s="63"/>
      <c r="K580" s="7"/>
      <c r="L580" s="7"/>
    </row>
    <row r="581" spans="1:12" x14ac:dyDescent="0.3">
      <c r="A581" s="7" t="s">
        <v>105</v>
      </c>
      <c r="B581" s="6" t="s">
        <v>699</v>
      </c>
      <c r="E581" t="s">
        <v>2</v>
      </c>
      <c r="F581">
        <v>1</v>
      </c>
      <c r="I581" s="70" t="str">
        <f>VLOOKUP($A581, 제보자분류!$A$1:$E$17, 2,0)</f>
        <v>부산</v>
      </c>
      <c r="J581" s="63"/>
      <c r="K581" s="7"/>
      <c r="L581" s="7"/>
    </row>
    <row r="582" spans="1:12" x14ac:dyDescent="0.3">
      <c r="A582" s="7" t="s">
        <v>105</v>
      </c>
      <c r="B582" s="6" t="s">
        <v>700</v>
      </c>
      <c r="C582" t="s">
        <v>713</v>
      </c>
      <c r="E582" t="s">
        <v>2</v>
      </c>
      <c r="F582">
        <v>1</v>
      </c>
      <c r="H582" t="s">
        <v>1364</v>
      </c>
      <c r="I582" s="70" t="str">
        <f>VLOOKUP($A582, 제보자분류!$A$1:$E$17, 2,0)</f>
        <v>부산</v>
      </c>
      <c r="J582" s="63"/>
      <c r="K582" s="7"/>
      <c r="L582" s="7"/>
    </row>
    <row r="583" spans="1:12" x14ac:dyDescent="0.3">
      <c r="A583" s="7" t="s">
        <v>105</v>
      </c>
      <c r="B583" t="s">
        <v>701</v>
      </c>
      <c r="E583" t="s">
        <v>2</v>
      </c>
      <c r="F583">
        <v>1</v>
      </c>
      <c r="H583" t="s">
        <v>1366</v>
      </c>
      <c r="I583" s="70" t="str">
        <f>VLOOKUP($A583, 제보자분류!$A$1:$E$17, 2,0)</f>
        <v>부산</v>
      </c>
      <c r="J583" s="63"/>
      <c r="K583" s="7"/>
      <c r="L583" s="7"/>
    </row>
    <row r="584" spans="1:12" x14ac:dyDescent="0.3">
      <c r="A584" s="7" t="s">
        <v>105</v>
      </c>
      <c r="B584" t="s">
        <v>702</v>
      </c>
      <c r="E584" t="s">
        <v>2</v>
      </c>
      <c r="F584">
        <v>1</v>
      </c>
      <c r="H584" t="s">
        <v>1364</v>
      </c>
      <c r="I584" s="70" t="str">
        <f>VLOOKUP($A584, 제보자분류!$A$1:$E$17, 2,0)</f>
        <v>부산</v>
      </c>
      <c r="J584" s="63"/>
      <c r="K584" s="7"/>
      <c r="L584" s="7"/>
    </row>
    <row r="585" spans="1:12" x14ac:dyDescent="0.3">
      <c r="A585" s="7" t="s">
        <v>105</v>
      </c>
      <c r="B585" t="s">
        <v>703</v>
      </c>
      <c r="E585" t="s">
        <v>2</v>
      </c>
      <c r="F585">
        <v>1</v>
      </c>
      <c r="H585" t="s">
        <v>1365</v>
      </c>
      <c r="I585" s="70" t="str">
        <f>VLOOKUP($A585, 제보자분류!$A$1:$E$17, 2,0)</f>
        <v>부산</v>
      </c>
      <c r="J585" s="63"/>
      <c r="K585" s="7"/>
      <c r="L585" s="7"/>
    </row>
    <row r="586" spans="1:12" x14ac:dyDescent="0.3">
      <c r="A586" s="7" t="s">
        <v>105</v>
      </c>
      <c r="B586" s="6" t="s">
        <v>704</v>
      </c>
      <c r="E586" t="s">
        <v>2</v>
      </c>
      <c r="F586">
        <v>1</v>
      </c>
      <c r="H586" t="s">
        <v>1367</v>
      </c>
      <c r="I586" s="70" t="str">
        <f>VLOOKUP($A586, 제보자분류!$A$1:$E$17, 2,0)</f>
        <v>부산</v>
      </c>
      <c r="J586" s="63"/>
      <c r="K586" s="7"/>
      <c r="L586" s="7"/>
    </row>
    <row r="587" spans="1:12" x14ac:dyDescent="0.3">
      <c r="A587" s="7" t="s">
        <v>105</v>
      </c>
      <c r="B587" s="6" t="s">
        <v>705</v>
      </c>
      <c r="E587" t="s">
        <v>2</v>
      </c>
      <c r="F587">
        <v>1</v>
      </c>
      <c r="H587" t="s">
        <v>1364</v>
      </c>
      <c r="I587" s="70" t="str">
        <f>VLOOKUP($A587, 제보자분류!$A$1:$E$17, 2,0)</f>
        <v>부산</v>
      </c>
      <c r="J587" s="63"/>
      <c r="K587" s="7"/>
      <c r="L587" s="7"/>
    </row>
    <row r="588" spans="1:12" x14ac:dyDescent="0.3">
      <c r="A588" s="7" t="s">
        <v>105</v>
      </c>
      <c r="B588" t="s">
        <v>706</v>
      </c>
      <c r="E588" t="s">
        <v>2</v>
      </c>
      <c r="F588">
        <v>1</v>
      </c>
      <c r="I588" s="70" t="str">
        <f>VLOOKUP($A588, 제보자분류!$A$1:$E$17, 2,0)</f>
        <v>부산</v>
      </c>
      <c r="J588" s="63"/>
      <c r="K588" s="7"/>
      <c r="L588" s="7"/>
    </row>
    <row r="589" spans="1:12" x14ac:dyDescent="0.3">
      <c r="A589" s="7" t="s">
        <v>105</v>
      </c>
      <c r="B589" t="s">
        <v>707</v>
      </c>
      <c r="E589" t="s">
        <v>2</v>
      </c>
      <c r="F589">
        <v>1</v>
      </c>
      <c r="H589" t="s">
        <v>1364</v>
      </c>
      <c r="I589" s="70" t="str">
        <f>VLOOKUP($A589, 제보자분류!$A$1:$E$17, 2,0)</f>
        <v>부산</v>
      </c>
      <c r="J589" s="63"/>
      <c r="K589" s="7"/>
      <c r="L589" s="7"/>
    </row>
    <row r="590" spans="1:12" x14ac:dyDescent="0.3">
      <c r="A590" s="7" t="s">
        <v>105</v>
      </c>
      <c r="B590" t="s">
        <v>708</v>
      </c>
      <c r="E590" t="s">
        <v>2</v>
      </c>
      <c r="F590">
        <v>1</v>
      </c>
      <c r="H590" t="s">
        <v>1364</v>
      </c>
      <c r="I590" s="70" t="str">
        <f>VLOOKUP($A590, 제보자분류!$A$1:$E$17, 2,0)</f>
        <v>부산</v>
      </c>
      <c r="J590" s="63"/>
      <c r="K590" s="7"/>
      <c r="L590" s="7"/>
    </row>
    <row r="591" spans="1:12" x14ac:dyDescent="0.3">
      <c r="A591" s="7" t="s">
        <v>105</v>
      </c>
      <c r="B591" t="s">
        <v>709</v>
      </c>
      <c r="E591" t="s">
        <v>2</v>
      </c>
      <c r="F591">
        <v>1</v>
      </c>
      <c r="H591" t="s">
        <v>1364</v>
      </c>
      <c r="I591" s="70" t="str">
        <f>VLOOKUP($A591, 제보자분류!$A$1:$E$17, 2,0)</f>
        <v>부산</v>
      </c>
      <c r="J591" s="63"/>
      <c r="K591" s="7"/>
      <c r="L591" s="7"/>
    </row>
    <row r="592" spans="1:12" x14ac:dyDescent="0.3">
      <c r="A592" s="7" t="s">
        <v>105</v>
      </c>
      <c r="B592" t="s">
        <v>710</v>
      </c>
      <c r="E592" t="s">
        <v>2</v>
      </c>
      <c r="F592">
        <v>1</v>
      </c>
      <c r="H592" t="s">
        <v>1364</v>
      </c>
      <c r="I592" s="70" t="str">
        <f>VLOOKUP($A592, 제보자분류!$A$1:$E$17, 2,0)</f>
        <v>부산</v>
      </c>
      <c r="J592" s="63"/>
      <c r="K592" s="7"/>
      <c r="L592" s="7"/>
    </row>
    <row r="593" spans="1:12" x14ac:dyDescent="0.3">
      <c r="A593" s="7" t="s">
        <v>105</v>
      </c>
      <c r="B593" t="s">
        <v>711</v>
      </c>
      <c r="E593" t="s">
        <v>2</v>
      </c>
      <c r="F593">
        <v>1</v>
      </c>
      <c r="H593" t="s">
        <v>1364</v>
      </c>
      <c r="I593" s="70" t="str">
        <f>VLOOKUP($A593, 제보자분류!$A$1:$E$17, 2,0)</f>
        <v>부산</v>
      </c>
      <c r="J593" s="63"/>
      <c r="K593" s="7"/>
      <c r="L593" s="7"/>
    </row>
    <row r="594" spans="1:12" x14ac:dyDescent="0.3">
      <c r="A594" s="7" t="s">
        <v>105</v>
      </c>
      <c r="B594" t="s">
        <v>1368</v>
      </c>
      <c r="E594" t="s">
        <v>1391</v>
      </c>
      <c r="F594">
        <v>1</v>
      </c>
      <c r="H594" t="s">
        <v>1359</v>
      </c>
      <c r="I594" s="70" t="str">
        <f>VLOOKUP($A594, 제보자분류!$A$1:$E$17, 2,0)</f>
        <v>부산</v>
      </c>
      <c r="J594" s="63"/>
      <c r="K594" s="7"/>
      <c r="L594" s="7"/>
    </row>
    <row r="595" spans="1:12" x14ac:dyDescent="0.3">
      <c r="A595" s="7" t="s">
        <v>105</v>
      </c>
      <c r="B595" t="s">
        <v>1369</v>
      </c>
      <c r="E595" t="s">
        <v>1391</v>
      </c>
      <c r="F595">
        <v>1</v>
      </c>
      <c r="H595" t="s">
        <v>1359</v>
      </c>
      <c r="I595" s="70" t="str">
        <f>VLOOKUP($A595, 제보자분류!$A$1:$E$17, 2,0)</f>
        <v>부산</v>
      </c>
      <c r="J595" s="63"/>
      <c r="K595" s="7"/>
      <c r="L595" s="7"/>
    </row>
    <row r="596" spans="1:12" x14ac:dyDescent="0.3">
      <c r="A596" s="7" t="s">
        <v>105</v>
      </c>
      <c r="B596" t="s">
        <v>1370</v>
      </c>
      <c r="E596" t="s">
        <v>1391</v>
      </c>
      <c r="F596">
        <v>1</v>
      </c>
      <c r="I596" s="70" t="str">
        <f>VLOOKUP($A596, 제보자분류!$A$1:$E$17, 2,0)</f>
        <v>부산</v>
      </c>
      <c r="J596" s="63"/>
      <c r="K596" s="7"/>
      <c r="L596" s="7"/>
    </row>
    <row r="597" spans="1:12" x14ac:dyDescent="0.3">
      <c r="A597" s="7" t="s">
        <v>105</v>
      </c>
      <c r="B597" t="s">
        <v>1371</v>
      </c>
      <c r="E597" t="s">
        <v>1391</v>
      </c>
      <c r="F597">
        <v>1</v>
      </c>
      <c r="H597" t="s">
        <v>1359</v>
      </c>
      <c r="I597" s="70" t="str">
        <f>VLOOKUP($A597, 제보자분류!$A$1:$E$17, 2,0)</f>
        <v>부산</v>
      </c>
      <c r="J597" s="63"/>
      <c r="K597" s="7"/>
      <c r="L597" s="7"/>
    </row>
    <row r="598" spans="1:12" x14ac:dyDescent="0.3">
      <c r="A598" s="7" t="s">
        <v>105</v>
      </c>
      <c r="B598" t="s">
        <v>1392</v>
      </c>
      <c r="E598" t="s">
        <v>1391</v>
      </c>
      <c r="F598">
        <v>1</v>
      </c>
      <c r="H598" t="s">
        <v>1359</v>
      </c>
      <c r="I598" s="70" t="str">
        <f>VLOOKUP($A598, 제보자분류!$A$1:$E$17, 2,0)</f>
        <v>부산</v>
      </c>
      <c r="J598" s="63"/>
      <c r="K598" s="7"/>
      <c r="L598" s="7"/>
    </row>
    <row r="599" spans="1:12" x14ac:dyDescent="0.3">
      <c r="A599" s="7" t="s">
        <v>105</v>
      </c>
      <c r="B599" t="s">
        <v>1373</v>
      </c>
      <c r="E599" t="s">
        <v>1391</v>
      </c>
      <c r="F599">
        <v>1</v>
      </c>
      <c r="H599" t="s">
        <v>1360</v>
      </c>
      <c r="I599" s="70" t="str">
        <f>VLOOKUP($A599, 제보자분류!$A$1:$E$17, 2,0)</f>
        <v>부산</v>
      </c>
      <c r="J599" s="63"/>
      <c r="K599" s="7"/>
      <c r="L599" s="7"/>
    </row>
    <row r="600" spans="1:12" x14ac:dyDescent="0.3">
      <c r="A600" s="7" t="s">
        <v>105</v>
      </c>
      <c r="B600" t="s">
        <v>1374</v>
      </c>
      <c r="E600" t="s">
        <v>1391</v>
      </c>
      <c r="F600">
        <v>1</v>
      </c>
      <c r="H600" t="s">
        <v>1359</v>
      </c>
      <c r="I600" s="70" t="str">
        <f>VLOOKUP($A600, 제보자분류!$A$1:$E$17, 2,0)</f>
        <v>부산</v>
      </c>
      <c r="J600" s="63"/>
      <c r="K600" s="7"/>
      <c r="L600" s="7"/>
    </row>
    <row r="601" spans="1:12" x14ac:dyDescent="0.3">
      <c r="A601" s="7" t="s">
        <v>105</v>
      </c>
      <c r="B601" t="s">
        <v>1375</v>
      </c>
      <c r="E601" t="s">
        <v>1391</v>
      </c>
      <c r="F601">
        <v>1</v>
      </c>
      <c r="H601" t="s">
        <v>1360</v>
      </c>
      <c r="I601" s="70" t="str">
        <f>VLOOKUP($A601, 제보자분류!$A$1:$E$17, 2,0)</f>
        <v>부산</v>
      </c>
      <c r="J601" s="63"/>
      <c r="K601" s="7"/>
      <c r="L601" s="7"/>
    </row>
    <row r="602" spans="1:12" x14ac:dyDescent="0.3">
      <c r="A602" s="7" t="s">
        <v>105</v>
      </c>
      <c r="B602" t="s">
        <v>1376</v>
      </c>
      <c r="E602" t="s">
        <v>1391</v>
      </c>
      <c r="F602">
        <v>1</v>
      </c>
      <c r="H602" t="s">
        <v>1396</v>
      </c>
      <c r="I602" s="70" t="str">
        <f>VLOOKUP($A602, 제보자분류!$A$1:$E$17, 2,0)</f>
        <v>부산</v>
      </c>
      <c r="J602" s="63"/>
      <c r="K602" s="7"/>
      <c r="L602" s="7"/>
    </row>
    <row r="603" spans="1:12" x14ac:dyDescent="0.3">
      <c r="A603" s="7" t="s">
        <v>105</v>
      </c>
      <c r="B603" t="s">
        <v>1377</v>
      </c>
      <c r="E603" t="s">
        <v>1391</v>
      </c>
      <c r="F603">
        <v>1</v>
      </c>
      <c r="H603" t="s">
        <v>1396</v>
      </c>
      <c r="I603" s="70" t="str">
        <f>VLOOKUP($A603, 제보자분류!$A$1:$E$17, 2,0)</f>
        <v>부산</v>
      </c>
      <c r="J603" s="63"/>
      <c r="K603" s="7"/>
      <c r="L603" s="7"/>
    </row>
    <row r="604" spans="1:12" x14ac:dyDescent="0.3">
      <c r="A604" s="7" t="s">
        <v>105</v>
      </c>
      <c r="B604" t="s">
        <v>1378</v>
      </c>
      <c r="E604" t="s">
        <v>1391</v>
      </c>
      <c r="F604">
        <v>1</v>
      </c>
      <c r="H604" t="s">
        <v>1360</v>
      </c>
      <c r="I604" s="70" t="str">
        <f>VLOOKUP($A604, 제보자분류!$A$1:$E$17, 2,0)</f>
        <v>부산</v>
      </c>
      <c r="J604" s="63"/>
      <c r="K604" s="7"/>
      <c r="L604" s="7"/>
    </row>
    <row r="605" spans="1:12" x14ac:dyDescent="0.3">
      <c r="A605" s="7" t="s">
        <v>105</v>
      </c>
      <c r="B605" t="s">
        <v>1379</v>
      </c>
      <c r="E605" t="s">
        <v>1391</v>
      </c>
      <c r="F605">
        <v>1</v>
      </c>
      <c r="H605" t="s">
        <v>1396</v>
      </c>
      <c r="I605" s="70" t="str">
        <f>VLOOKUP($A605, 제보자분류!$A$1:$E$17, 2,0)</f>
        <v>부산</v>
      </c>
      <c r="J605" s="63"/>
      <c r="K605" s="7"/>
      <c r="L605" s="7"/>
    </row>
    <row r="606" spans="1:12" x14ac:dyDescent="0.3">
      <c r="A606" s="7" t="s">
        <v>105</v>
      </c>
      <c r="B606" t="s">
        <v>1380</v>
      </c>
      <c r="E606" t="s">
        <v>1391</v>
      </c>
      <c r="F606">
        <v>1</v>
      </c>
      <c r="H606" t="s">
        <v>1359</v>
      </c>
      <c r="I606" s="70" t="str">
        <f>VLOOKUP($A606, 제보자분류!$A$1:$E$17, 2,0)</f>
        <v>부산</v>
      </c>
      <c r="J606" s="63"/>
      <c r="K606" s="7"/>
      <c r="L606" s="7"/>
    </row>
    <row r="607" spans="1:12" x14ac:dyDescent="0.3">
      <c r="A607" s="7" t="s">
        <v>105</v>
      </c>
      <c r="B607" t="s">
        <v>1381</v>
      </c>
      <c r="E607" t="s">
        <v>1391</v>
      </c>
      <c r="F607">
        <v>1</v>
      </c>
      <c r="H607" t="s">
        <v>1360</v>
      </c>
      <c r="I607" s="70" t="str">
        <f>VLOOKUP($A607, 제보자분류!$A$1:$E$17, 2,0)</f>
        <v>부산</v>
      </c>
      <c r="J607" s="63"/>
      <c r="K607" s="7"/>
      <c r="L607" s="7"/>
    </row>
    <row r="608" spans="1:12" x14ac:dyDescent="0.3">
      <c r="A608" s="7" t="s">
        <v>105</v>
      </c>
      <c r="B608" t="s">
        <v>1382</v>
      </c>
      <c r="E608" t="s">
        <v>1391</v>
      </c>
      <c r="F608">
        <v>1</v>
      </c>
      <c r="H608" t="s">
        <v>1359</v>
      </c>
      <c r="I608" s="70" t="str">
        <f>VLOOKUP($A608, 제보자분류!$A$1:$E$17, 2,0)</f>
        <v>부산</v>
      </c>
      <c r="J608" s="63"/>
      <c r="K608" s="7"/>
      <c r="L608" s="7"/>
    </row>
    <row r="609" spans="1:12" x14ac:dyDescent="0.3">
      <c r="A609" s="7" t="s">
        <v>105</v>
      </c>
      <c r="B609" t="s">
        <v>1393</v>
      </c>
      <c r="E609" t="s">
        <v>1391</v>
      </c>
      <c r="F609">
        <v>1</v>
      </c>
      <c r="H609" t="s">
        <v>1359</v>
      </c>
      <c r="I609" s="70" t="str">
        <f>VLOOKUP($A609, 제보자분류!$A$1:$E$17, 2,0)</f>
        <v>부산</v>
      </c>
      <c r="J609" s="63"/>
      <c r="K609" s="7"/>
      <c r="L609" s="7"/>
    </row>
    <row r="610" spans="1:12" x14ac:dyDescent="0.3">
      <c r="A610" s="7" t="s">
        <v>105</v>
      </c>
      <c r="B610" t="s">
        <v>1394</v>
      </c>
      <c r="E610" t="s">
        <v>1391</v>
      </c>
      <c r="F610">
        <v>1</v>
      </c>
      <c r="H610" t="s">
        <v>1359</v>
      </c>
      <c r="I610" s="70" t="str">
        <f>VLOOKUP($A610, 제보자분류!$A$1:$E$17, 2,0)</f>
        <v>부산</v>
      </c>
      <c r="J610" s="63"/>
      <c r="K610" s="7"/>
      <c r="L610" s="7"/>
    </row>
    <row r="611" spans="1:12" x14ac:dyDescent="0.3">
      <c r="A611" s="7" t="s">
        <v>105</v>
      </c>
      <c r="B611" t="s">
        <v>1385</v>
      </c>
      <c r="E611" t="s">
        <v>1391</v>
      </c>
      <c r="F611">
        <v>1</v>
      </c>
      <c r="H611" t="s">
        <v>1360</v>
      </c>
      <c r="I611" s="70" t="str">
        <f>VLOOKUP($A611, 제보자분류!$A$1:$E$17, 2,0)</f>
        <v>부산</v>
      </c>
      <c r="J611" s="63"/>
      <c r="K611" s="7"/>
      <c r="L611" s="7"/>
    </row>
    <row r="612" spans="1:12" x14ac:dyDescent="0.3">
      <c r="A612" s="7" t="s">
        <v>105</v>
      </c>
      <c r="B612" t="s">
        <v>1386</v>
      </c>
      <c r="E612" t="s">
        <v>1391</v>
      </c>
      <c r="F612">
        <v>1</v>
      </c>
      <c r="H612" t="s">
        <v>1360</v>
      </c>
      <c r="I612" s="70" t="str">
        <f>VLOOKUP($A612, 제보자분류!$A$1:$E$17, 2,0)</f>
        <v>부산</v>
      </c>
      <c r="J612" s="63"/>
      <c r="K612" s="7"/>
      <c r="L612" s="7"/>
    </row>
    <row r="613" spans="1:12" x14ac:dyDescent="0.3">
      <c r="A613" s="7" t="s">
        <v>105</v>
      </c>
      <c r="B613" t="s">
        <v>1387</v>
      </c>
      <c r="E613" t="s">
        <v>1391</v>
      </c>
      <c r="F613">
        <v>1</v>
      </c>
      <c r="H613" t="s">
        <v>1396</v>
      </c>
      <c r="I613" s="70" t="str">
        <f>VLOOKUP($A613, 제보자분류!$A$1:$E$17, 2,0)</f>
        <v>부산</v>
      </c>
      <c r="J613" s="63"/>
      <c r="K613" s="7"/>
      <c r="L613" s="7"/>
    </row>
    <row r="614" spans="1:12" x14ac:dyDescent="0.3">
      <c r="A614" s="7" t="s">
        <v>105</v>
      </c>
      <c r="B614" t="s">
        <v>1388</v>
      </c>
      <c r="E614" t="s">
        <v>1391</v>
      </c>
      <c r="F614">
        <v>1</v>
      </c>
      <c r="H614" t="s">
        <v>1360</v>
      </c>
      <c r="I614" s="70" t="str">
        <f>VLOOKUP($A614, 제보자분류!$A$1:$E$17, 2,0)</f>
        <v>부산</v>
      </c>
      <c r="J614" s="63"/>
      <c r="K614" s="7"/>
      <c r="L614" s="7"/>
    </row>
    <row r="615" spans="1:12" x14ac:dyDescent="0.3">
      <c r="A615" s="7" t="s">
        <v>105</v>
      </c>
      <c r="B615" t="s">
        <v>1389</v>
      </c>
      <c r="E615" t="s">
        <v>1391</v>
      </c>
      <c r="F615">
        <v>1</v>
      </c>
      <c r="H615" t="s">
        <v>1360</v>
      </c>
      <c r="I615" s="70" t="str">
        <f>VLOOKUP($A615, 제보자분류!$A$1:$E$17, 2,0)</f>
        <v>부산</v>
      </c>
      <c r="J615" s="63"/>
      <c r="K615" s="7"/>
      <c r="L615" s="7"/>
    </row>
    <row r="616" spans="1:12" x14ac:dyDescent="0.3">
      <c r="A616" s="7" t="s">
        <v>105</v>
      </c>
      <c r="B616" t="s">
        <v>1390</v>
      </c>
      <c r="E616" t="s">
        <v>1391</v>
      </c>
      <c r="F616">
        <v>1</v>
      </c>
      <c r="H616" t="s">
        <v>1359</v>
      </c>
      <c r="I616" s="70" t="str">
        <f>VLOOKUP($A616, 제보자분류!$A$1:$E$17, 2,0)</f>
        <v>부산</v>
      </c>
      <c r="J616" s="63"/>
      <c r="K616" s="7"/>
      <c r="L616" s="7"/>
    </row>
    <row r="617" spans="1:12" x14ac:dyDescent="0.3">
      <c r="A617" s="7" t="s">
        <v>105</v>
      </c>
      <c r="B617" t="s">
        <v>718</v>
      </c>
      <c r="E617" t="s">
        <v>3</v>
      </c>
      <c r="F617">
        <v>1</v>
      </c>
      <c r="H617" t="s">
        <v>1396</v>
      </c>
      <c r="I617" s="70" t="str">
        <f>VLOOKUP($A617, 제보자분류!$A$1:$E$17, 2,0)</f>
        <v>부산</v>
      </c>
      <c r="J617" s="63"/>
      <c r="K617" s="7"/>
      <c r="L617" s="7"/>
    </row>
    <row r="618" spans="1:12" x14ac:dyDescent="0.3">
      <c r="A618" s="7" t="s">
        <v>105</v>
      </c>
      <c r="B618" t="s">
        <v>719</v>
      </c>
      <c r="E618" t="s">
        <v>3</v>
      </c>
      <c r="F618">
        <v>1</v>
      </c>
      <c r="H618" t="s">
        <v>1360</v>
      </c>
      <c r="I618" s="70" t="str">
        <f>VLOOKUP($A618, 제보자분류!$A$1:$E$17, 2,0)</f>
        <v>부산</v>
      </c>
      <c r="J618" s="63"/>
      <c r="K618" s="7"/>
      <c r="L618" s="7"/>
    </row>
    <row r="619" spans="1:12" x14ac:dyDescent="0.3">
      <c r="A619" s="7" t="s">
        <v>105</v>
      </c>
      <c r="B619" t="s">
        <v>720</v>
      </c>
      <c r="E619" t="s">
        <v>3</v>
      </c>
      <c r="F619">
        <v>1</v>
      </c>
      <c r="H619" t="s">
        <v>1396</v>
      </c>
      <c r="I619" s="70" t="str">
        <f>VLOOKUP($A619, 제보자분류!$A$1:$E$17, 2,0)</f>
        <v>부산</v>
      </c>
      <c r="J619" s="63"/>
      <c r="K619" s="7"/>
      <c r="L619" s="7"/>
    </row>
    <row r="620" spans="1:12" x14ac:dyDescent="0.3">
      <c r="A620" s="7" t="s">
        <v>105</v>
      </c>
      <c r="B620" t="s">
        <v>721</v>
      </c>
      <c r="E620" t="s">
        <v>3</v>
      </c>
      <c r="F620">
        <v>1</v>
      </c>
      <c r="H620" t="s">
        <v>1396</v>
      </c>
      <c r="I620" s="70" t="str">
        <f>VLOOKUP($A620, 제보자분류!$A$1:$E$17, 2,0)</f>
        <v>부산</v>
      </c>
      <c r="J620" s="63"/>
      <c r="K620" s="7"/>
      <c r="L620" s="7"/>
    </row>
    <row r="621" spans="1:12" x14ac:dyDescent="0.3">
      <c r="A621" s="7" t="s">
        <v>105</v>
      </c>
      <c r="B621" t="s">
        <v>722</v>
      </c>
      <c r="E621" t="s">
        <v>3</v>
      </c>
      <c r="F621">
        <v>1</v>
      </c>
      <c r="H621" t="s">
        <v>1359</v>
      </c>
      <c r="I621" s="70" t="str">
        <f>VLOOKUP($A621, 제보자분류!$A$1:$E$17, 2,0)</f>
        <v>부산</v>
      </c>
      <c r="J621" s="63"/>
      <c r="K621" s="7"/>
      <c r="L621" s="7"/>
    </row>
    <row r="622" spans="1:12" x14ac:dyDescent="0.3">
      <c r="A622" s="7" t="s">
        <v>105</v>
      </c>
      <c r="B622" t="s">
        <v>723</v>
      </c>
      <c r="E622" t="s">
        <v>3</v>
      </c>
      <c r="F622">
        <v>1</v>
      </c>
      <c r="I622" s="70" t="str">
        <f>VLOOKUP($A622, 제보자분류!$A$1:$E$17, 2,0)</f>
        <v>부산</v>
      </c>
      <c r="J622" s="63"/>
      <c r="K622" s="7"/>
      <c r="L622" s="7"/>
    </row>
    <row r="623" spans="1:12" x14ac:dyDescent="0.3">
      <c r="A623" s="7" t="s">
        <v>105</v>
      </c>
      <c r="B623" t="s">
        <v>724</v>
      </c>
      <c r="E623" t="s">
        <v>3</v>
      </c>
      <c r="F623">
        <v>1</v>
      </c>
      <c r="H623" t="s">
        <v>1360</v>
      </c>
      <c r="I623" s="70" t="str">
        <f>VLOOKUP($A623, 제보자분류!$A$1:$E$17, 2,0)</f>
        <v>부산</v>
      </c>
      <c r="J623" s="63"/>
      <c r="K623" s="7"/>
      <c r="L623" s="7"/>
    </row>
    <row r="624" spans="1:12" x14ac:dyDescent="0.3">
      <c r="A624" s="7" t="s">
        <v>105</v>
      </c>
      <c r="B624" t="s">
        <v>725</v>
      </c>
      <c r="E624" t="s">
        <v>3</v>
      </c>
      <c r="F624">
        <v>1</v>
      </c>
      <c r="H624" t="s">
        <v>1396</v>
      </c>
      <c r="I624" s="70" t="str">
        <f>VLOOKUP($A624, 제보자분류!$A$1:$E$17, 2,0)</f>
        <v>부산</v>
      </c>
      <c r="J624" s="63"/>
      <c r="K624" s="7"/>
      <c r="L624" s="7"/>
    </row>
    <row r="625" spans="1:12" x14ac:dyDescent="0.3">
      <c r="A625" s="7" t="s">
        <v>105</v>
      </c>
      <c r="B625" t="s">
        <v>726</v>
      </c>
      <c r="E625" t="s">
        <v>3</v>
      </c>
      <c r="F625">
        <v>1</v>
      </c>
      <c r="H625" t="s">
        <v>1360</v>
      </c>
      <c r="I625" s="70" t="str">
        <f>VLOOKUP($A625, 제보자분류!$A$1:$E$17, 2,0)</f>
        <v>부산</v>
      </c>
      <c r="J625" s="63"/>
      <c r="K625" s="7"/>
      <c r="L625" s="7"/>
    </row>
    <row r="626" spans="1:12" x14ac:dyDescent="0.3">
      <c r="A626" s="7" t="s">
        <v>105</v>
      </c>
      <c r="B626" t="s">
        <v>727</v>
      </c>
      <c r="E626" t="s">
        <v>3</v>
      </c>
      <c r="F626">
        <v>1</v>
      </c>
      <c r="H626" t="s">
        <v>1396</v>
      </c>
      <c r="I626" s="70" t="str">
        <f>VLOOKUP($A626, 제보자분류!$A$1:$E$17, 2,0)</f>
        <v>부산</v>
      </c>
      <c r="J626" s="63"/>
      <c r="K626" s="7"/>
      <c r="L626" s="7"/>
    </row>
    <row r="627" spans="1:12" x14ac:dyDescent="0.3">
      <c r="A627" s="7" t="s">
        <v>105</v>
      </c>
      <c r="B627" t="s">
        <v>728</v>
      </c>
      <c r="E627" t="s">
        <v>3</v>
      </c>
      <c r="F627">
        <v>1</v>
      </c>
      <c r="H627" t="s">
        <v>1396</v>
      </c>
      <c r="I627" s="70" t="str">
        <f>VLOOKUP($A627, 제보자분류!$A$1:$E$17, 2,0)</f>
        <v>부산</v>
      </c>
      <c r="J627" s="63"/>
      <c r="K627" s="7"/>
      <c r="L627" s="7"/>
    </row>
    <row r="628" spans="1:12" x14ac:dyDescent="0.3">
      <c r="A628" s="7" t="s">
        <v>105</v>
      </c>
      <c r="B628" t="s">
        <v>729</v>
      </c>
      <c r="E628" t="s">
        <v>3</v>
      </c>
      <c r="F628">
        <v>1</v>
      </c>
      <c r="H628" t="s">
        <v>1360</v>
      </c>
      <c r="I628" s="70" t="str">
        <f>VLOOKUP($A628, 제보자분류!$A$1:$E$17, 2,0)</f>
        <v>부산</v>
      </c>
      <c r="J628" s="63"/>
      <c r="K628" s="7"/>
      <c r="L628" s="7"/>
    </row>
    <row r="629" spans="1:12" x14ac:dyDescent="0.3">
      <c r="A629" s="7" t="s">
        <v>105</v>
      </c>
      <c r="B629" t="s">
        <v>730</v>
      </c>
      <c r="E629" t="s">
        <v>3</v>
      </c>
      <c r="F629">
        <v>1</v>
      </c>
      <c r="H629" t="s">
        <v>1396</v>
      </c>
      <c r="I629" s="70" t="str">
        <f>VLOOKUP($A629, 제보자분류!$A$1:$E$17, 2,0)</f>
        <v>부산</v>
      </c>
      <c r="J629" s="63"/>
      <c r="K629" s="7"/>
      <c r="L629" s="7"/>
    </row>
    <row r="630" spans="1:12" x14ac:dyDescent="0.3">
      <c r="A630" s="7" t="s">
        <v>105</v>
      </c>
      <c r="B630" t="s">
        <v>731</v>
      </c>
      <c r="E630" t="s">
        <v>3</v>
      </c>
      <c r="F630">
        <v>1</v>
      </c>
      <c r="H630" t="s">
        <v>1396</v>
      </c>
      <c r="I630" s="70" t="str">
        <f>VLOOKUP($A630, 제보자분류!$A$1:$E$17, 2,0)</f>
        <v>부산</v>
      </c>
      <c r="J630" s="63"/>
      <c r="K630" s="7"/>
      <c r="L630" s="7"/>
    </row>
    <row r="631" spans="1:12" x14ac:dyDescent="0.3">
      <c r="A631" s="7" t="s">
        <v>105</v>
      </c>
      <c r="B631" t="s">
        <v>732</v>
      </c>
      <c r="E631" t="s">
        <v>3</v>
      </c>
      <c r="F631">
        <v>1</v>
      </c>
      <c r="H631" t="s">
        <v>1359</v>
      </c>
      <c r="I631" s="70" t="str">
        <f>VLOOKUP($A631, 제보자분류!$A$1:$E$17, 2,0)</f>
        <v>부산</v>
      </c>
      <c r="J631" s="63"/>
      <c r="K631" s="7"/>
      <c r="L631" s="7"/>
    </row>
    <row r="632" spans="1:12" x14ac:dyDescent="0.3">
      <c r="A632" s="7" t="s">
        <v>105</v>
      </c>
      <c r="B632" t="s">
        <v>733</v>
      </c>
      <c r="E632" t="s">
        <v>3</v>
      </c>
      <c r="F632">
        <v>1</v>
      </c>
      <c r="H632" t="s">
        <v>1359</v>
      </c>
      <c r="I632" s="70" t="str">
        <f>VLOOKUP($A632, 제보자분류!$A$1:$E$17, 2,0)</f>
        <v>부산</v>
      </c>
      <c r="J632" s="63"/>
      <c r="K632" s="7"/>
      <c r="L632" s="7"/>
    </row>
    <row r="633" spans="1:12" x14ac:dyDescent="0.3">
      <c r="A633" s="7" t="s">
        <v>105</v>
      </c>
      <c r="B633" t="s">
        <v>734</v>
      </c>
      <c r="E633" t="s">
        <v>3</v>
      </c>
      <c r="F633">
        <v>1</v>
      </c>
      <c r="H633" t="s">
        <v>1359</v>
      </c>
      <c r="I633" s="70" t="str">
        <f>VLOOKUP($A633, 제보자분류!$A$1:$E$17, 2,0)</f>
        <v>부산</v>
      </c>
      <c r="J633" s="63"/>
      <c r="K633" s="7"/>
      <c r="L633" s="7"/>
    </row>
    <row r="634" spans="1:12" x14ac:dyDescent="0.3">
      <c r="A634" s="7" t="s">
        <v>105</v>
      </c>
      <c r="B634" t="s">
        <v>735</v>
      </c>
      <c r="E634" t="s">
        <v>3</v>
      </c>
      <c r="F634">
        <v>1</v>
      </c>
      <c r="H634" t="s">
        <v>1396</v>
      </c>
      <c r="I634" s="70" t="str">
        <f>VLOOKUP($A634, 제보자분류!$A$1:$E$17, 2,0)</f>
        <v>부산</v>
      </c>
      <c r="J634" s="63"/>
      <c r="K634" s="7"/>
      <c r="L634" s="7"/>
    </row>
    <row r="635" spans="1:12" x14ac:dyDescent="0.3">
      <c r="A635" s="7" t="s">
        <v>105</v>
      </c>
      <c r="B635" t="s">
        <v>736</v>
      </c>
      <c r="E635" t="s">
        <v>3</v>
      </c>
      <c r="F635">
        <v>1</v>
      </c>
      <c r="H635" t="s">
        <v>1360</v>
      </c>
      <c r="I635" s="70" t="str">
        <f>VLOOKUP($A635, 제보자분류!$A$1:$E$17, 2,0)</f>
        <v>부산</v>
      </c>
      <c r="J635" s="63"/>
      <c r="K635" s="7"/>
      <c r="L635" s="7"/>
    </row>
    <row r="636" spans="1:12" x14ac:dyDescent="0.3">
      <c r="A636" s="7" t="s">
        <v>105</v>
      </c>
      <c r="B636" t="s">
        <v>737</v>
      </c>
      <c r="E636" t="s">
        <v>3</v>
      </c>
      <c r="F636">
        <v>1</v>
      </c>
      <c r="H636" t="s">
        <v>1360</v>
      </c>
      <c r="I636" s="70" t="str">
        <f>VLOOKUP($A636, 제보자분류!$A$1:$E$17, 2,0)</f>
        <v>부산</v>
      </c>
      <c r="J636" s="63"/>
      <c r="K636" s="7"/>
      <c r="L636" s="7"/>
    </row>
    <row r="637" spans="1:12" x14ac:dyDescent="0.3">
      <c r="A637" s="7" t="s">
        <v>105</v>
      </c>
      <c r="B637" t="s">
        <v>738</v>
      </c>
      <c r="E637" t="s">
        <v>3</v>
      </c>
      <c r="F637">
        <v>1</v>
      </c>
      <c r="H637" t="s">
        <v>1360</v>
      </c>
      <c r="I637" s="70" t="str">
        <f>VLOOKUP($A637, 제보자분류!$A$1:$E$17, 2,0)</f>
        <v>부산</v>
      </c>
      <c r="J637" s="63"/>
      <c r="K637" s="7"/>
      <c r="L637" s="7"/>
    </row>
    <row r="638" spans="1:12" x14ac:dyDescent="0.3">
      <c r="A638" s="7" t="s">
        <v>105</v>
      </c>
      <c r="B638" t="s">
        <v>739</v>
      </c>
      <c r="E638" t="s">
        <v>3</v>
      </c>
      <c r="F638">
        <v>1</v>
      </c>
      <c r="H638" t="s">
        <v>1359</v>
      </c>
      <c r="I638" s="70" t="str">
        <f>VLOOKUP($A638, 제보자분류!$A$1:$E$17, 2,0)</f>
        <v>부산</v>
      </c>
      <c r="J638" s="63"/>
      <c r="K638" s="7"/>
      <c r="L638" s="7"/>
    </row>
    <row r="639" spans="1:12" x14ac:dyDescent="0.3">
      <c r="A639" s="7" t="s">
        <v>105</v>
      </c>
      <c r="B639" t="s">
        <v>740</v>
      </c>
      <c r="E639" t="s">
        <v>3</v>
      </c>
      <c r="F639">
        <v>1</v>
      </c>
      <c r="H639" t="s">
        <v>1360</v>
      </c>
      <c r="I639" s="70" t="str">
        <f>VLOOKUP($A639, 제보자분류!$A$1:$E$17, 2,0)</f>
        <v>부산</v>
      </c>
      <c r="J639" s="63"/>
      <c r="K639" s="7"/>
      <c r="L639" s="7"/>
    </row>
    <row r="640" spans="1:12" x14ac:dyDescent="0.3">
      <c r="A640" s="7" t="s">
        <v>105</v>
      </c>
      <c r="B640" t="s">
        <v>741</v>
      </c>
      <c r="E640" t="s">
        <v>3</v>
      </c>
      <c r="F640">
        <v>1</v>
      </c>
      <c r="H640" t="s">
        <v>1360</v>
      </c>
      <c r="I640" s="70" t="str">
        <f>VLOOKUP($A640, 제보자분류!$A$1:$E$17, 2,0)</f>
        <v>부산</v>
      </c>
      <c r="J640" s="63"/>
      <c r="K640" s="7"/>
      <c r="L640" s="7"/>
    </row>
    <row r="641" spans="1:12" x14ac:dyDescent="0.3">
      <c r="A641" s="7" t="s">
        <v>105</v>
      </c>
      <c r="B641" t="s">
        <v>742</v>
      </c>
      <c r="E641" t="s">
        <v>3</v>
      </c>
      <c r="F641">
        <v>1</v>
      </c>
      <c r="H641" t="s">
        <v>1360</v>
      </c>
      <c r="I641" s="70" t="str">
        <f>VLOOKUP($A641, 제보자분류!$A$1:$E$17, 2,0)</f>
        <v>부산</v>
      </c>
      <c r="J641" s="63"/>
      <c r="K641" s="7"/>
      <c r="L641" s="7"/>
    </row>
    <row r="642" spans="1:12" x14ac:dyDescent="0.3">
      <c r="A642" s="7" t="s">
        <v>105</v>
      </c>
      <c r="B642" t="s">
        <v>743</v>
      </c>
      <c r="E642" t="s">
        <v>3</v>
      </c>
      <c r="F642">
        <v>1</v>
      </c>
      <c r="H642" t="s">
        <v>1360</v>
      </c>
      <c r="I642" s="70" t="str">
        <f>VLOOKUP($A642, 제보자분류!$A$1:$E$17, 2,0)</f>
        <v>부산</v>
      </c>
      <c r="J642" s="63"/>
      <c r="K642" s="7"/>
      <c r="L642" s="7"/>
    </row>
    <row r="643" spans="1:12" x14ac:dyDescent="0.3">
      <c r="A643" s="7" t="s">
        <v>105</v>
      </c>
      <c r="B643" t="s">
        <v>744</v>
      </c>
      <c r="E643" t="s">
        <v>3</v>
      </c>
      <c r="F643">
        <v>1</v>
      </c>
      <c r="H643" t="s">
        <v>1359</v>
      </c>
      <c r="I643" s="70" t="str">
        <f>VLOOKUP($A643, 제보자분류!$A$1:$E$17, 2,0)</f>
        <v>부산</v>
      </c>
      <c r="J643" s="63"/>
      <c r="K643" s="7"/>
      <c r="L643" s="7"/>
    </row>
    <row r="644" spans="1:12" x14ac:dyDescent="0.3">
      <c r="A644" s="7" t="s">
        <v>105</v>
      </c>
      <c r="B644" t="s">
        <v>745</v>
      </c>
      <c r="E644" t="s">
        <v>3</v>
      </c>
      <c r="F644">
        <v>1</v>
      </c>
      <c r="H644" t="s">
        <v>1396</v>
      </c>
      <c r="I644" s="70" t="str">
        <f>VLOOKUP($A644, 제보자분류!$A$1:$E$17, 2,0)</f>
        <v>부산</v>
      </c>
      <c r="J644" s="63"/>
      <c r="K644" s="7"/>
      <c r="L644" s="7"/>
    </row>
    <row r="645" spans="1:12" x14ac:dyDescent="0.3">
      <c r="A645" s="7" t="s">
        <v>105</v>
      </c>
      <c r="B645" t="s">
        <v>746</v>
      </c>
      <c r="E645" t="s">
        <v>3</v>
      </c>
      <c r="F645">
        <v>1</v>
      </c>
      <c r="H645" t="s">
        <v>1359</v>
      </c>
      <c r="I645" s="70" t="str">
        <f>VLOOKUP($A645, 제보자분류!$A$1:$E$17, 2,0)</f>
        <v>부산</v>
      </c>
      <c r="J645" s="63"/>
      <c r="K645" s="7"/>
      <c r="L645" s="7"/>
    </row>
    <row r="646" spans="1:12" x14ac:dyDescent="0.3">
      <c r="A646" s="7" t="s">
        <v>105</v>
      </c>
      <c r="B646" t="s">
        <v>747</v>
      </c>
      <c r="E646" t="s">
        <v>3</v>
      </c>
      <c r="F646">
        <v>1</v>
      </c>
      <c r="H646" t="s">
        <v>1359</v>
      </c>
      <c r="I646" s="70" t="str">
        <f>VLOOKUP($A646, 제보자분류!$A$1:$E$17, 2,0)</f>
        <v>부산</v>
      </c>
      <c r="J646" s="63"/>
      <c r="K646" s="7"/>
      <c r="L646" s="7"/>
    </row>
    <row r="647" spans="1:12" x14ac:dyDescent="0.3">
      <c r="A647" s="7" t="s">
        <v>105</v>
      </c>
      <c r="B647" t="s">
        <v>748</v>
      </c>
      <c r="E647" t="s">
        <v>3</v>
      </c>
      <c r="F647">
        <v>1</v>
      </c>
      <c r="H647" t="s">
        <v>1396</v>
      </c>
      <c r="I647" s="70" t="str">
        <f>VLOOKUP($A647, 제보자분류!$A$1:$E$17, 2,0)</f>
        <v>부산</v>
      </c>
      <c r="J647" s="63"/>
      <c r="K647" s="7"/>
      <c r="L647" s="7"/>
    </row>
    <row r="648" spans="1:12" x14ac:dyDescent="0.3">
      <c r="A648" s="7" t="s">
        <v>105</v>
      </c>
      <c r="B648" t="s">
        <v>749</v>
      </c>
      <c r="E648" t="s">
        <v>3</v>
      </c>
      <c r="F648">
        <v>1</v>
      </c>
      <c r="H648" t="s">
        <v>1360</v>
      </c>
      <c r="I648" s="70" t="str">
        <f>VLOOKUP($A648, 제보자분류!$A$1:$E$17, 2,0)</f>
        <v>부산</v>
      </c>
      <c r="J648" s="63"/>
      <c r="K648" s="7"/>
      <c r="L648" s="7"/>
    </row>
    <row r="649" spans="1:12" x14ac:dyDescent="0.3">
      <c r="A649" s="7" t="s">
        <v>105</v>
      </c>
      <c r="B649" t="s">
        <v>750</v>
      </c>
      <c r="E649" t="s">
        <v>3</v>
      </c>
      <c r="F649">
        <v>1</v>
      </c>
      <c r="H649" t="s">
        <v>1396</v>
      </c>
      <c r="I649" s="70" t="str">
        <f>VLOOKUP($A649, 제보자분류!$A$1:$E$17, 2,0)</f>
        <v>부산</v>
      </c>
      <c r="J649" s="63"/>
      <c r="K649" s="7"/>
      <c r="L649" s="7"/>
    </row>
    <row r="650" spans="1:12" x14ac:dyDescent="0.3">
      <c r="A650" s="7" t="s">
        <v>105</v>
      </c>
      <c r="B650" t="s">
        <v>751</v>
      </c>
      <c r="E650" t="s">
        <v>3</v>
      </c>
      <c r="F650">
        <v>1</v>
      </c>
      <c r="H650" t="s">
        <v>1359</v>
      </c>
      <c r="I650" s="70" t="str">
        <f>VLOOKUP($A650, 제보자분류!$A$1:$E$17, 2,0)</f>
        <v>부산</v>
      </c>
      <c r="J650" s="63"/>
      <c r="K650" s="7"/>
      <c r="L650" s="7"/>
    </row>
    <row r="651" spans="1:12" x14ac:dyDescent="0.3">
      <c r="A651" s="7" t="s">
        <v>105</v>
      </c>
      <c r="B651" t="s">
        <v>752</v>
      </c>
      <c r="E651" t="s">
        <v>3</v>
      </c>
      <c r="F651">
        <v>1</v>
      </c>
      <c r="H651" t="s">
        <v>1360</v>
      </c>
      <c r="I651" s="70" t="str">
        <f>VLOOKUP($A651, 제보자분류!$A$1:$E$17, 2,0)</f>
        <v>부산</v>
      </c>
      <c r="J651" s="63"/>
      <c r="K651" s="7"/>
      <c r="L651" s="7"/>
    </row>
    <row r="652" spans="1:12" x14ac:dyDescent="0.3">
      <c r="A652" s="7" t="s">
        <v>105</v>
      </c>
      <c r="B652" t="s">
        <v>753</v>
      </c>
      <c r="E652" t="s">
        <v>3</v>
      </c>
      <c r="F652">
        <v>1</v>
      </c>
      <c r="H652" t="s">
        <v>1396</v>
      </c>
      <c r="I652" s="70" t="str">
        <f>VLOOKUP($A652, 제보자분류!$A$1:$E$17, 2,0)</f>
        <v>부산</v>
      </c>
      <c r="J652" s="63"/>
      <c r="K652" s="7"/>
      <c r="L652" s="7"/>
    </row>
    <row r="653" spans="1:12" x14ac:dyDescent="0.3">
      <c r="A653" s="7" t="s">
        <v>105</v>
      </c>
      <c r="B653" t="s">
        <v>754</v>
      </c>
      <c r="E653" t="s">
        <v>3</v>
      </c>
      <c r="F653">
        <v>1</v>
      </c>
      <c r="H653" t="s">
        <v>1359</v>
      </c>
      <c r="I653" s="70" t="str">
        <f>VLOOKUP($A653, 제보자분류!$A$1:$E$17, 2,0)</f>
        <v>부산</v>
      </c>
      <c r="J653" s="63"/>
      <c r="K653" s="7"/>
      <c r="L653" s="7"/>
    </row>
    <row r="654" spans="1:12" x14ac:dyDescent="0.3">
      <c r="A654" s="7" t="s">
        <v>105</v>
      </c>
      <c r="B654" t="s">
        <v>755</v>
      </c>
      <c r="E654" t="s">
        <v>3</v>
      </c>
      <c r="F654">
        <v>1</v>
      </c>
      <c r="H654" t="s">
        <v>1360</v>
      </c>
      <c r="I654" s="70" t="str">
        <f>VLOOKUP($A654, 제보자분류!$A$1:$E$17, 2,0)</f>
        <v>부산</v>
      </c>
      <c r="J654" s="63"/>
      <c r="K654" s="7"/>
      <c r="L654" s="7"/>
    </row>
    <row r="655" spans="1:12" x14ac:dyDescent="0.3">
      <c r="A655" s="7" t="s">
        <v>105</v>
      </c>
      <c r="B655" t="s">
        <v>756</v>
      </c>
      <c r="E655" t="s">
        <v>3</v>
      </c>
      <c r="F655">
        <v>1</v>
      </c>
      <c r="H655" t="s">
        <v>1396</v>
      </c>
      <c r="I655" s="70" t="str">
        <f>VLOOKUP($A655, 제보자분류!$A$1:$E$17, 2,0)</f>
        <v>부산</v>
      </c>
      <c r="J655" s="63"/>
      <c r="K655" s="7"/>
      <c r="L655" s="7"/>
    </row>
    <row r="656" spans="1:12" x14ac:dyDescent="0.3">
      <c r="A656" s="7" t="s">
        <v>105</v>
      </c>
      <c r="B656" t="s">
        <v>757</v>
      </c>
      <c r="E656" t="s">
        <v>3</v>
      </c>
      <c r="F656">
        <v>1</v>
      </c>
      <c r="H656" t="s">
        <v>1359</v>
      </c>
      <c r="I656" s="70" t="str">
        <f>VLOOKUP($A656, 제보자분류!$A$1:$E$17, 2,0)</f>
        <v>부산</v>
      </c>
      <c r="J656" s="63"/>
      <c r="K656" s="7"/>
      <c r="L656" s="7"/>
    </row>
    <row r="657" spans="1:12" x14ac:dyDescent="0.3">
      <c r="A657" s="7" t="s">
        <v>105</v>
      </c>
      <c r="B657" t="s">
        <v>758</v>
      </c>
      <c r="E657" t="s">
        <v>3</v>
      </c>
      <c r="F657">
        <v>1</v>
      </c>
      <c r="H657" t="s">
        <v>1360</v>
      </c>
      <c r="I657" s="70" t="str">
        <f>VLOOKUP($A657, 제보자분류!$A$1:$E$17, 2,0)</f>
        <v>부산</v>
      </c>
      <c r="J657" s="63"/>
      <c r="K657" s="7"/>
      <c r="L657" s="7"/>
    </row>
    <row r="658" spans="1:12" x14ac:dyDescent="0.3">
      <c r="A658" s="7" t="s">
        <v>105</v>
      </c>
      <c r="B658" t="s">
        <v>759</v>
      </c>
      <c r="E658" t="s">
        <v>3</v>
      </c>
      <c r="F658">
        <v>1</v>
      </c>
      <c r="H658" t="s">
        <v>1360</v>
      </c>
      <c r="I658" s="70" t="str">
        <f>VLOOKUP($A658, 제보자분류!$A$1:$E$17, 2,0)</f>
        <v>부산</v>
      </c>
      <c r="J658" s="63"/>
      <c r="K658" s="7"/>
      <c r="L658" s="7"/>
    </row>
    <row r="659" spans="1:12" x14ac:dyDescent="0.3">
      <c r="A659" s="7" t="s">
        <v>105</v>
      </c>
      <c r="B659" t="s">
        <v>760</v>
      </c>
      <c r="E659" t="s">
        <v>3</v>
      </c>
      <c r="F659">
        <v>1</v>
      </c>
      <c r="H659" t="s">
        <v>1396</v>
      </c>
      <c r="I659" s="70" t="str">
        <f>VLOOKUP($A659, 제보자분류!$A$1:$E$17, 2,0)</f>
        <v>부산</v>
      </c>
      <c r="J659" s="63"/>
      <c r="K659" s="7"/>
      <c r="L659" s="7"/>
    </row>
    <row r="660" spans="1:12" x14ac:dyDescent="0.3">
      <c r="A660" s="7" t="s">
        <v>105</v>
      </c>
      <c r="B660" t="s">
        <v>761</v>
      </c>
      <c r="E660" t="s">
        <v>3</v>
      </c>
      <c r="F660">
        <v>1</v>
      </c>
      <c r="H660" t="s">
        <v>1359</v>
      </c>
      <c r="I660" s="70" t="str">
        <f>VLOOKUP($A660, 제보자분류!$A$1:$E$17, 2,0)</f>
        <v>부산</v>
      </c>
      <c r="J660" s="63"/>
      <c r="K660" s="7"/>
      <c r="L660" s="7"/>
    </row>
    <row r="661" spans="1:12" x14ac:dyDescent="0.3">
      <c r="A661" s="7" t="s">
        <v>105</v>
      </c>
      <c r="B661" t="s">
        <v>762</v>
      </c>
      <c r="E661" t="s">
        <v>3</v>
      </c>
      <c r="F661">
        <v>1</v>
      </c>
      <c r="H661" t="s">
        <v>1360</v>
      </c>
      <c r="I661" s="70" t="str">
        <f>VLOOKUP($A661, 제보자분류!$A$1:$E$17, 2,0)</f>
        <v>부산</v>
      </c>
      <c r="J661" s="63"/>
      <c r="K661" s="7"/>
      <c r="L661" s="7"/>
    </row>
    <row r="662" spans="1:12" x14ac:dyDescent="0.3">
      <c r="A662" s="7" t="s">
        <v>105</v>
      </c>
      <c r="B662" t="s">
        <v>763</v>
      </c>
      <c r="E662" t="s">
        <v>3</v>
      </c>
      <c r="F662">
        <v>1</v>
      </c>
      <c r="H662" t="s">
        <v>1359</v>
      </c>
      <c r="I662" s="70" t="str">
        <f>VLOOKUP($A662, 제보자분류!$A$1:$E$17, 2,0)</f>
        <v>부산</v>
      </c>
      <c r="J662" s="63"/>
      <c r="K662" s="7"/>
      <c r="L662" s="7"/>
    </row>
    <row r="663" spans="1:12" x14ac:dyDescent="0.3">
      <c r="A663" s="7" t="s">
        <v>105</v>
      </c>
      <c r="B663" t="s">
        <v>764</v>
      </c>
      <c r="E663" t="s">
        <v>3</v>
      </c>
      <c r="F663">
        <v>1</v>
      </c>
      <c r="H663" t="s">
        <v>1360</v>
      </c>
      <c r="I663" s="70" t="str">
        <f>VLOOKUP($A663, 제보자분류!$A$1:$E$17, 2,0)</f>
        <v>부산</v>
      </c>
      <c r="J663" s="63"/>
      <c r="K663" s="7"/>
      <c r="L663" s="7"/>
    </row>
    <row r="664" spans="1:12" x14ac:dyDescent="0.3">
      <c r="A664" s="7" t="s">
        <v>105</v>
      </c>
      <c r="B664" t="s">
        <v>765</v>
      </c>
      <c r="E664" t="s">
        <v>3</v>
      </c>
      <c r="F664">
        <v>1</v>
      </c>
      <c r="H664" t="s">
        <v>1360</v>
      </c>
      <c r="I664" s="70" t="str">
        <f>VLOOKUP($A664, 제보자분류!$A$1:$E$17, 2,0)</f>
        <v>부산</v>
      </c>
      <c r="J664" s="63"/>
      <c r="K664" s="7"/>
      <c r="L664" s="7"/>
    </row>
    <row r="665" spans="1:12" x14ac:dyDescent="0.3">
      <c r="A665" s="7" t="s">
        <v>105</v>
      </c>
      <c r="B665" t="s">
        <v>766</v>
      </c>
      <c r="E665" t="s">
        <v>3</v>
      </c>
      <c r="F665">
        <v>1</v>
      </c>
      <c r="H665" t="s">
        <v>1360</v>
      </c>
      <c r="I665" s="70" t="str">
        <f>VLOOKUP($A665, 제보자분류!$A$1:$E$17, 2,0)</f>
        <v>부산</v>
      </c>
      <c r="J665" s="63"/>
      <c r="K665" s="7"/>
      <c r="L665" s="7"/>
    </row>
    <row r="666" spans="1:12" x14ac:dyDescent="0.3">
      <c r="A666" s="7" t="s">
        <v>105</v>
      </c>
      <c r="B666" t="s">
        <v>767</v>
      </c>
      <c r="E666" t="s">
        <v>3</v>
      </c>
      <c r="F666">
        <v>1</v>
      </c>
      <c r="H666" t="s">
        <v>1396</v>
      </c>
      <c r="I666" s="70" t="str">
        <f>VLOOKUP($A666, 제보자분류!$A$1:$E$17, 2,0)</f>
        <v>부산</v>
      </c>
      <c r="J666" s="63"/>
      <c r="K666" s="7"/>
      <c r="L666" s="7"/>
    </row>
    <row r="667" spans="1:12" x14ac:dyDescent="0.3">
      <c r="A667" s="7" t="s">
        <v>105</v>
      </c>
      <c r="B667" t="s">
        <v>768</v>
      </c>
      <c r="E667" t="s">
        <v>3</v>
      </c>
      <c r="F667">
        <v>1</v>
      </c>
      <c r="H667" t="s">
        <v>1396</v>
      </c>
      <c r="I667" s="70" t="str">
        <f>VLOOKUP($A667, 제보자분류!$A$1:$E$17, 2,0)</f>
        <v>부산</v>
      </c>
      <c r="J667" s="63"/>
      <c r="K667" s="7"/>
      <c r="L667" s="7"/>
    </row>
    <row r="668" spans="1:12" x14ac:dyDescent="0.3">
      <c r="A668" s="7" t="s">
        <v>105</v>
      </c>
      <c r="B668" t="s">
        <v>769</v>
      </c>
      <c r="E668" t="s">
        <v>3</v>
      </c>
      <c r="F668">
        <v>1</v>
      </c>
      <c r="H668" t="s">
        <v>1396</v>
      </c>
      <c r="I668" s="70" t="str">
        <f>VLOOKUP($A668, 제보자분류!$A$1:$E$17, 2,0)</f>
        <v>부산</v>
      </c>
      <c r="J668" s="63"/>
      <c r="K668" s="7"/>
      <c r="L668" s="7"/>
    </row>
    <row r="669" spans="1:12" x14ac:dyDescent="0.3">
      <c r="A669" s="7" t="s">
        <v>105</v>
      </c>
      <c r="B669" t="s">
        <v>770</v>
      </c>
      <c r="E669" t="s">
        <v>3</v>
      </c>
      <c r="F669">
        <v>1</v>
      </c>
      <c r="H669" t="s">
        <v>1360</v>
      </c>
      <c r="I669" s="70" t="str">
        <f>VLOOKUP($A669, 제보자분류!$A$1:$E$17, 2,0)</f>
        <v>부산</v>
      </c>
      <c r="J669" s="63"/>
      <c r="K669" s="7"/>
      <c r="L669" s="7"/>
    </row>
    <row r="670" spans="1:12" x14ac:dyDescent="0.3">
      <c r="A670" s="7" t="s">
        <v>105</v>
      </c>
      <c r="B670" t="s">
        <v>771</v>
      </c>
      <c r="E670" t="s">
        <v>3</v>
      </c>
      <c r="F670">
        <v>1</v>
      </c>
      <c r="H670" t="s">
        <v>1362</v>
      </c>
      <c r="I670" s="70" t="str">
        <f>VLOOKUP($A670, 제보자분류!$A$1:$E$17, 2,0)</f>
        <v>부산</v>
      </c>
      <c r="J670" s="63"/>
      <c r="K670" s="7"/>
      <c r="L670" s="7"/>
    </row>
    <row r="671" spans="1:12" x14ac:dyDescent="0.3">
      <c r="A671" s="7" t="s">
        <v>105</v>
      </c>
      <c r="B671" t="s">
        <v>772</v>
      </c>
      <c r="E671" t="s">
        <v>3</v>
      </c>
      <c r="F671">
        <v>1</v>
      </c>
      <c r="H671" t="s">
        <v>1396</v>
      </c>
      <c r="I671" s="70" t="str">
        <f>VLOOKUP($A671, 제보자분류!$A$1:$E$17, 2,0)</f>
        <v>부산</v>
      </c>
      <c r="J671" s="63"/>
      <c r="K671" s="7"/>
      <c r="L671" s="7"/>
    </row>
    <row r="672" spans="1:12" x14ac:dyDescent="0.3">
      <c r="A672" s="7" t="s">
        <v>105</v>
      </c>
      <c r="B672" t="s">
        <v>773</v>
      </c>
      <c r="E672" t="s">
        <v>3</v>
      </c>
      <c r="F672">
        <v>1</v>
      </c>
      <c r="H672" t="s">
        <v>1396</v>
      </c>
      <c r="I672" s="70" t="str">
        <f>VLOOKUP($A672, 제보자분류!$A$1:$E$17, 2,0)</f>
        <v>부산</v>
      </c>
      <c r="J672" s="63"/>
      <c r="K672" s="7"/>
      <c r="L672" s="7"/>
    </row>
    <row r="673" spans="1:12" x14ac:dyDescent="0.3">
      <c r="A673" s="7" t="s">
        <v>105</v>
      </c>
      <c r="B673" t="s">
        <v>774</v>
      </c>
      <c r="E673" t="s">
        <v>3</v>
      </c>
      <c r="F673">
        <v>1</v>
      </c>
      <c r="H673" t="s">
        <v>1396</v>
      </c>
      <c r="I673" s="70" t="str">
        <f>VLOOKUP($A673, 제보자분류!$A$1:$E$17, 2,0)</f>
        <v>부산</v>
      </c>
      <c r="J673" s="63"/>
      <c r="K673" s="7"/>
      <c r="L673" s="7"/>
    </row>
    <row r="674" spans="1:12" x14ac:dyDescent="0.3">
      <c r="A674" s="7" t="s">
        <v>105</v>
      </c>
      <c r="B674" t="s">
        <v>775</v>
      </c>
      <c r="E674" t="s">
        <v>3</v>
      </c>
      <c r="F674">
        <v>1</v>
      </c>
      <c r="H674" t="s">
        <v>1360</v>
      </c>
      <c r="I674" s="70" t="str">
        <f>VLOOKUP($A674, 제보자분류!$A$1:$E$17, 2,0)</f>
        <v>부산</v>
      </c>
      <c r="J674" s="63"/>
      <c r="K674" s="7"/>
      <c r="L674" s="7"/>
    </row>
    <row r="675" spans="1:12" x14ac:dyDescent="0.3">
      <c r="A675" s="7" t="s">
        <v>105</v>
      </c>
      <c r="B675" t="s">
        <v>776</v>
      </c>
      <c r="E675" t="s">
        <v>3</v>
      </c>
      <c r="F675">
        <v>1</v>
      </c>
      <c r="H675" t="s">
        <v>1360</v>
      </c>
      <c r="I675" s="70" t="str">
        <f>VLOOKUP($A675, 제보자분류!$A$1:$E$17, 2,0)</f>
        <v>부산</v>
      </c>
      <c r="J675" s="63"/>
      <c r="K675" s="7"/>
      <c r="L675" s="7"/>
    </row>
    <row r="676" spans="1:12" x14ac:dyDescent="0.3">
      <c r="A676" s="7" t="s">
        <v>105</v>
      </c>
      <c r="B676" t="s">
        <v>777</v>
      </c>
      <c r="E676" t="s">
        <v>3</v>
      </c>
      <c r="F676">
        <v>1</v>
      </c>
      <c r="H676" t="s">
        <v>1396</v>
      </c>
      <c r="I676" s="70" t="str">
        <f>VLOOKUP($A676, 제보자분류!$A$1:$E$17, 2,0)</f>
        <v>부산</v>
      </c>
      <c r="J676" s="63"/>
      <c r="K676" s="7"/>
      <c r="L676" s="7"/>
    </row>
    <row r="677" spans="1:12" x14ac:dyDescent="0.3">
      <c r="A677" s="7" t="s">
        <v>105</v>
      </c>
      <c r="B677" t="s">
        <v>778</v>
      </c>
      <c r="E677" t="s">
        <v>3</v>
      </c>
      <c r="F677">
        <v>1</v>
      </c>
      <c r="H677" t="s">
        <v>1396</v>
      </c>
      <c r="I677" s="70" t="str">
        <f>VLOOKUP($A677, 제보자분류!$A$1:$E$17, 2,0)</f>
        <v>부산</v>
      </c>
      <c r="J677" s="63"/>
      <c r="K677" s="7"/>
      <c r="L677" s="7"/>
    </row>
    <row r="678" spans="1:12" x14ac:dyDescent="0.3">
      <c r="A678" s="7" t="s">
        <v>105</v>
      </c>
      <c r="B678" s="6" t="s">
        <v>779</v>
      </c>
      <c r="E678" t="s">
        <v>3</v>
      </c>
      <c r="F678">
        <v>1</v>
      </c>
      <c r="I678" s="70" t="str">
        <f>VLOOKUP($A678, 제보자분류!$A$1:$E$17, 2,0)</f>
        <v>부산</v>
      </c>
      <c r="J678" s="63"/>
      <c r="K678" s="7"/>
      <c r="L678" s="7"/>
    </row>
    <row r="679" spans="1:12" x14ac:dyDescent="0.3">
      <c r="A679" s="7" t="s">
        <v>105</v>
      </c>
      <c r="B679" s="6" t="s">
        <v>780</v>
      </c>
      <c r="E679" t="s">
        <v>3</v>
      </c>
      <c r="F679">
        <v>1</v>
      </c>
      <c r="H679" t="s">
        <v>1396</v>
      </c>
      <c r="I679" s="70" t="str">
        <f>VLOOKUP($A679, 제보자분류!$A$1:$E$17, 2,0)</f>
        <v>부산</v>
      </c>
      <c r="J679" s="63"/>
      <c r="K679" s="7"/>
      <c r="L679" s="7"/>
    </row>
    <row r="680" spans="1:12" x14ac:dyDescent="0.3">
      <c r="A680" s="7" t="s">
        <v>105</v>
      </c>
      <c r="B680" t="s">
        <v>781</v>
      </c>
      <c r="E680" t="s">
        <v>3</v>
      </c>
      <c r="F680">
        <v>1</v>
      </c>
      <c r="H680" t="s">
        <v>1360</v>
      </c>
      <c r="I680" s="70" t="str">
        <f>VLOOKUP($A680, 제보자분류!$A$1:$E$17, 2,0)</f>
        <v>부산</v>
      </c>
      <c r="J680" s="63"/>
      <c r="K680" s="7"/>
      <c r="L680" s="7"/>
    </row>
    <row r="681" spans="1:12" x14ac:dyDescent="0.3">
      <c r="A681" s="7" t="s">
        <v>105</v>
      </c>
      <c r="B681" t="s">
        <v>782</v>
      </c>
      <c r="E681" t="s">
        <v>3</v>
      </c>
      <c r="F681">
        <v>1</v>
      </c>
      <c r="H681" t="s">
        <v>1360</v>
      </c>
      <c r="I681" s="70" t="str">
        <f>VLOOKUP($A681, 제보자분류!$A$1:$E$17, 2,0)</f>
        <v>부산</v>
      </c>
      <c r="J681" s="63"/>
      <c r="K681" s="7"/>
      <c r="L681" s="7"/>
    </row>
    <row r="682" spans="1:12" x14ac:dyDescent="0.3">
      <c r="A682" s="7" t="s">
        <v>105</v>
      </c>
      <c r="B682" t="s">
        <v>783</v>
      </c>
      <c r="E682" t="s">
        <v>3</v>
      </c>
      <c r="F682">
        <v>1</v>
      </c>
      <c r="H682" t="s">
        <v>1359</v>
      </c>
      <c r="I682" s="70" t="str">
        <f>VLOOKUP($A682, 제보자분류!$A$1:$E$17, 2,0)</f>
        <v>부산</v>
      </c>
      <c r="J682" s="63"/>
      <c r="K682" s="7"/>
      <c r="L682" s="7"/>
    </row>
    <row r="683" spans="1:12" x14ac:dyDescent="0.3">
      <c r="A683" s="7" t="s">
        <v>105</v>
      </c>
      <c r="B683" t="s">
        <v>784</v>
      </c>
      <c r="E683" t="s">
        <v>3</v>
      </c>
      <c r="F683">
        <v>1</v>
      </c>
      <c r="H683" t="s">
        <v>1359</v>
      </c>
      <c r="I683" s="70" t="str">
        <f>VLOOKUP($A683, 제보자분류!$A$1:$E$17, 2,0)</f>
        <v>부산</v>
      </c>
      <c r="J683" s="63"/>
      <c r="K683" s="7"/>
      <c r="L683" s="7"/>
    </row>
    <row r="684" spans="1:12" x14ac:dyDescent="0.3">
      <c r="A684" s="7" t="s">
        <v>105</v>
      </c>
      <c r="B684" t="s">
        <v>785</v>
      </c>
      <c r="E684" t="s">
        <v>3</v>
      </c>
      <c r="F684">
        <v>1</v>
      </c>
      <c r="H684" t="s">
        <v>1360</v>
      </c>
      <c r="I684" s="70" t="str">
        <f>VLOOKUP($A684, 제보자분류!$A$1:$E$17, 2,0)</f>
        <v>부산</v>
      </c>
      <c r="J684" s="63"/>
      <c r="K684" s="7"/>
      <c r="L684" s="7"/>
    </row>
    <row r="685" spans="1:12" x14ac:dyDescent="0.3">
      <c r="A685" s="7" t="s">
        <v>105</v>
      </c>
      <c r="B685" t="s">
        <v>786</v>
      </c>
      <c r="E685" t="s">
        <v>3</v>
      </c>
      <c r="F685">
        <v>1</v>
      </c>
      <c r="H685" t="s">
        <v>1359</v>
      </c>
      <c r="I685" s="70" t="str">
        <f>VLOOKUP($A685, 제보자분류!$A$1:$E$17, 2,0)</f>
        <v>부산</v>
      </c>
      <c r="J685" s="63"/>
      <c r="K685" s="7"/>
      <c r="L685" s="7"/>
    </row>
    <row r="686" spans="1:12" x14ac:dyDescent="0.3">
      <c r="A686" s="7" t="s">
        <v>105</v>
      </c>
      <c r="B686" t="s">
        <v>787</v>
      </c>
      <c r="E686" t="s">
        <v>3</v>
      </c>
      <c r="F686">
        <v>1</v>
      </c>
      <c r="H686" t="s">
        <v>1360</v>
      </c>
      <c r="I686" s="70" t="str">
        <f>VLOOKUP($A686, 제보자분류!$A$1:$E$17, 2,0)</f>
        <v>부산</v>
      </c>
      <c r="J686" s="63"/>
      <c r="K686" s="7"/>
      <c r="L686" s="7"/>
    </row>
    <row r="687" spans="1:12" x14ac:dyDescent="0.3">
      <c r="A687" s="7" t="s">
        <v>105</v>
      </c>
      <c r="B687" t="s">
        <v>788</v>
      </c>
      <c r="E687" t="s">
        <v>3</v>
      </c>
      <c r="F687">
        <v>1</v>
      </c>
      <c r="H687" t="s">
        <v>1360</v>
      </c>
      <c r="I687" s="70" t="str">
        <f>VLOOKUP($A687, 제보자분류!$A$1:$E$17, 2,0)</f>
        <v>부산</v>
      </c>
      <c r="J687" s="63"/>
      <c r="K687" s="7"/>
      <c r="L687" s="7"/>
    </row>
    <row r="688" spans="1:12" x14ac:dyDescent="0.3">
      <c r="A688" s="7" t="s">
        <v>105</v>
      </c>
      <c r="B688" t="s">
        <v>789</v>
      </c>
      <c r="E688" t="s">
        <v>3</v>
      </c>
      <c r="F688">
        <v>1</v>
      </c>
      <c r="H688" t="s">
        <v>1360</v>
      </c>
      <c r="I688" s="70" t="str">
        <f>VLOOKUP($A688, 제보자분류!$A$1:$E$17, 2,0)</f>
        <v>부산</v>
      </c>
      <c r="J688" s="63"/>
      <c r="K688" s="7"/>
      <c r="L688" s="7"/>
    </row>
    <row r="689" spans="1:12" x14ac:dyDescent="0.3">
      <c r="A689" s="7" t="s">
        <v>105</v>
      </c>
      <c r="B689" t="s">
        <v>790</v>
      </c>
      <c r="E689" t="s">
        <v>3</v>
      </c>
      <c r="F689">
        <v>1</v>
      </c>
      <c r="H689" t="s">
        <v>1360</v>
      </c>
      <c r="I689" s="70" t="str">
        <f>VLOOKUP($A689, 제보자분류!$A$1:$E$17, 2,0)</f>
        <v>부산</v>
      </c>
      <c r="J689" s="63"/>
      <c r="K689" s="7"/>
      <c r="L689" s="7"/>
    </row>
    <row r="690" spans="1:12" x14ac:dyDescent="0.3">
      <c r="A690" s="7" t="s">
        <v>105</v>
      </c>
      <c r="B690" t="s">
        <v>791</v>
      </c>
      <c r="E690" t="s">
        <v>3</v>
      </c>
      <c r="F690">
        <v>1</v>
      </c>
      <c r="H690" t="s">
        <v>1360</v>
      </c>
      <c r="I690" s="70" t="str">
        <f>VLOOKUP($A690, 제보자분류!$A$1:$E$17, 2,0)</f>
        <v>부산</v>
      </c>
      <c r="J690" s="63"/>
      <c r="K690" s="7"/>
      <c r="L690" s="7"/>
    </row>
    <row r="691" spans="1:12" x14ac:dyDescent="0.3">
      <c r="A691" s="7" t="s">
        <v>105</v>
      </c>
      <c r="B691" t="s">
        <v>792</v>
      </c>
      <c r="E691" t="s">
        <v>3</v>
      </c>
      <c r="F691">
        <v>1</v>
      </c>
      <c r="H691" t="s">
        <v>1360</v>
      </c>
      <c r="I691" s="70" t="str">
        <f>VLOOKUP($A691, 제보자분류!$A$1:$E$17, 2,0)</f>
        <v>부산</v>
      </c>
      <c r="J691" s="63"/>
      <c r="K691" s="7"/>
      <c r="L691" s="7"/>
    </row>
    <row r="692" spans="1:12" x14ac:dyDescent="0.3">
      <c r="A692" s="7" t="s">
        <v>105</v>
      </c>
      <c r="B692" t="s">
        <v>793</v>
      </c>
      <c r="E692" t="s">
        <v>3</v>
      </c>
      <c r="F692">
        <v>1</v>
      </c>
      <c r="H692" t="s">
        <v>1359</v>
      </c>
      <c r="I692" s="70" t="str">
        <f>VLOOKUP($A692, 제보자분류!$A$1:$E$17, 2,0)</f>
        <v>부산</v>
      </c>
      <c r="J692" s="63"/>
      <c r="K692" s="7"/>
      <c r="L692" s="7"/>
    </row>
    <row r="693" spans="1:12" x14ac:dyDescent="0.3">
      <c r="A693" s="7" t="s">
        <v>105</v>
      </c>
      <c r="B693" t="s">
        <v>794</v>
      </c>
      <c r="E693" t="s">
        <v>3</v>
      </c>
      <c r="F693">
        <v>1</v>
      </c>
      <c r="H693" t="s">
        <v>1360</v>
      </c>
      <c r="I693" s="70" t="str">
        <f>VLOOKUP($A693, 제보자분류!$A$1:$E$17, 2,0)</f>
        <v>부산</v>
      </c>
      <c r="J693" s="63"/>
      <c r="K693" s="7"/>
      <c r="L693" s="7"/>
    </row>
    <row r="694" spans="1:12" x14ac:dyDescent="0.3">
      <c r="A694" s="7" t="s">
        <v>105</v>
      </c>
      <c r="B694" t="s">
        <v>795</v>
      </c>
      <c r="E694" t="s">
        <v>3</v>
      </c>
      <c r="F694">
        <v>1</v>
      </c>
      <c r="H694" t="s">
        <v>1359</v>
      </c>
      <c r="I694" s="70" t="str">
        <f>VLOOKUP($A694, 제보자분류!$A$1:$E$17, 2,0)</f>
        <v>부산</v>
      </c>
      <c r="J694" s="63"/>
      <c r="K694" s="7"/>
      <c r="L694" s="7"/>
    </row>
    <row r="695" spans="1:12" x14ac:dyDescent="0.3">
      <c r="A695" s="7" t="s">
        <v>105</v>
      </c>
      <c r="B695" t="s">
        <v>796</v>
      </c>
      <c r="E695" t="s">
        <v>3</v>
      </c>
      <c r="F695">
        <v>1</v>
      </c>
      <c r="H695" t="s">
        <v>1359</v>
      </c>
      <c r="I695" s="70" t="str">
        <f>VLOOKUP($A695, 제보자분류!$A$1:$E$17, 2,0)</f>
        <v>부산</v>
      </c>
      <c r="J695" s="63"/>
      <c r="K695" s="7"/>
      <c r="L695" s="7"/>
    </row>
    <row r="696" spans="1:12" x14ac:dyDescent="0.3">
      <c r="A696" s="7" t="s">
        <v>105</v>
      </c>
      <c r="B696" t="s">
        <v>797</v>
      </c>
      <c r="E696" t="s">
        <v>3</v>
      </c>
      <c r="F696">
        <v>1</v>
      </c>
      <c r="H696" t="s">
        <v>1396</v>
      </c>
      <c r="I696" s="70" t="str">
        <f>VLOOKUP($A696, 제보자분류!$A$1:$E$17, 2,0)</f>
        <v>부산</v>
      </c>
      <c r="J696" s="63"/>
      <c r="K696" s="7"/>
      <c r="L696" s="7"/>
    </row>
    <row r="697" spans="1:12" x14ac:dyDescent="0.3">
      <c r="A697" s="7" t="s">
        <v>105</v>
      </c>
      <c r="B697" t="s">
        <v>798</v>
      </c>
      <c r="E697" t="s">
        <v>3</v>
      </c>
      <c r="F697">
        <v>1</v>
      </c>
      <c r="H697" t="s">
        <v>1360</v>
      </c>
      <c r="I697" s="70" t="str">
        <f>VLOOKUP($A697, 제보자분류!$A$1:$E$17, 2,0)</f>
        <v>부산</v>
      </c>
      <c r="J697" s="63"/>
      <c r="K697" s="7"/>
      <c r="L697" s="7"/>
    </row>
    <row r="698" spans="1:12" x14ac:dyDescent="0.3">
      <c r="A698" s="7" t="s">
        <v>105</v>
      </c>
      <c r="B698" t="s">
        <v>799</v>
      </c>
      <c r="E698" t="s">
        <v>3</v>
      </c>
      <c r="F698">
        <v>1</v>
      </c>
      <c r="H698" t="s">
        <v>1359</v>
      </c>
      <c r="I698" s="70" t="str">
        <f>VLOOKUP($A698, 제보자분류!$A$1:$E$17, 2,0)</f>
        <v>부산</v>
      </c>
      <c r="J698" s="63"/>
      <c r="K698" s="7"/>
      <c r="L698" s="7"/>
    </row>
    <row r="699" spans="1:12" x14ac:dyDescent="0.3">
      <c r="A699" s="7" t="s">
        <v>105</v>
      </c>
      <c r="B699" t="s">
        <v>800</v>
      </c>
      <c r="E699" t="s">
        <v>3</v>
      </c>
      <c r="F699">
        <v>1</v>
      </c>
      <c r="H699" t="s">
        <v>1360</v>
      </c>
      <c r="I699" s="70" t="str">
        <f>VLOOKUP($A699, 제보자분류!$A$1:$E$17, 2,0)</f>
        <v>부산</v>
      </c>
      <c r="J699" s="63"/>
      <c r="K699" s="7"/>
      <c r="L699" s="7"/>
    </row>
    <row r="700" spans="1:12" x14ac:dyDescent="0.3">
      <c r="A700" s="7" t="s">
        <v>105</v>
      </c>
      <c r="B700" t="s">
        <v>801</v>
      </c>
      <c r="E700" t="s">
        <v>3</v>
      </c>
      <c r="F700">
        <v>1</v>
      </c>
      <c r="H700" t="s">
        <v>1360</v>
      </c>
      <c r="I700" s="70" t="str">
        <f>VLOOKUP($A700, 제보자분류!$A$1:$E$17, 2,0)</f>
        <v>부산</v>
      </c>
      <c r="J700" s="63"/>
      <c r="K700" s="7"/>
      <c r="L700" s="7"/>
    </row>
    <row r="701" spans="1:12" x14ac:dyDescent="0.3">
      <c r="A701" s="7" t="s">
        <v>105</v>
      </c>
      <c r="B701" t="s">
        <v>802</v>
      </c>
      <c r="E701" t="s">
        <v>3</v>
      </c>
      <c r="F701">
        <v>1</v>
      </c>
      <c r="H701" t="s">
        <v>1360</v>
      </c>
      <c r="I701" s="70" t="str">
        <f>VLOOKUP($A701, 제보자분류!$A$1:$E$17, 2,0)</f>
        <v>부산</v>
      </c>
      <c r="J701" s="63"/>
      <c r="K701" s="7"/>
      <c r="L701" s="7"/>
    </row>
    <row r="702" spans="1:12" x14ac:dyDescent="0.3">
      <c r="A702" s="7" t="s">
        <v>105</v>
      </c>
      <c r="B702" t="s">
        <v>803</v>
      </c>
      <c r="E702" t="s">
        <v>3</v>
      </c>
      <c r="F702">
        <v>1</v>
      </c>
      <c r="H702" t="s">
        <v>1396</v>
      </c>
      <c r="I702" s="70" t="str">
        <f>VLOOKUP($A702, 제보자분류!$A$1:$E$17, 2,0)</f>
        <v>부산</v>
      </c>
      <c r="J702" s="63"/>
      <c r="K702" s="7"/>
      <c r="L702" s="7"/>
    </row>
    <row r="703" spans="1:12" x14ac:dyDescent="0.3">
      <c r="A703" s="7" t="s">
        <v>105</v>
      </c>
      <c r="B703" t="s">
        <v>804</v>
      </c>
      <c r="E703" t="s">
        <v>3</v>
      </c>
      <c r="F703">
        <v>1</v>
      </c>
      <c r="H703" t="s">
        <v>1360</v>
      </c>
      <c r="I703" s="70" t="str">
        <f>VLOOKUP($A703, 제보자분류!$A$1:$E$17, 2,0)</f>
        <v>부산</v>
      </c>
      <c r="J703" s="63"/>
      <c r="K703" s="7"/>
      <c r="L703" s="7"/>
    </row>
    <row r="704" spans="1:12" x14ac:dyDescent="0.3">
      <c r="A704" s="7" t="s">
        <v>105</v>
      </c>
      <c r="B704" t="s">
        <v>805</v>
      </c>
      <c r="E704" t="s">
        <v>3</v>
      </c>
      <c r="F704">
        <v>1</v>
      </c>
      <c r="H704" t="s">
        <v>1360</v>
      </c>
      <c r="I704" s="70" t="str">
        <f>VLOOKUP($A704, 제보자분류!$A$1:$E$17, 2,0)</f>
        <v>부산</v>
      </c>
      <c r="J704" s="63"/>
      <c r="K704" s="7"/>
      <c r="L704" s="7"/>
    </row>
    <row r="705" spans="1:12" x14ac:dyDescent="0.3">
      <c r="A705" s="7" t="s">
        <v>105</v>
      </c>
      <c r="B705" t="s">
        <v>806</v>
      </c>
      <c r="E705" t="s">
        <v>3</v>
      </c>
      <c r="F705">
        <v>1</v>
      </c>
      <c r="H705" t="s">
        <v>1360</v>
      </c>
      <c r="I705" s="70" t="str">
        <f>VLOOKUP($A705, 제보자분류!$A$1:$E$17, 2,0)</f>
        <v>부산</v>
      </c>
      <c r="J705" s="63"/>
      <c r="K705" s="7"/>
      <c r="L705" s="7"/>
    </row>
    <row r="706" spans="1:12" x14ac:dyDescent="0.3">
      <c r="A706" s="7" t="s">
        <v>105</v>
      </c>
      <c r="B706" t="s">
        <v>807</v>
      </c>
      <c r="E706" t="s">
        <v>3</v>
      </c>
      <c r="F706">
        <v>1</v>
      </c>
      <c r="H706" t="s">
        <v>1360</v>
      </c>
      <c r="I706" s="70" t="str">
        <f>VLOOKUP($A706, 제보자분류!$A$1:$E$17, 2,0)</f>
        <v>부산</v>
      </c>
      <c r="J706" s="63"/>
      <c r="K706" s="7"/>
      <c r="L706" s="7"/>
    </row>
    <row r="707" spans="1:12" x14ac:dyDescent="0.3">
      <c r="A707" s="7" t="s">
        <v>105</v>
      </c>
      <c r="B707" t="s">
        <v>808</v>
      </c>
      <c r="E707" t="s">
        <v>3</v>
      </c>
      <c r="F707">
        <v>1</v>
      </c>
      <c r="H707" t="s">
        <v>1360</v>
      </c>
      <c r="I707" s="70" t="str">
        <f>VLOOKUP($A707, 제보자분류!$A$1:$E$17, 2,0)</f>
        <v>부산</v>
      </c>
      <c r="J707" s="63"/>
      <c r="K707" s="7"/>
      <c r="L707" s="7"/>
    </row>
    <row r="708" spans="1:12" x14ac:dyDescent="0.3">
      <c r="A708" s="7" t="s">
        <v>105</v>
      </c>
      <c r="B708" t="s">
        <v>809</v>
      </c>
      <c r="E708" t="s">
        <v>3</v>
      </c>
      <c r="F708">
        <v>1</v>
      </c>
      <c r="H708" t="s">
        <v>1396</v>
      </c>
      <c r="I708" s="70" t="str">
        <f>VLOOKUP($A708, 제보자분류!$A$1:$E$17, 2,0)</f>
        <v>부산</v>
      </c>
      <c r="J708" s="63"/>
      <c r="K708" s="7"/>
      <c r="L708" s="7"/>
    </row>
    <row r="709" spans="1:12" x14ac:dyDescent="0.3">
      <c r="A709" s="7" t="s">
        <v>105</v>
      </c>
      <c r="B709" t="s">
        <v>810</v>
      </c>
      <c r="E709" t="s">
        <v>3</v>
      </c>
      <c r="F709">
        <v>1</v>
      </c>
      <c r="H709" t="s">
        <v>1359</v>
      </c>
      <c r="I709" s="70" t="str">
        <f>VLOOKUP($A709, 제보자분류!$A$1:$E$17, 2,0)</f>
        <v>부산</v>
      </c>
      <c r="J709" s="63"/>
      <c r="K709" s="7"/>
      <c r="L709" s="7"/>
    </row>
    <row r="710" spans="1:12" x14ac:dyDescent="0.3">
      <c r="A710" s="7" t="s">
        <v>105</v>
      </c>
      <c r="B710" t="s">
        <v>811</v>
      </c>
      <c r="E710" t="s">
        <v>3</v>
      </c>
      <c r="F710">
        <v>1</v>
      </c>
      <c r="H710" t="s">
        <v>1360</v>
      </c>
      <c r="I710" s="70" t="str">
        <f>VLOOKUP($A710, 제보자분류!$A$1:$E$17, 2,0)</f>
        <v>부산</v>
      </c>
      <c r="J710" s="63"/>
      <c r="K710" s="7"/>
      <c r="L710" s="7"/>
    </row>
    <row r="711" spans="1:12" x14ac:dyDescent="0.3">
      <c r="A711" s="7" t="s">
        <v>105</v>
      </c>
      <c r="B711" t="s">
        <v>812</v>
      </c>
      <c r="E711" t="s">
        <v>3</v>
      </c>
      <c r="F711">
        <v>1</v>
      </c>
      <c r="H711" t="s">
        <v>1360</v>
      </c>
      <c r="I711" s="70" t="str">
        <f>VLOOKUP($A711, 제보자분류!$A$1:$E$17, 2,0)</f>
        <v>부산</v>
      </c>
      <c r="J711" s="63"/>
      <c r="K711" s="7"/>
      <c r="L711" s="7"/>
    </row>
    <row r="712" spans="1:12" x14ac:dyDescent="0.3">
      <c r="A712" s="7" t="s">
        <v>105</v>
      </c>
      <c r="B712" t="s">
        <v>813</v>
      </c>
      <c r="E712" t="s">
        <v>3</v>
      </c>
      <c r="F712">
        <v>1</v>
      </c>
      <c r="H712" t="s">
        <v>1360</v>
      </c>
      <c r="I712" s="70" t="str">
        <f>VLOOKUP($A712, 제보자분류!$A$1:$E$17, 2,0)</f>
        <v>부산</v>
      </c>
      <c r="J712" s="63"/>
      <c r="K712" s="7"/>
      <c r="L712" s="7"/>
    </row>
    <row r="713" spans="1:12" x14ac:dyDescent="0.3">
      <c r="A713" s="7" t="s">
        <v>105</v>
      </c>
      <c r="B713" t="s">
        <v>814</v>
      </c>
      <c r="E713" t="s">
        <v>3</v>
      </c>
      <c r="F713">
        <v>1</v>
      </c>
      <c r="H713" t="s">
        <v>1359</v>
      </c>
      <c r="I713" s="70" t="str">
        <f>VLOOKUP($A713, 제보자분류!$A$1:$E$17, 2,0)</f>
        <v>부산</v>
      </c>
      <c r="J713" s="63"/>
      <c r="K713" s="7"/>
      <c r="L713" s="7"/>
    </row>
    <row r="714" spans="1:12" x14ac:dyDescent="0.3">
      <c r="A714" s="7" t="s">
        <v>105</v>
      </c>
      <c r="B714" t="s">
        <v>815</v>
      </c>
      <c r="E714" t="s">
        <v>3</v>
      </c>
      <c r="F714">
        <v>1</v>
      </c>
      <c r="H714" t="s">
        <v>1360</v>
      </c>
      <c r="I714" s="70" t="str">
        <f>VLOOKUP($A714, 제보자분류!$A$1:$E$17, 2,0)</f>
        <v>부산</v>
      </c>
      <c r="J714" s="63"/>
      <c r="K714" s="7"/>
      <c r="L714" s="7"/>
    </row>
    <row r="715" spans="1:12" x14ac:dyDescent="0.3">
      <c r="A715" s="7" t="s">
        <v>105</v>
      </c>
      <c r="B715" t="s">
        <v>816</v>
      </c>
      <c r="E715" t="s">
        <v>3</v>
      </c>
      <c r="F715">
        <v>1</v>
      </c>
      <c r="H715" t="s">
        <v>1360</v>
      </c>
      <c r="I715" s="70" t="str">
        <f>VLOOKUP($A715, 제보자분류!$A$1:$E$17, 2,0)</f>
        <v>부산</v>
      </c>
      <c r="J715" s="63"/>
      <c r="K715" s="7"/>
      <c r="L715" s="7"/>
    </row>
    <row r="716" spans="1:12" x14ac:dyDescent="0.3">
      <c r="A716" s="7" t="s">
        <v>105</v>
      </c>
      <c r="B716" t="s">
        <v>817</v>
      </c>
      <c r="E716" t="s">
        <v>3</v>
      </c>
      <c r="F716">
        <v>1</v>
      </c>
      <c r="H716" t="s">
        <v>1359</v>
      </c>
      <c r="I716" s="70" t="str">
        <f>VLOOKUP($A716, 제보자분류!$A$1:$E$17, 2,0)</f>
        <v>부산</v>
      </c>
      <c r="J716" s="63"/>
      <c r="K716" s="7"/>
      <c r="L716" s="7"/>
    </row>
    <row r="717" spans="1:12" x14ac:dyDescent="0.3">
      <c r="A717" s="7" t="s">
        <v>105</v>
      </c>
      <c r="B717" t="s">
        <v>818</v>
      </c>
      <c r="E717" t="s">
        <v>3</v>
      </c>
      <c r="F717">
        <v>1</v>
      </c>
      <c r="H717" t="s">
        <v>1360</v>
      </c>
      <c r="I717" s="70" t="str">
        <f>VLOOKUP($A717, 제보자분류!$A$1:$E$17, 2,0)</f>
        <v>부산</v>
      </c>
      <c r="J717" s="63"/>
      <c r="K717" s="7"/>
      <c r="L717" s="7"/>
    </row>
    <row r="718" spans="1:12" x14ac:dyDescent="0.3">
      <c r="A718" s="7" t="s">
        <v>105</v>
      </c>
      <c r="B718" t="s">
        <v>819</v>
      </c>
      <c r="E718" t="s">
        <v>3</v>
      </c>
      <c r="F718">
        <v>1</v>
      </c>
      <c r="H718" t="s">
        <v>1360</v>
      </c>
      <c r="I718" s="70" t="str">
        <f>VLOOKUP($A718, 제보자분류!$A$1:$E$17, 2,0)</f>
        <v>부산</v>
      </c>
      <c r="J718" s="63"/>
      <c r="K718" s="7"/>
      <c r="L718" s="7"/>
    </row>
    <row r="719" spans="1:12" x14ac:dyDescent="0.3">
      <c r="A719" s="7" t="s">
        <v>105</v>
      </c>
      <c r="B719" t="s">
        <v>820</v>
      </c>
      <c r="E719" t="s">
        <v>3</v>
      </c>
      <c r="F719">
        <v>1</v>
      </c>
      <c r="H719" t="s">
        <v>1359</v>
      </c>
      <c r="I719" s="70" t="str">
        <f>VLOOKUP($A719, 제보자분류!$A$1:$E$17, 2,0)</f>
        <v>부산</v>
      </c>
      <c r="J719" s="63"/>
      <c r="K719" s="7"/>
      <c r="L719" s="7"/>
    </row>
    <row r="720" spans="1:12" x14ac:dyDescent="0.3">
      <c r="A720" s="7" t="s">
        <v>105</v>
      </c>
      <c r="B720" t="s">
        <v>821</v>
      </c>
      <c r="E720" t="s">
        <v>3</v>
      </c>
      <c r="F720">
        <v>1</v>
      </c>
      <c r="H720" t="s">
        <v>1396</v>
      </c>
      <c r="I720" s="70" t="str">
        <f>VLOOKUP($A720, 제보자분류!$A$1:$E$17, 2,0)</f>
        <v>부산</v>
      </c>
      <c r="J720" s="63"/>
      <c r="K720" s="7"/>
      <c r="L720" s="7"/>
    </row>
    <row r="721" spans="1:12" x14ac:dyDescent="0.3">
      <c r="A721" s="7" t="s">
        <v>105</v>
      </c>
      <c r="B721" t="s">
        <v>822</v>
      </c>
      <c r="E721" t="s">
        <v>3</v>
      </c>
      <c r="F721">
        <v>1</v>
      </c>
      <c r="H721" t="s">
        <v>1396</v>
      </c>
      <c r="I721" s="70" t="str">
        <f>VLOOKUP($A721, 제보자분류!$A$1:$E$17, 2,0)</f>
        <v>부산</v>
      </c>
      <c r="J721" s="63"/>
      <c r="K721" s="7"/>
      <c r="L721" s="7"/>
    </row>
    <row r="722" spans="1:12" x14ac:dyDescent="0.3">
      <c r="A722" s="7" t="s">
        <v>105</v>
      </c>
      <c r="B722" t="s">
        <v>823</v>
      </c>
      <c r="E722" t="s">
        <v>3</v>
      </c>
      <c r="F722">
        <v>1</v>
      </c>
      <c r="H722" t="s">
        <v>1360</v>
      </c>
      <c r="I722" s="70" t="str">
        <f>VLOOKUP($A722, 제보자분류!$A$1:$E$17, 2,0)</f>
        <v>부산</v>
      </c>
      <c r="J722" s="63"/>
      <c r="K722" s="7"/>
      <c r="L722" s="7"/>
    </row>
    <row r="723" spans="1:12" x14ac:dyDescent="0.3">
      <c r="A723" s="7" t="s">
        <v>105</v>
      </c>
      <c r="B723" t="s">
        <v>824</v>
      </c>
      <c r="E723" t="s">
        <v>3</v>
      </c>
      <c r="F723">
        <v>1</v>
      </c>
      <c r="H723" t="s">
        <v>1359</v>
      </c>
      <c r="I723" s="70" t="str">
        <f>VLOOKUP($A723, 제보자분류!$A$1:$E$17, 2,0)</f>
        <v>부산</v>
      </c>
      <c r="J723" s="63"/>
      <c r="K723" s="7"/>
      <c r="L723" s="7"/>
    </row>
    <row r="724" spans="1:12" x14ac:dyDescent="0.3">
      <c r="A724" s="7" t="s">
        <v>105</v>
      </c>
      <c r="B724" t="s">
        <v>825</v>
      </c>
      <c r="E724" t="s">
        <v>3</v>
      </c>
      <c r="F724">
        <v>1</v>
      </c>
      <c r="H724" t="s">
        <v>1360</v>
      </c>
      <c r="I724" s="70" t="str">
        <f>VLOOKUP($A724, 제보자분류!$A$1:$E$17, 2,0)</f>
        <v>부산</v>
      </c>
      <c r="J724" s="63"/>
      <c r="K724" s="7"/>
      <c r="L724" s="7"/>
    </row>
    <row r="725" spans="1:12" x14ac:dyDescent="0.3">
      <c r="A725" s="7" t="s">
        <v>105</v>
      </c>
      <c r="B725" t="s">
        <v>826</v>
      </c>
      <c r="E725" t="s">
        <v>3</v>
      </c>
      <c r="F725">
        <v>1</v>
      </c>
      <c r="H725" t="s">
        <v>1360</v>
      </c>
      <c r="I725" s="70" t="str">
        <f>VLOOKUP($A725, 제보자분류!$A$1:$E$17, 2,0)</f>
        <v>부산</v>
      </c>
      <c r="J725" s="63"/>
      <c r="K725" s="7"/>
      <c r="L725" s="7"/>
    </row>
    <row r="726" spans="1:12" x14ac:dyDescent="0.3">
      <c r="A726" s="7" t="s">
        <v>105</v>
      </c>
      <c r="B726" t="s">
        <v>827</v>
      </c>
      <c r="E726" t="s">
        <v>3</v>
      </c>
      <c r="F726">
        <v>1</v>
      </c>
      <c r="H726" t="s">
        <v>1396</v>
      </c>
      <c r="I726" s="70" t="str">
        <f>VLOOKUP($A726, 제보자분류!$A$1:$E$17, 2,0)</f>
        <v>부산</v>
      </c>
      <c r="J726" s="63"/>
      <c r="K726" s="7"/>
      <c r="L726" s="7"/>
    </row>
    <row r="727" spans="1:12" x14ac:dyDescent="0.3">
      <c r="A727" s="7" t="s">
        <v>105</v>
      </c>
      <c r="B727" t="s">
        <v>828</v>
      </c>
      <c r="E727" t="s">
        <v>3</v>
      </c>
      <c r="F727">
        <v>1</v>
      </c>
      <c r="H727" t="s">
        <v>1360</v>
      </c>
      <c r="I727" s="70" t="str">
        <f>VLOOKUP($A727, 제보자분류!$A$1:$E$17, 2,0)</f>
        <v>부산</v>
      </c>
      <c r="J727" s="63"/>
      <c r="K727" s="7"/>
      <c r="L727" s="7"/>
    </row>
    <row r="728" spans="1:12" x14ac:dyDescent="0.3">
      <c r="A728" s="7" t="s">
        <v>105</v>
      </c>
      <c r="B728" t="s">
        <v>829</v>
      </c>
      <c r="E728" t="s">
        <v>3</v>
      </c>
      <c r="F728">
        <v>1</v>
      </c>
      <c r="H728" t="s">
        <v>1360</v>
      </c>
      <c r="I728" s="70" t="str">
        <f>VLOOKUP($A728, 제보자분류!$A$1:$E$17, 2,0)</f>
        <v>부산</v>
      </c>
      <c r="J728" s="63"/>
      <c r="K728" s="7"/>
      <c r="L728" s="7"/>
    </row>
    <row r="729" spans="1:12" x14ac:dyDescent="0.3">
      <c r="A729" s="7" t="s">
        <v>105</v>
      </c>
      <c r="B729" t="s">
        <v>830</v>
      </c>
      <c r="E729" t="s">
        <v>3</v>
      </c>
      <c r="F729">
        <v>1</v>
      </c>
      <c r="H729" t="s">
        <v>1359</v>
      </c>
      <c r="I729" s="70" t="str">
        <f>VLOOKUP($A729, 제보자분류!$A$1:$E$17, 2,0)</f>
        <v>부산</v>
      </c>
      <c r="J729" s="63"/>
      <c r="K729" s="7"/>
      <c r="L729" s="7"/>
    </row>
    <row r="730" spans="1:12" x14ac:dyDescent="0.3">
      <c r="A730" s="7" t="s">
        <v>105</v>
      </c>
      <c r="B730" t="s">
        <v>831</v>
      </c>
      <c r="E730" t="s">
        <v>3</v>
      </c>
      <c r="F730">
        <v>1</v>
      </c>
      <c r="H730" t="s">
        <v>1360</v>
      </c>
      <c r="I730" s="70" t="str">
        <f>VLOOKUP($A730, 제보자분류!$A$1:$E$17, 2,0)</f>
        <v>부산</v>
      </c>
      <c r="J730" s="63"/>
      <c r="K730" s="7"/>
      <c r="L730" s="7"/>
    </row>
    <row r="731" spans="1:12" x14ac:dyDescent="0.3">
      <c r="A731" s="7" t="s">
        <v>105</v>
      </c>
      <c r="B731" t="s">
        <v>832</v>
      </c>
      <c r="E731" t="s">
        <v>3</v>
      </c>
      <c r="F731">
        <v>1</v>
      </c>
      <c r="H731" t="s">
        <v>1396</v>
      </c>
      <c r="I731" s="70" t="str">
        <f>VLOOKUP($A731, 제보자분류!$A$1:$E$17, 2,0)</f>
        <v>부산</v>
      </c>
      <c r="J731" s="63"/>
      <c r="K731" s="7"/>
      <c r="L731" s="7"/>
    </row>
    <row r="732" spans="1:12" x14ac:dyDescent="0.3">
      <c r="A732" s="7" t="s">
        <v>105</v>
      </c>
      <c r="B732" t="s">
        <v>833</v>
      </c>
      <c r="E732" t="s">
        <v>3</v>
      </c>
      <c r="F732">
        <v>1</v>
      </c>
      <c r="H732" t="s">
        <v>1360</v>
      </c>
      <c r="I732" s="70" t="str">
        <f>VLOOKUP($A732, 제보자분류!$A$1:$E$17, 2,0)</f>
        <v>부산</v>
      </c>
      <c r="J732" s="63"/>
      <c r="K732" s="7"/>
      <c r="L732" s="7"/>
    </row>
    <row r="733" spans="1:12" x14ac:dyDescent="0.3">
      <c r="A733" s="7" t="s">
        <v>105</v>
      </c>
      <c r="B733" t="s">
        <v>834</v>
      </c>
      <c r="E733" t="s">
        <v>3</v>
      </c>
      <c r="F733">
        <v>1</v>
      </c>
      <c r="H733" t="s">
        <v>1360</v>
      </c>
      <c r="I733" s="70" t="str">
        <f>VLOOKUP($A733, 제보자분류!$A$1:$E$17, 2,0)</f>
        <v>부산</v>
      </c>
      <c r="J733" s="63"/>
      <c r="K733" s="7"/>
      <c r="L733" s="7"/>
    </row>
    <row r="734" spans="1:12" x14ac:dyDescent="0.3">
      <c r="A734" s="7" t="s">
        <v>105</v>
      </c>
      <c r="B734" t="s">
        <v>835</v>
      </c>
      <c r="E734" t="s">
        <v>3</v>
      </c>
      <c r="F734">
        <v>1</v>
      </c>
      <c r="H734" t="s">
        <v>1360</v>
      </c>
      <c r="I734" s="70" t="str">
        <f>VLOOKUP($A734, 제보자분류!$A$1:$E$17, 2,0)</f>
        <v>부산</v>
      </c>
      <c r="J734" s="63"/>
      <c r="K734" s="7"/>
      <c r="L734" s="7"/>
    </row>
    <row r="735" spans="1:12" x14ac:dyDescent="0.3">
      <c r="A735" s="7" t="s">
        <v>105</v>
      </c>
      <c r="B735" t="s">
        <v>836</v>
      </c>
      <c r="E735" t="s">
        <v>3</v>
      </c>
      <c r="F735">
        <v>1</v>
      </c>
      <c r="H735" t="s">
        <v>1359</v>
      </c>
      <c r="I735" s="70" t="str">
        <f>VLOOKUP($A735, 제보자분류!$A$1:$E$17, 2,0)</f>
        <v>부산</v>
      </c>
      <c r="J735" s="63"/>
      <c r="K735" s="7"/>
      <c r="L735" s="7"/>
    </row>
    <row r="736" spans="1:12" x14ac:dyDescent="0.3">
      <c r="A736" s="7" t="s">
        <v>105</v>
      </c>
      <c r="B736" t="s">
        <v>837</v>
      </c>
      <c r="E736" t="s">
        <v>3</v>
      </c>
      <c r="F736">
        <v>1</v>
      </c>
      <c r="H736" t="s">
        <v>1360</v>
      </c>
      <c r="I736" s="70" t="str">
        <f>VLOOKUP($A736, 제보자분류!$A$1:$E$17, 2,0)</f>
        <v>부산</v>
      </c>
      <c r="J736" s="63"/>
      <c r="K736" s="7"/>
      <c r="L736" s="7"/>
    </row>
    <row r="737" spans="1:12" x14ac:dyDescent="0.3">
      <c r="A737" s="7" t="s">
        <v>105</v>
      </c>
      <c r="B737" t="s">
        <v>838</v>
      </c>
      <c r="E737" t="s">
        <v>3</v>
      </c>
      <c r="F737">
        <v>1</v>
      </c>
      <c r="H737" t="s">
        <v>1396</v>
      </c>
      <c r="I737" s="70" t="str">
        <f>VLOOKUP($A737, 제보자분류!$A$1:$E$17, 2,0)</f>
        <v>부산</v>
      </c>
      <c r="J737" s="63"/>
      <c r="K737" s="7"/>
      <c r="L737" s="7"/>
    </row>
    <row r="738" spans="1:12" x14ac:dyDescent="0.3">
      <c r="A738" s="7" t="s">
        <v>105</v>
      </c>
      <c r="B738" t="s">
        <v>839</v>
      </c>
      <c r="E738" t="s">
        <v>3</v>
      </c>
      <c r="F738">
        <v>1</v>
      </c>
      <c r="H738" t="s">
        <v>1360</v>
      </c>
      <c r="I738" s="70" t="str">
        <f>VLOOKUP($A738, 제보자분류!$A$1:$E$17, 2,0)</f>
        <v>부산</v>
      </c>
      <c r="J738" s="63"/>
      <c r="K738" s="7"/>
      <c r="L738" s="7"/>
    </row>
    <row r="739" spans="1:12" x14ac:dyDescent="0.3">
      <c r="A739" s="7" t="s">
        <v>105</v>
      </c>
      <c r="B739" t="s">
        <v>840</v>
      </c>
      <c r="E739" t="s">
        <v>3</v>
      </c>
      <c r="F739">
        <v>1</v>
      </c>
      <c r="H739" t="s">
        <v>1360</v>
      </c>
      <c r="I739" s="70" t="str">
        <f>VLOOKUP($A739, 제보자분류!$A$1:$E$17, 2,0)</f>
        <v>부산</v>
      </c>
      <c r="J739" s="63"/>
      <c r="K739" s="7"/>
      <c r="L739" s="7"/>
    </row>
    <row r="740" spans="1:12" x14ac:dyDescent="0.3">
      <c r="A740" s="7" t="s">
        <v>105</v>
      </c>
      <c r="B740" t="s">
        <v>841</v>
      </c>
      <c r="E740" t="s">
        <v>3</v>
      </c>
      <c r="F740">
        <v>1</v>
      </c>
      <c r="H740" t="s">
        <v>1359</v>
      </c>
      <c r="I740" s="70" t="str">
        <f>VLOOKUP($A740, 제보자분류!$A$1:$E$17, 2,0)</f>
        <v>부산</v>
      </c>
      <c r="J740" s="63"/>
      <c r="K740" s="7"/>
      <c r="L740" s="7"/>
    </row>
    <row r="741" spans="1:12" x14ac:dyDescent="0.3">
      <c r="A741" s="7" t="s">
        <v>105</v>
      </c>
      <c r="B741" t="s">
        <v>842</v>
      </c>
      <c r="E741" t="s">
        <v>3</v>
      </c>
      <c r="F741">
        <v>1</v>
      </c>
      <c r="H741" t="s">
        <v>1360</v>
      </c>
      <c r="I741" s="70" t="str">
        <f>VLOOKUP($A741, 제보자분류!$A$1:$E$17, 2,0)</f>
        <v>부산</v>
      </c>
      <c r="J741" s="63"/>
      <c r="K741" s="7"/>
      <c r="L741" s="7"/>
    </row>
    <row r="742" spans="1:12" x14ac:dyDescent="0.3">
      <c r="A742" s="7" t="s">
        <v>105</v>
      </c>
      <c r="B742" t="s">
        <v>843</v>
      </c>
      <c r="E742" t="s">
        <v>3</v>
      </c>
      <c r="F742">
        <v>1</v>
      </c>
      <c r="H742" t="s">
        <v>1359</v>
      </c>
      <c r="I742" s="70" t="str">
        <f>VLOOKUP($A742, 제보자분류!$A$1:$E$17, 2,0)</f>
        <v>부산</v>
      </c>
      <c r="J742" s="63"/>
      <c r="K742" s="7"/>
      <c r="L742" s="7"/>
    </row>
    <row r="743" spans="1:12" x14ac:dyDescent="0.3">
      <c r="A743" s="7" t="s">
        <v>105</v>
      </c>
      <c r="B743" t="s">
        <v>844</v>
      </c>
      <c r="E743" t="s">
        <v>3</v>
      </c>
      <c r="F743">
        <v>1</v>
      </c>
      <c r="H743" t="s">
        <v>1360</v>
      </c>
      <c r="I743" s="70" t="str">
        <f>VLOOKUP($A743, 제보자분류!$A$1:$E$17, 2,0)</f>
        <v>부산</v>
      </c>
      <c r="J743" s="63"/>
      <c r="K743" s="7"/>
      <c r="L743" s="7"/>
    </row>
    <row r="744" spans="1:12" x14ac:dyDescent="0.3">
      <c r="A744" s="7" t="s">
        <v>105</v>
      </c>
      <c r="B744" t="s">
        <v>845</v>
      </c>
      <c r="E744" t="s">
        <v>3</v>
      </c>
      <c r="F744">
        <v>1</v>
      </c>
      <c r="H744" t="s">
        <v>1360</v>
      </c>
      <c r="I744" s="70" t="str">
        <f>VLOOKUP($A744, 제보자분류!$A$1:$E$17, 2,0)</f>
        <v>부산</v>
      </c>
      <c r="J744" s="63"/>
      <c r="K744" s="7"/>
      <c r="L744" s="7"/>
    </row>
    <row r="745" spans="1:12" x14ac:dyDescent="0.3">
      <c r="A745" s="7" t="s">
        <v>105</v>
      </c>
      <c r="B745" t="s">
        <v>846</v>
      </c>
      <c r="E745" t="s">
        <v>3</v>
      </c>
      <c r="F745">
        <v>1</v>
      </c>
      <c r="H745" t="s">
        <v>1359</v>
      </c>
      <c r="I745" s="70" t="str">
        <f>VLOOKUP($A745, 제보자분류!$A$1:$E$17, 2,0)</f>
        <v>부산</v>
      </c>
      <c r="J745" s="63"/>
      <c r="K745" s="7"/>
      <c r="L745" s="7"/>
    </row>
    <row r="746" spans="1:12" x14ac:dyDescent="0.3">
      <c r="A746" s="7" t="s">
        <v>105</v>
      </c>
      <c r="B746" t="s">
        <v>847</v>
      </c>
      <c r="E746" t="s">
        <v>3</v>
      </c>
      <c r="F746">
        <v>1</v>
      </c>
      <c r="H746" t="s">
        <v>1359</v>
      </c>
      <c r="I746" s="70" t="str">
        <f>VLOOKUP($A746, 제보자분류!$A$1:$E$17, 2,0)</f>
        <v>부산</v>
      </c>
      <c r="J746" s="63"/>
      <c r="K746" s="7"/>
      <c r="L746" s="7"/>
    </row>
    <row r="747" spans="1:12" x14ac:dyDescent="0.3">
      <c r="A747" s="7" t="s">
        <v>105</v>
      </c>
      <c r="B747" t="s">
        <v>848</v>
      </c>
      <c r="E747" t="s">
        <v>3</v>
      </c>
      <c r="F747">
        <v>1</v>
      </c>
      <c r="H747" t="s">
        <v>1360</v>
      </c>
      <c r="I747" s="70" t="str">
        <f>VLOOKUP($A747, 제보자분류!$A$1:$E$17, 2,0)</f>
        <v>부산</v>
      </c>
      <c r="J747" s="63"/>
      <c r="K747" s="7"/>
      <c r="L747" s="7"/>
    </row>
    <row r="748" spans="1:12" x14ac:dyDescent="0.3">
      <c r="A748" s="7" t="s">
        <v>105</v>
      </c>
      <c r="B748" t="s">
        <v>849</v>
      </c>
      <c r="E748" t="s">
        <v>3</v>
      </c>
      <c r="F748">
        <v>1</v>
      </c>
      <c r="H748" t="s">
        <v>1396</v>
      </c>
      <c r="I748" s="70" t="str">
        <f>VLOOKUP($A748, 제보자분류!$A$1:$E$17, 2,0)</f>
        <v>부산</v>
      </c>
      <c r="J748" s="63"/>
      <c r="K748" s="7"/>
      <c r="L748" s="7"/>
    </row>
    <row r="749" spans="1:12" x14ac:dyDescent="0.3">
      <c r="A749" s="7" t="s">
        <v>105</v>
      </c>
      <c r="B749" t="s">
        <v>850</v>
      </c>
      <c r="E749" t="s">
        <v>3</v>
      </c>
      <c r="F749">
        <v>1</v>
      </c>
      <c r="H749" t="s">
        <v>1396</v>
      </c>
      <c r="I749" s="70" t="str">
        <f>VLOOKUP($A749, 제보자분류!$A$1:$E$17, 2,0)</f>
        <v>부산</v>
      </c>
      <c r="J749" s="63"/>
      <c r="K749" s="7"/>
      <c r="L749" s="7"/>
    </row>
    <row r="750" spans="1:12" x14ac:dyDescent="0.3">
      <c r="A750" s="7" t="s">
        <v>105</v>
      </c>
      <c r="B750" t="s">
        <v>851</v>
      </c>
      <c r="E750" t="s">
        <v>3</v>
      </c>
      <c r="F750">
        <v>1</v>
      </c>
      <c r="H750" t="s">
        <v>1360</v>
      </c>
      <c r="I750" s="70" t="str">
        <f>VLOOKUP($A750, 제보자분류!$A$1:$E$17, 2,0)</f>
        <v>부산</v>
      </c>
      <c r="J750" s="63"/>
      <c r="K750" s="7"/>
      <c r="L750" s="7"/>
    </row>
    <row r="751" spans="1:12" x14ac:dyDescent="0.3">
      <c r="A751" s="7" t="s">
        <v>105</v>
      </c>
      <c r="B751" t="s">
        <v>852</v>
      </c>
      <c r="E751" t="s">
        <v>3</v>
      </c>
      <c r="F751">
        <v>1</v>
      </c>
      <c r="H751" t="s">
        <v>1359</v>
      </c>
      <c r="I751" s="70" t="str">
        <f>VLOOKUP($A751, 제보자분류!$A$1:$E$17, 2,0)</f>
        <v>부산</v>
      </c>
      <c r="J751" s="63"/>
      <c r="K751" s="7"/>
      <c r="L751" s="7"/>
    </row>
    <row r="752" spans="1:12" x14ac:dyDescent="0.3">
      <c r="A752" s="7" t="s">
        <v>105</v>
      </c>
      <c r="B752" t="s">
        <v>853</v>
      </c>
      <c r="E752" t="s">
        <v>3</v>
      </c>
      <c r="F752">
        <v>1</v>
      </c>
      <c r="H752" t="s">
        <v>1359</v>
      </c>
      <c r="I752" s="70" t="str">
        <f>VLOOKUP($A752, 제보자분류!$A$1:$E$17, 2,0)</f>
        <v>부산</v>
      </c>
      <c r="J752" s="63"/>
      <c r="K752" s="7"/>
      <c r="L752" s="7"/>
    </row>
    <row r="753" spans="1:12" x14ac:dyDescent="0.3">
      <c r="A753" s="7" t="s">
        <v>105</v>
      </c>
      <c r="B753" t="s">
        <v>854</v>
      </c>
      <c r="E753" t="s">
        <v>3</v>
      </c>
      <c r="F753">
        <v>1</v>
      </c>
      <c r="H753" t="s">
        <v>1359</v>
      </c>
      <c r="I753" s="70" t="str">
        <f>VLOOKUP($A753, 제보자분류!$A$1:$E$17, 2,0)</f>
        <v>부산</v>
      </c>
      <c r="J753" s="63"/>
      <c r="K753" s="7"/>
      <c r="L753" s="7"/>
    </row>
    <row r="754" spans="1:12" x14ac:dyDescent="0.3">
      <c r="A754" s="7" t="s">
        <v>105</v>
      </c>
      <c r="B754" t="s">
        <v>855</v>
      </c>
      <c r="E754" t="s">
        <v>3</v>
      </c>
      <c r="F754">
        <v>1</v>
      </c>
      <c r="H754" t="s">
        <v>1396</v>
      </c>
      <c r="I754" s="70" t="str">
        <f>VLOOKUP($A754, 제보자분류!$A$1:$E$17, 2,0)</f>
        <v>부산</v>
      </c>
      <c r="J754" s="63"/>
      <c r="K754" s="7"/>
      <c r="L754" s="7"/>
    </row>
    <row r="755" spans="1:12" x14ac:dyDescent="0.3">
      <c r="A755" s="7" t="s">
        <v>105</v>
      </c>
      <c r="B755" t="s">
        <v>856</v>
      </c>
      <c r="E755" t="s">
        <v>3</v>
      </c>
      <c r="F755">
        <v>1</v>
      </c>
      <c r="H755" t="s">
        <v>1360</v>
      </c>
      <c r="I755" s="70" t="str">
        <f>VLOOKUP($A755, 제보자분류!$A$1:$E$17, 2,0)</f>
        <v>부산</v>
      </c>
      <c r="J755" s="63"/>
      <c r="K755" s="7"/>
      <c r="L755" s="7"/>
    </row>
    <row r="756" spans="1:12" x14ac:dyDescent="0.3">
      <c r="A756" s="7" t="s">
        <v>105</v>
      </c>
      <c r="B756" t="s">
        <v>857</v>
      </c>
      <c r="E756" t="s">
        <v>3</v>
      </c>
      <c r="F756">
        <v>1</v>
      </c>
      <c r="H756" t="s">
        <v>1359</v>
      </c>
      <c r="I756" s="70" t="str">
        <f>VLOOKUP($A756, 제보자분류!$A$1:$E$17, 2,0)</f>
        <v>부산</v>
      </c>
      <c r="J756" s="63"/>
      <c r="K756" s="7"/>
      <c r="L756" s="7"/>
    </row>
    <row r="757" spans="1:12" x14ac:dyDescent="0.3">
      <c r="A757" s="7" t="s">
        <v>105</v>
      </c>
      <c r="B757" t="s">
        <v>858</v>
      </c>
      <c r="E757" t="s">
        <v>4</v>
      </c>
      <c r="F757">
        <v>1</v>
      </c>
      <c r="H757" t="s">
        <v>1364</v>
      </c>
      <c r="I757" s="70" t="str">
        <f>VLOOKUP($A757, 제보자분류!$A$1:$E$17, 2,0)</f>
        <v>부산</v>
      </c>
      <c r="J757" s="63"/>
      <c r="K757" s="7"/>
      <c r="L757" s="7"/>
    </row>
    <row r="758" spans="1:12" x14ac:dyDescent="0.3">
      <c r="A758" s="7" t="s">
        <v>105</v>
      </c>
      <c r="B758" t="s">
        <v>859</v>
      </c>
      <c r="E758" t="s">
        <v>4</v>
      </c>
      <c r="F758">
        <v>1</v>
      </c>
      <c r="H758" t="s">
        <v>1364</v>
      </c>
      <c r="I758" s="70" t="str">
        <f>VLOOKUP($A758, 제보자분류!$A$1:$E$17, 2,0)</f>
        <v>부산</v>
      </c>
      <c r="J758" s="63"/>
      <c r="K758" s="7"/>
      <c r="L758" s="7"/>
    </row>
    <row r="759" spans="1:12" x14ac:dyDescent="0.3">
      <c r="A759" s="7" t="s">
        <v>105</v>
      </c>
      <c r="B759" t="s">
        <v>860</v>
      </c>
      <c r="E759" t="s">
        <v>4</v>
      </c>
      <c r="F759">
        <v>1</v>
      </c>
      <c r="H759" t="s">
        <v>1365</v>
      </c>
      <c r="I759" s="70" t="str">
        <f>VLOOKUP($A759, 제보자분류!$A$1:$E$17, 2,0)</f>
        <v>부산</v>
      </c>
      <c r="J759" s="63"/>
      <c r="K759" s="7"/>
      <c r="L759" s="7"/>
    </row>
    <row r="760" spans="1:12" x14ac:dyDescent="0.3">
      <c r="A760" s="7" t="s">
        <v>105</v>
      </c>
      <c r="B760" t="s">
        <v>861</v>
      </c>
      <c r="E760" t="s">
        <v>4</v>
      </c>
      <c r="F760">
        <v>1</v>
      </c>
      <c r="H760" t="s">
        <v>1363</v>
      </c>
      <c r="I760" s="70" t="str">
        <f>VLOOKUP($A760, 제보자분류!$A$1:$E$17, 2,0)</f>
        <v>부산</v>
      </c>
      <c r="J760" s="63"/>
      <c r="K760" s="7"/>
      <c r="L760" s="7"/>
    </row>
    <row r="761" spans="1:12" x14ac:dyDescent="0.3">
      <c r="A761" s="7" t="s">
        <v>105</v>
      </c>
      <c r="B761" t="s">
        <v>862</v>
      </c>
      <c r="E761" t="s">
        <v>4</v>
      </c>
      <c r="F761">
        <v>1</v>
      </c>
      <c r="H761" t="s">
        <v>1395</v>
      </c>
      <c r="I761" s="70" t="str">
        <f>VLOOKUP($A761, 제보자분류!$A$1:$E$17, 2,0)</f>
        <v>부산</v>
      </c>
      <c r="J761" s="63"/>
      <c r="K761" s="7"/>
      <c r="L761" s="7"/>
    </row>
    <row r="762" spans="1:12" x14ac:dyDescent="0.3">
      <c r="A762" s="7" t="s">
        <v>105</v>
      </c>
      <c r="B762" t="s">
        <v>863</v>
      </c>
      <c r="E762" t="s">
        <v>4</v>
      </c>
      <c r="F762">
        <v>1</v>
      </c>
      <c r="H762" t="s">
        <v>1364</v>
      </c>
      <c r="I762" s="70" t="str">
        <f>VLOOKUP($A762, 제보자분류!$A$1:$E$17, 2,0)</f>
        <v>부산</v>
      </c>
      <c r="J762" s="63"/>
      <c r="K762" s="7"/>
      <c r="L762" s="7"/>
    </row>
    <row r="763" spans="1:12" x14ac:dyDescent="0.3">
      <c r="A763" s="7" t="s">
        <v>105</v>
      </c>
      <c r="B763" t="s">
        <v>864</v>
      </c>
      <c r="E763" t="s">
        <v>4</v>
      </c>
      <c r="F763">
        <v>1</v>
      </c>
      <c r="H763" t="s">
        <v>1395</v>
      </c>
      <c r="I763" s="70" t="str">
        <f>VLOOKUP($A763, 제보자분류!$A$1:$E$17, 2,0)</f>
        <v>부산</v>
      </c>
      <c r="J763" s="63"/>
      <c r="K763" s="7"/>
      <c r="L763" s="7"/>
    </row>
    <row r="764" spans="1:12" x14ac:dyDescent="0.3">
      <c r="A764" s="7" t="s">
        <v>105</v>
      </c>
      <c r="B764" t="s">
        <v>865</v>
      </c>
      <c r="E764" t="s">
        <v>4</v>
      </c>
      <c r="F764">
        <v>1</v>
      </c>
      <c r="H764" t="s">
        <v>1364</v>
      </c>
      <c r="I764" s="70" t="str">
        <f>VLOOKUP($A764, 제보자분류!$A$1:$E$17, 2,0)</f>
        <v>부산</v>
      </c>
      <c r="J764" s="63"/>
      <c r="K764" s="7"/>
      <c r="L764" s="7"/>
    </row>
    <row r="765" spans="1:12" x14ac:dyDescent="0.3">
      <c r="A765" s="7" t="s">
        <v>105</v>
      </c>
      <c r="B765" t="s">
        <v>866</v>
      </c>
      <c r="E765" t="s">
        <v>4</v>
      </c>
      <c r="F765">
        <v>1</v>
      </c>
      <c r="H765" t="s">
        <v>1395</v>
      </c>
      <c r="I765" s="70" t="str">
        <f>VLOOKUP($A765, 제보자분류!$A$1:$E$17, 2,0)</f>
        <v>부산</v>
      </c>
      <c r="J765" s="63"/>
      <c r="K765" s="7"/>
      <c r="L765" s="7"/>
    </row>
    <row r="766" spans="1:12" x14ac:dyDescent="0.3">
      <c r="A766" s="7" t="s">
        <v>105</v>
      </c>
      <c r="B766" t="s">
        <v>867</v>
      </c>
      <c r="E766" t="s">
        <v>4</v>
      </c>
      <c r="F766">
        <v>1</v>
      </c>
      <c r="H766" t="s">
        <v>1364</v>
      </c>
      <c r="I766" s="70" t="str">
        <f>VLOOKUP($A766, 제보자분류!$A$1:$E$17, 2,0)</f>
        <v>부산</v>
      </c>
      <c r="J766" s="63"/>
      <c r="K766" s="7"/>
      <c r="L766" s="7"/>
    </row>
    <row r="767" spans="1:12" x14ac:dyDescent="0.3">
      <c r="A767" s="7" t="s">
        <v>105</v>
      </c>
      <c r="B767" t="s">
        <v>868</v>
      </c>
      <c r="E767" t="s">
        <v>4</v>
      </c>
      <c r="F767">
        <v>1</v>
      </c>
      <c r="H767" t="s">
        <v>1395</v>
      </c>
      <c r="I767" s="70" t="str">
        <f>VLOOKUP($A767, 제보자분류!$A$1:$E$17, 2,0)</f>
        <v>부산</v>
      </c>
      <c r="J767" s="63"/>
      <c r="K767" s="7"/>
      <c r="L767" s="7"/>
    </row>
    <row r="768" spans="1:12" x14ac:dyDescent="0.3">
      <c r="A768" s="7" t="s">
        <v>105</v>
      </c>
      <c r="B768" s="6" t="s">
        <v>869</v>
      </c>
      <c r="E768" t="s">
        <v>4</v>
      </c>
      <c r="F768">
        <v>1</v>
      </c>
      <c r="I768" s="70" t="str">
        <f>VLOOKUP($A768, 제보자분류!$A$1:$E$17, 2,0)</f>
        <v>부산</v>
      </c>
      <c r="J768" s="63"/>
      <c r="K768" s="7"/>
      <c r="L768" s="7"/>
    </row>
    <row r="769" spans="1:12" x14ac:dyDescent="0.3">
      <c r="A769" s="7" t="s">
        <v>105</v>
      </c>
      <c r="B769" s="6" t="s">
        <v>870</v>
      </c>
      <c r="E769" t="s">
        <v>4</v>
      </c>
      <c r="F769">
        <v>1</v>
      </c>
      <c r="H769" t="s">
        <v>1364</v>
      </c>
      <c r="I769" s="70" t="str">
        <f>VLOOKUP($A769, 제보자분류!$A$1:$E$17, 2,0)</f>
        <v>부산</v>
      </c>
      <c r="J769" s="63"/>
      <c r="K769" s="7"/>
      <c r="L769" s="7"/>
    </row>
    <row r="770" spans="1:12" x14ac:dyDescent="0.3">
      <c r="A770" s="7" t="s">
        <v>105</v>
      </c>
      <c r="B770" t="s">
        <v>871</v>
      </c>
      <c r="E770" t="s">
        <v>4</v>
      </c>
      <c r="F770">
        <v>1</v>
      </c>
      <c r="H770" t="s">
        <v>1364</v>
      </c>
      <c r="I770" s="70" t="str">
        <f>VLOOKUP($A770, 제보자분류!$A$1:$E$17, 2,0)</f>
        <v>부산</v>
      </c>
      <c r="J770" s="63"/>
      <c r="K770" s="7"/>
      <c r="L770" s="7"/>
    </row>
    <row r="771" spans="1:12" x14ac:dyDescent="0.3">
      <c r="A771" s="7" t="s">
        <v>105</v>
      </c>
      <c r="B771" t="s">
        <v>872</v>
      </c>
      <c r="E771" t="s">
        <v>4</v>
      </c>
      <c r="F771">
        <v>1</v>
      </c>
      <c r="H771" t="s">
        <v>1364</v>
      </c>
      <c r="I771" s="70" t="str">
        <f>VLOOKUP($A771, 제보자분류!$A$1:$E$17, 2,0)</f>
        <v>부산</v>
      </c>
      <c r="J771" s="63"/>
      <c r="K771" s="7"/>
      <c r="L771" s="7"/>
    </row>
    <row r="772" spans="1:12" x14ac:dyDescent="0.3">
      <c r="A772" s="7" t="s">
        <v>105</v>
      </c>
      <c r="B772" t="s">
        <v>873</v>
      </c>
      <c r="E772" t="s">
        <v>4</v>
      </c>
      <c r="F772">
        <v>1</v>
      </c>
      <c r="H772" t="s">
        <v>1364</v>
      </c>
      <c r="I772" s="70" t="str">
        <f>VLOOKUP($A772, 제보자분류!$A$1:$E$17, 2,0)</f>
        <v>부산</v>
      </c>
      <c r="J772" s="63"/>
      <c r="K772" s="7"/>
      <c r="L772" s="7"/>
    </row>
    <row r="773" spans="1:12" x14ac:dyDescent="0.3">
      <c r="A773" s="7" t="s">
        <v>105</v>
      </c>
      <c r="B773" t="s">
        <v>874</v>
      </c>
      <c r="E773" t="s">
        <v>4</v>
      </c>
      <c r="F773">
        <v>1</v>
      </c>
      <c r="H773" t="s">
        <v>1395</v>
      </c>
      <c r="I773" s="70" t="str">
        <f>VLOOKUP($A773, 제보자분류!$A$1:$E$17, 2,0)</f>
        <v>부산</v>
      </c>
      <c r="J773" s="63"/>
      <c r="K773" s="7"/>
      <c r="L773" s="7"/>
    </row>
    <row r="774" spans="1:12" x14ac:dyDescent="0.3">
      <c r="A774" s="7" t="s">
        <v>105</v>
      </c>
      <c r="B774" t="s">
        <v>875</v>
      </c>
      <c r="E774" t="s">
        <v>4</v>
      </c>
      <c r="F774">
        <v>1</v>
      </c>
      <c r="H774" t="s">
        <v>1363</v>
      </c>
      <c r="I774" s="70" t="str">
        <f>VLOOKUP($A774, 제보자분류!$A$1:$E$17, 2,0)</f>
        <v>부산</v>
      </c>
      <c r="J774" s="63"/>
      <c r="K774" s="7"/>
      <c r="L774" s="7"/>
    </row>
    <row r="775" spans="1:12" x14ac:dyDescent="0.3">
      <c r="A775" s="7" t="s">
        <v>105</v>
      </c>
      <c r="B775" t="s">
        <v>876</v>
      </c>
      <c r="E775" t="s">
        <v>4</v>
      </c>
      <c r="F775">
        <v>1</v>
      </c>
      <c r="H775" t="s">
        <v>1395</v>
      </c>
      <c r="I775" s="70" t="str">
        <f>VLOOKUP($A775, 제보자분류!$A$1:$E$17, 2,0)</f>
        <v>부산</v>
      </c>
      <c r="J775" s="63"/>
      <c r="K775" s="7"/>
      <c r="L775" s="7"/>
    </row>
    <row r="776" spans="1:12" x14ac:dyDescent="0.3">
      <c r="A776" s="7" t="s">
        <v>105</v>
      </c>
      <c r="B776" t="s">
        <v>877</v>
      </c>
      <c r="E776" t="s">
        <v>4</v>
      </c>
      <c r="F776">
        <v>1</v>
      </c>
      <c r="H776" t="s">
        <v>1364</v>
      </c>
      <c r="I776" s="70" t="str">
        <f>VLOOKUP($A776, 제보자분류!$A$1:$E$17, 2,0)</f>
        <v>부산</v>
      </c>
      <c r="J776" s="63"/>
      <c r="K776" s="7"/>
      <c r="L776" s="7"/>
    </row>
    <row r="777" spans="1:12" x14ac:dyDescent="0.3">
      <c r="A777" s="7" t="s">
        <v>105</v>
      </c>
      <c r="B777" t="s">
        <v>878</v>
      </c>
      <c r="E777" t="s">
        <v>4</v>
      </c>
      <c r="F777">
        <v>1</v>
      </c>
      <c r="H777" t="s">
        <v>1364</v>
      </c>
      <c r="I777" s="70" t="str">
        <f>VLOOKUP($A777, 제보자분류!$A$1:$E$17, 2,0)</f>
        <v>부산</v>
      </c>
      <c r="J777" s="63"/>
      <c r="K777" s="7"/>
      <c r="L777" s="7"/>
    </row>
    <row r="778" spans="1:12" x14ac:dyDescent="0.3">
      <c r="A778" s="7" t="s">
        <v>105</v>
      </c>
      <c r="B778" t="s">
        <v>879</v>
      </c>
      <c r="E778" t="s">
        <v>4</v>
      </c>
      <c r="F778">
        <v>1</v>
      </c>
      <c r="H778" t="s">
        <v>1365</v>
      </c>
      <c r="I778" s="70" t="str">
        <f>VLOOKUP($A778, 제보자분류!$A$1:$E$17, 2,0)</f>
        <v>부산</v>
      </c>
      <c r="J778" s="63"/>
      <c r="K778" s="7"/>
      <c r="L778" s="7"/>
    </row>
    <row r="779" spans="1:12" x14ac:dyDescent="0.3">
      <c r="A779" s="7" t="s">
        <v>105</v>
      </c>
      <c r="B779" t="s">
        <v>880</v>
      </c>
      <c r="E779" t="s">
        <v>4</v>
      </c>
      <c r="F779">
        <v>1</v>
      </c>
      <c r="H779" t="s">
        <v>1395</v>
      </c>
      <c r="I779" s="70" t="str">
        <f>VLOOKUP($A779, 제보자분류!$A$1:$E$17, 2,0)</f>
        <v>부산</v>
      </c>
      <c r="J779" s="63"/>
      <c r="K779" s="7"/>
      <c r="L779" s="7"/>
    </row>
    <row r="780" spans="1:12" x14ac:dyDescent="0.3">
      <c r="A780" s="7" t="s">
        <v>105</v>
      </c>
      <c r="B780" t="s">
        <v>881</v>
      </c>
      <c r="E780" t="s">
        <v>4</v>
      </c>
      <c r="F780">
        <v>1</v>
      </c>
      <c r="H780" t="s">
        <v>1364</v>
      </c>
      <c r="I780" s="70" t="str">
        <f>VLOOKUP($A780, 제보자분류!$A$1:$E$17, 2,0)</f>
        <v>부산</v>
      </c>
      <c r="J780" s="63"/>
      <c r="K780" s="7"/>
      <c r="L780" s="7"/>
    </row>
    <row r="781" spans="1:12" x14ac:dyDescent="0.3">
      <c r="A781" s="7" t="s">
        <v>105</v>
      </c>
      <c r="B781" t="s">
        <v>882</v>
      </c>
      <c r="E781" t="s">
        <v>4</v>
      </c>
      <c r="F781">
        <v>1</v>
      </c>
      <c r="H781" t="s">
        <v>1364</v>
      </c>
      <c r="I781" s="70" t="str">
        <f>VLOOKUP($A781, 제보자분류!$A$1:$E$17, 2,0)</f>
        <v>부산</v>
      </c>
      <c r="J781" s="63"/>
      <c r="K781" s="7"/>
      <c r="L781" s="7"/>
    </row>
    <row r="782" spans="1:12" x14ac:dyDescent="0.3">
      <c r="A782" s="7" t="s">
        <v>105</v>
      </c>
      <c r="B782" t="s">
        <v>883</v>
      </c>
      <c r="E782" t="s">
        <v>4</v>
      </c>
      <c r="F782">
        <v>1</v>
      </c>
      <c r="H782" t="s">
        <v>1364</v>
      </c>
      <c r="I782" s="70" t="str">
        <f>VLOOKUP($A782, 제보자분류!$A$1:$E$17, 2,0)</f>
        <v>부산</v>
      </c>
      <c r="J782" s="63"/>
      <c r="K782" s="7"/>
      <c r="L782" s="7"/>
    </row>
    <row r="783" spans="1:12" x14ac:dyDescent="0.3">
      <c r="A783" s="7" t="s">
        <v>105</v>
      </c>
      <c r="B783" t="s">
        <v>884</v>
      </c>
      <c r="E783" t="s">
        <v>4</v>
      </c>
      <c r="F783">
        <v>1</v>
      </c>
      <c r="H783" t="s">
        <v>1395</v>
      </c>
      <c r="I783" s="70" t="str">
        <f>VLOOKUP($A783, 제보자분류!$A$1:$E$17, 2,0)</f>
        <v>부산</v>
      </c>
      <c r="J783" s="63"/>
      <c r="K783" s="7"/>
      <c r="L783" s="7"/>
    </row>
    <row r="784" spans="1:12" x14ac:dyDescent="0.3">
      <c r="A784" s="7" t="s">
        <v>105</v>
      </c>
      <c r="B784" t="s">
        <v>885</v>
      </c>
      <c r="E784" t="s">
        <v>4</v>
      </c>
      <c r="F784">
        <v>1</v>
      </c>
      <c r="H784" t="s">
        <v>1364</v>
      </c>
      <c r="I784" s="70" t="str">
        <f>VLOOKUP($A784, 제보자분류!$A$1:$E$17, 2,0)</f>
        <v>부산</v>
      </c>
      <c r="J784" s="63"/>
      <c r="K784" s="7"/>
      <c r="L784" s="7"/>
    </row>
    <row r="785" spans="1:12" x14ac:dyDescent="0.3">
      <c r="A785" s="7" t="s">
        <v>105</v>
      </c>
      <c r="B785" t="s">
        <v>1057</v>
      </c>
      <c r="E785" t="s">
        <v>4</v>
      </c>
      <c r="F785">
        <v>1</v>
      </c>
      <c r="I785" s="70" t="str">
        <f>VLOOKUP($A785, 제보자분류!$A$1:$E$17, 2,0)</f>
        <v>부산</v>
      </c>
      <c r="J785" s="63"/>
      <c r="K785" s="7"/>
      <c r="L785" s="7"/>
    </row>
    <row r="786" spans="1:12" x14ac:dyDescent="0.3">
      <c r="A786" s="7" t="s">
        <v>105</v>
      </c>
      <c r="B786" t="s">
        <v>886</v>
      </c>
      <c r="E786" t="s">
        <v>4</v>
      </c>
      <c r="F786">
        <v>1</v>
      </c>
      <c r="H786" t="s">
        <v>1364</v>
      </c>
      <c r="I786" s="70" t="str">
        <f>VLOOKUP($A786, 제보자분류!$A$1:$E$17, 2,0)</f>
        <v>부산</v>
      </c>
      <c r="J786" s="63"/>
      <c r="K786" s="7"/>
      <c r="L786" s="7"/>
    </row>
    <row r="787" spans="1:12" x14ac:dyDescent="0.3">
      <c r="A787" s="7" t="s">
        <v>105</v>
      </c>
      <c r="B787" t="s">
        <v>887</v>
      </c>
      <c r="E787" t="s">
        <v>4</v>
      </c>
      <c r="F787">
        <v>1</v>
      </c>
      <c r="H787" t="s">
        <v>1395</v>
      </c>
      <c r="I787" s="70" t="str">
        <f>VLOOKUP($A787, 제보자분류!$A$1:$E$17, 2,0)</f>
        <v>부산</v>
      </c>
      <c r="J787" s="63"/>
      <c r="K787" s="7"/>
      <c r="L787" s="7"/>
    </row>
    <row r="788" spans="1:12" x14ac:dyDescent="0.3">
      <c r="A788" s="7" t="s">
        <v>105</v>
      </c>
      <c r="B788" t="s">
        <v>888</v>
      </c>
      <c r="E788" t="s">
        <v>4</v>
      </c>
      <c r="F788">
        <v>1</v>
      </c>
      <c r="H788" t="s">
        <v>1364</v>
      </c>
      <c r="I788" s="70" t="str">
        <f>VLOOKUP($A788, 제보자분류!$A$1:$E$17, 2,0)</f>
        <v>부산</v>
      </c>
      <c r="J788" s="63"/>
      <c r="K788" s="7"/>
      <c r="L788" s="7"/>
    </row>
    <row r="789" spans="1:12" x14ac:dyDescent="0.3">
      <c r="A789" s="7" t="s">
        <v>105</v>
      </c>
      <c r="B789" t="s">
        <v>889</v>
      </c>
      <c r="E789" t="s">
        <v>4</v>
      </c>
      <c r="F789">
        <v>1</v>
      </c>
      <c r="H789" t="s">
        <v>1364</v>
      </c>
      <c r="I789" s="70" t="str">
        <f>VLOOKUP($A789, 제보자분류!$A$1:$E$17, 2,0)</f>
        <v>부산</v>
      </c>
      <c r="J789" s="63"/>
      <c r="K789" s="7"/>
      <c r="L789" s="7"/>
    </row>
    <row r="790" spans="1:12" x14ac:dyDescent="0.3">
      <c r="A790" s="7" t="s">
        <v>105</v>
      </c>
      <c r="B790" t="s">
        <v>890</v>
      </c>
      <c r="E790" t="s">
        <v>4</v>
      </c>
      <c r="F790">
        <v>1</v>
      </c>
      <c r="H790" t="s">
        <v>1365</v>
      </c>
      <c r="I790" s="70" t="str">
        <f>VLOOKUP($A790, 제보자분류!$A$1:$E$17, 2,0)</f>
        <v>부산</v>
      </c>
      <c r="J790" s="63"/>
      <c r="K790" s="7"/>
      <c r="L790" s="7"/>
    </row>
    <row r="791" spans="1:12" x14ac:dyDescent="0.3">
      <c r="A791" s="7" t="s">
        <v>105</v>
      </c>
      <c r="B791" t="s">
        <v>891</v>
      </c>
      <c r="E791" t="s">
        <v>4</v>
      </c>
      <c r="F791">
        <v>1</v>
      </c>
      <c r="H791" t="s">
        <v>1364</v>
      </c>
      <c r="I791" s="70" t="str">
        <f>VLOOKUP($A791, 제보자분류!$A$1:$E$17, 2,0)</f>
        <v>부산</v>
      </c>
      <c r="J791" s="63"/>
      <c r="K791" s="7"/>
      <c r="L791" s="7"/>
    </row>
    <row r="792" spans="1:12" x14ac:dyDescent="0.3">
      <c r="A792" s="7" t="s">
        <v>105</v>
      </c>
      <c r="B792" t="s">
        <v>892</v>
      </c>
      <c r="E792" t="s">
        <v>4</v>
      </c>
      <c r="F792">
        <v>1</v>
      </c>
      <c r="H792" t="s">
        <v>1364</v>
      </c>
      <c r="I792" s="70" t="str">
        <f>VLOOKUP($A792, 제보자분류!$A$1:$E$17, 2,0)</f>
        <v>부산</v>
      </c>
      <c r="J792" s="63"/>
      <c r="K792" s="7"/>
      <c r="L792" s="7"/>
    </row>
    <row r="793" spans="1:12" x14ac:dyDescent="0.3">
      <c r="A793" s="7" t="s">
        <v>105</v>
      </c>
      <c r="B793" t="s">
        <v>893</v>
      </c>
      <c r="E793" t="s">
        <v>4</v>
      </c>
      <c r="F793">
        <v>1</v>
      </c>
      <c r="H793" t="s">
        <v>1364</v>
      </c>
      <c r="I793" s="70" t="str">
        <f>VLOOKUP($A793, 제보자분류!$A$1:$E$17, 2,0)</f>
        <v>부산</v>
      </c>
      <c r="J793" s="63"/>
      <c r="K793" s="7"/>
      <c r="L793" s="7"/>
    </row>
    <row r="794" spans="1:12" x14ac:dyDescent="0.3">
      <c r="A794" s="7" t="s">
        <v>105</v>
      </c>
      <c r="B794" t="s">
        <v>894</v>
      </c>
      <c r="E794" t="s">
        <v>4</v>
      </c>
      <c r="F794">
        <v>1</v>
      </c>
      <c r="H794" t="s">
        <v>1364</v>
      </c>
      <c r="I794" s="70" t="str">
        <f>VLOOKUP($A794, 제보자분류!$A$1:$E$17, 2,0)</f>
        <v>부산</v>
      </c>
      <c r="J794" s="63"/>
      <c r="K794" s="7"/>
      <c r="L794" s="7"/>
    </row>
    <row r="795" spans="1:12" x14ac:dyDescent="0.3">
      <c r="A795" s="7" t="s">
        <v>105</v>
      </c>
      <c r="B795" t="s">
        <v>895</v>
      </c>
      <c r="E795" t="s">
        <v>4</v>
      </c>
      <c r="F795">
        <v>1</v>
      </c>
      <c r="H795" t="s">
        <v>1364</v>
      </c>
      <c r="I795" s="70" t="str">
        <f>VLOOKUP($A795, 제보자분류!$A$1:$E$17, 2,0)</f>
        <v>부산</v>
      </c>
      <c r="J795" s="63"/>
      <c r="K795" s="7"/>
      <c r="L795" s="7"/>
    </row>
    <row r="796" spans="1:12" x14ac:dyDescent="0.3">
      <c r="A796" s="7" t="s">
        <v>105</v>
      </c>
      <c r="B796" s="6" t="s">
        <v>896</v>
      </c>
      <c r="E796" t="s">
        <v>4</v>
      </c>
      <c r="F796">
        <v>1</v>
      </c>
      <c r="I796" s="70" t="str">
        <f>VLOOKUP($A796, 제보자분류!$A$1:$E$17, 2,0)</f>
        <v>부산</v>
      </c>
      <c r="J796" s="63"/>
      <c r="K796" s="7"/>
      <c r="L796" s="7"/>
    </row>
    <row r="797" spans="1:12" x14ac:dyDescent="0.3">
      <c r="A797" s="7" t="s">
        <v>105</v>
      </c>
      <c r="B797" s="6" t="s">
        <v>897</v>
      </c>
      <c r="E797" t="s">
        <v>4</v>
      </c>
      <c r="F797">
        <v>1</v>
      </c>
      <c r="H797" t="s">
        <v>1395</v>
      </c>
      <c r="I797" s="70" t="str">
        <f>VLOOKUP($A797, 제보자분류!$A$1:$E$17, 2,0)</f>
        <v>부산</v>
      </c>
      <c r="J797" s="63"/>
      <c r="K797" s="7"/>
      <c r="L797" s="7"/>
    </row>
    <row r="798" spans="1:12" x14ac:dyDescent="0.3">
      <c r="A798" s="7" t="s">
        <v>105</v>
      </c>
      <c r="B798" t="s">
        <v>898</v>
      </c>
      <c r="E798" t="s">
        <v>4</v>
      </c>
      <c r="F798">
        <v>1</v>
      </c>
      <c r="H798" t="s">
        <v>1363</v>
      </c>
      <c r="I798" s="70" t="str">
        <f>VLOOKUP($A798, 제보자분류!$A$1:$E$17, 2,0)</f>
        <v>부산</v>
      </c>
      <c r="J798" s="63"/>
      <c r="K798" s="7"/>
      <c r="L798" s="7"/>
    </row>
    <row r="799" spans="1:12" x14ac:dyDescent="0.3">
      <c r="A799" s="7" t="s">
        <v>105</v>
      </c>
      <c r="B799" t="s">
        <v>899</v>
      </c>
      <c r="E799" t="s">
        <v>4</v>
      </c>
      <c r="F799">
        <v>1</v>
      </c>
      <c r="H799" t="s">
        <v>1364</v>
      </c>
      <c r="I799" s="70" t="str">
        <f>VLOOKUP($A799, 제보자분류!$A$1:$E$17, 2,0)</f>
        <v>부산</v>
      </c>
      <c r="J799" s="63"/>
      <c r="K799" s="7"/>
      <c r="L799" s="7"/>
    </row>
    <row r="800" spans="1:12" x14ac:dyDescent="0.3">
      <c r="A800" s="7" t="s">
        <v>105</v>
      </c>
      <c r="B800" t="s">
        <v>900</v>
      </c>
      <c r="E800" t="s">
        <v>4</v>
      </c>
      <c r="F800">
        <v>1</v>
      </c>
      <c r="H800" t="s">
        <v>1364</v>
      </c>
      <c r="I800" s="70" t="str">
        <f>VLOOKUP($A800, 제보자분류!$A$1:$E$17, 2,0)</f>
        <v>부산</v>
      </c>
      <c r="J800" s="63"/>
      <c r="K800" s="7"/>
      <c r="L800" s="7"/>
    </row>
    <row r="801" spans="1:12" x14ac:dyDescent="0.3">
      <c r="A801" s="7" t="s">
        <v>105</v>
      </c>
      <c r="B801" t="s">
        <v>901</v>
      </c>
      <c r="E801" t="s">
        <v>4</v>
      </c>
      <c r="F801">
        <v>1</v>
      </c>
      <c r="H801" t="s">
        <v>1364</v>
      </c>
      <c r="I801" s="70" t="str">
        <f>VLOOKUP($A801, 제보자분류!$A$1:$E$17, 2,0)</f>
        <v>부산</v>
      </c>
      <c r="J801" s="63"/>
      <c r="K801" s="7"/>
      <c r="L801" s="7"/>
    </row>
    <row r="802" spans="1:12" x14ac:dyDescent="0.3">
      <c r="A802" s="7" t="s">
        <v>105</v>
      </c>
      <c r="B802" t="s">
        <v>902</v>
      </c>
      <c r="E802" t="s">
        <v>4</v>
      </c>
      <c r="F802">
        <v>1</v>
      </c>
      <c r="I802" s="70" t="str">
        <f>VLOOKUP($A802, 제보자분류!$A$1:$E$17, 2,0)</f>
        <v>부산</v>
      </c>
      <c r="J802" s="63"/>
      <c r="K802" s="7"/>
      <c r="L802" s="7"/>
    </row>
    <row r="803" spans="1:12" x14ac:dyDescent="0.3">
      <c r="A803" s="7" t="s">
        <v>105</v>
      </c>
      <c r="B803" t="s">
        <v>903</v>
      </c>
      <c r="E803" t="s">
        <v>4</v>
      </c>
      <c r="F803">
        <v>1</v>
      </c>
      <c r="H803" t="s">
        <v>1395</v>
      </c>
      <c r="I803" s="70" t="str">
        <f>VLOOKUP($A803, 제보자분류!$A$1:$E$17, 2,0)</f>
        <v>부산</v>
      </c>
      <c r="J803" s="63"/>
      <c r="K803" s="7"/>
      <c r="L803" s="7"/>
    </row>
    <row r="804" spans="1:12" x14ac:dyDescent="0.3">
      <c r="A804" s="7" t="s">
        <v>105</v>
      </c>
      <c r="B804" t="s">
        <v>904</v>
      </c>
      <c r="E804" t="s">
        <v>4</v>
      </c>
      <c r="F804">
        <v>1</v>
      </c>
      <c r="H804" t="s">
        <v>1364</v>
      </c>
      <c r="I804" s="70" t="str">
        <f>VLOOKUP($A804, 제보자분류!$A$1:$E$17, 2,0)</f>
        <v>부산</v>
      </c>
      <c r="J804" s="63"/>
      <c r="K804" s="7"/>
      <c r="L804" s="7"/>
    </row>
    <row r="805" spans="1:12" x14ac:dyDescent="0.3">
      <c r="A805" s="7" t="s">
        <v>105</v>
      </c>
      <c r="B805" t="s">
        <v>905</v>
      </c>
      <c r="E805" t="s">
        <v>4</v>
      </c>
      <c r="F805">
        <v>1</v>
      </c>
      <c r="H805" t="s">
        <v>1364</v>
      </c>
      <c r="I805" s="70" t="str">
        <f>VLOOKUP($A805, 제보자분류!$A$1:$E$17, 2,0)</f>
        <v>부산</v>
      </c>
      <c r="J805" s="63"/>
      <c r="K805" s="7"/>
      <c r="L805" s="7"/>
    </row>
    <row r="806" spans="1:12" x14ac:dyDescent="0.3">
      <c r="A806" s="7" t="s">
        <v>105</v>
      </c>
      <c r="B806" t="s">
        <v>906</v>
      </c>
      <c r="E806" t="s">
        <v>4</v>
      </c>
      <c r="F806">
        <v>1</v>
      </c>
      <c r="H806" t="s">
        <v>1395</v>
      </c>
      <c r="I806" s="70" t="str">
        <f>VLOOKUP($A806, 제보자분류!$A$1:$E$17, 2,0)</f>
        <v>부산</v>
      </c>
      <c r="J806" s="63"/>
      <c r="K806" s="7"/>
      <c r="L806" s="7"/>
    </row>
    <row r="807" spans="1:12" x14ac:dyDescent="0.3">
      <c r="A807" s="7" t="s">
        <v>105</v>
      </c>
      <c r="B807" t="s">
        <v>907</v>
      </c>
      <c r="E807" t="s">
        <v>4</v>
      </c>
      <c r="F807">
        <v>1</v>
      </c>
      <c r="H807" t="s">
        <v>1364</v>
      </c>
      <c r="I807" s="70" t="str">
        <f>VLOOKUP($A807, 제보자분류!$A$1:$E$17, 2,0)</f>
        <v>부산</v>
      </c>
      <c r="J807" s="63"/>
      <c r="K807" s="7"/>
      <c r="L807" s="7"/>
    </row>
    <row r="808" spans="1:12" x14ac:dyDescent="0.3">
      <c r="A808" s="7" t="s">
        <v>105</v>
      </c>
      <c r="B808" t="s">
        <v>908</v>
      </c>
      <c r="E808" t="s">
        <v>4</v>
      </c>
      <c r="F808">
        <v>1</v>
      </c>
      <c r="H808" t="s">
        <v>1364</v>
      </c>
      <c r="I808" s="70" t="str">
        <f>VLOOKUP($A808, 제보자분류!$A$1:$E$17, 2,0)</f>
        <v>부산</v>
      </c>
      <c r="J808" s="63"/>
      <c r="K808" s="7"/>
      <c r="L808" s="7"/>
    </row>
    <row r="809" spans="1:12" x14ac:dyDescent="0.3">
      <c r="A809" s="7" t="s">
        <v>105</v>
      </c>
      <c r="B809" t="s">
        <v>909</v>
      </c>
      <c r="E809" t="s">
        <v>4</v>
      </c>
      <c r="F809">
        <v>1</v>
      </c>
      <c r="H809" t="s">
        <v>1395</v>
      </c>
      <c r="I809" s="70" t="str">
        <f>VLOOKUP($A809, 제보자분류!$A$1:$E$17, 2,0)</f>
        <v>부산</v>
      </c>
      <c r="J809" s="63"/>
      <c r="K809" s="7"/>
      <c r="L809" s="7"/>
    </row>
    <row r="810" spans="1:12" x14ac:dyDescent="0.3">
      <c r="A810" s="7" t="s">
        <v>105</v>
      </c>
      <c r="B810" t="s">
        <v>910</v>
      </c>
      <c r="E810" t="s">
        <v>4</v>
      </c>
      <c r="F810">
        <v>1</v>
      </c>
      <c r="H810" t="s">
        <v>1395</v>
      </c>
      <c r="I810" s="70" t="str">
        <f>VLOOKUP($A810, 제보자분류!$A$1:$E$17, 2,0)</f>
        <v>부산</v>
      </c>
      <c r="J810" s="63"/>
      <c r="K810" s="7"/>
      <c r="L810" s="7"/>
    </row>
    <row r="811" spans="1:12" x14ac:dyDescent="0.3">
      <c r="A811" s="7" t="s">
        <v>105</v>
      </c>
      <c r="B811" t="s">
        <v>911</v>
      </c>
      <c r="E811" t="s">
        <v>4</v>
      </c>
      <c r="F811">
        <v>1</v>
      </c>
      <c r="H811" t="s">
        <v>1363</v>
      </c>
      <c r="I811" s="70" t="str">
        <f>VLOOKUP($A811, 제보자분류!$A$1:$E$17, 2,0)</f>
        <v>부산</v>
      </c>
      <c r="J811" s="63"/>
      <c r="K811" s="7"/>
      <c r="L811" s="7"/>
    </row>
    <row r="812" spans="1:12" x14ac:dyDescent="0.3">
      <c r="A812" s="7" t="s">
        <v>105</v>
      </c>
      <c r="B812" t="s">
        <v>912</v>
      </c>
      <c r="E812" t="s">
        <v>4</v>
      </c>
      <c r="F812">
        <v>1</v>
      </c>
      <c r="H812" t="s">
        <v>1395</v>
      </c>
      <c r="I812" s="70" t="str">
        <f>VLOOKUP($A812, 제보자분류!$A$1:$E$17, 2,0)</f>
        <v>부산</v>
      </c>
      <c r="J812" s="63"/>
      <c r="K812" s="7"/>
      <c r="L812" s="7"/>
    </row>
    <row r="813" spans="1:12" x14ac:dyDescent="0.3">
      <c r="A813" s="7" t="s">
        <v>105</v>
      </c>
      <c r="B813" t="s">
        <v>913</v>
      </c>
      <c r="E813" t="s">
        <v>4</v>
      </c>
      <c r="F813">
        <v>1</v>
      </c>
      <c r="H813" t="s">
        <v>1395</v>
      </c>
      <c r="I813" s="70" t="str">
        <f>VLOOKUP($A813, 제보자분류!$A$1:$E$17, 2,0)</f>
        <v>부산</v>
      </c>
      <c r="J813" s="63"/>
      <c r="K813" s="7"/>
      <c r="L813" s="7"/>
    </row>
    <row r="814" spans="1:12" x14ac:dyDescent="0.3">
      <c r="A814" s="7" t="s">
        <v>105</v>
      </c>
      <c r="B814" t="s">
        <v>914</v>
      </c>
      <c r="E814" t="s">
        <v>4</v>
      </c>
      <c r="F814">
        <v>1</v>
      </c>
      <c r="H814" t="s">
        <v>1364</v>
      </c>
      <c r="I814" s="70" t="str">
        <f>VLOOKUP($A814, 제보자분류!$A$1:$E$17, 2,0)</f>
        <v>부산</v>
      </c>
      <c r="J814" s="63"/>
      <c r="K814" s="7"/>
      <c r="L814" s="7"/>
    </row>
    <row r="815" spans="1:12" x14ac:dyDescent="0.3">
      <c r="A815" s="7" t="s">
        <v>105</v>
      </c>
      <c r="B815" t="s">
        <v>915</v>
      </c>
      <c r="E815" t="s">
        <v>4</v>
      </c>
      <c r="F815">
        <v>1</v>
      </c>
      <c r="H815" t="s">
        <v>1395</v>
      </c>
      <c r="I815" s="70" t="str">
        <f>VLOOKUP($A815, 제보자분류!$A$1:$E$17, 2,0)</f>
        <v>부산</v>
      </c>
      <c r="J815" s="63"/>
      <c r="K815" s="7"/>
      <c r="L815" s="7"/>
    </row>
    <row r="816" spans="1:12" x14ac:dyDescent="0.3">
      <c r="A816" s="7" t="s">
        <v>105</v>
      </c>
      <c r="B816" t="s">
        <v>916</v>
      </c>
      <c r="E816" t="s">
        <v>4</v>
      </c>
      <c r="F816">
        <v>1</v>
      </c>
      <c r="H816" t="s">
        <v>1364</v>
      </c>
      <c r="I816" s="70" t="str">
        <f>VLOOKUP($A816, 제보자분류!$A$1:$E$17, 2,0)</f>
        <v>부산</v>
      </c>
      <c r="J816" s="63"/>
      <c r="K816" s="7"/>
      <c r="L816" s="7"/>
    </row>
    <row r="817" spans="1:12" x14ac:dyDescent="0.3">
      <c r="A817" s="7" t="s">
        <v>105</v>
      </c>
      <c r="B817" t="s">
        <v>917</v>
      </c>
      <c r="E817" t="s">
        <v>4</v>
      </c>
      <c r="F817">
        <v>1</v>
      </c>
      <c r="H817" t="s">
        <v>1364</v>
      </c>
      <c r="I817" s="70" t="str">
        <f>VLOOKUP($A817, 제보자분류!$A$1:$E$17, 2,0)</f>
        <v>부산</v>
      </c>
      <c r="J817" s="63"/>
      <c r="K817" s="7"/>
      <c r="L817" s="7"/>
    </row>
    <row r="818" spans="1:12" x14ac:dyDescent="0.3">
      <c r="A818" s="7" t="s">
        <v>105</v>
      </c>
      <c r="B818" t="s">
        <v>918</v>
      </c>
      <c r="E818" t="s">
        <v>4</v>
      </c>
      <c r="F818">
        <v>1</v>
      </c>
      <c r="H818" t="s">
        <v>1395</v>
      </c>
      <c r="I818" s="70" t="str">
        <f>VLOOKUP($A818, 제보자분류!$A$1:$E$17, 2,0)</f>
        <v>부산</v>
      </c>
      <c r="J818" s="63"/>
      <c r="K818" s="7"/>
      <c r="L818" s="7"/>
    </row>
    <row r="819" spans="1:12" x14ac:dyDescent="0.3">
      <c r="A819" s="7" t="s">
        <v>105</v>
      </c>
      <c r="B819" t="s">
        <v>919</v>
      </c>
      <c r="E819" t="s">
        <v>4</v>
      </c>
      <c r="F819">
        <v>1</v>
      </c>
      <c r="H819" t="s">
        <v>1364</v>
      </c>
      <c r="I819" s="70" t="str">
        <f>VLOOKUP($A819, 제보자분류!$A$1:$E$17, 2,0)</f>
        <v>부산</v>
      </c>
      <c r="J819" s="63"/>
      <c r="K819" s="7"/>
      <c r="L819" s="7"/>
    </row>
    <row r="820" spans="1:12" x14ac:dyDescent="0.3">
      <c r="A820" s="7" t="s">
        <v>105</v>
      </c>
      <c r="B820" t="s">
        <v>920</v>
      </c>
      <c r="E820" t="s">
        <v>4</v>
      </c>
      <c r="F820">
        <v>1</v>
      </c>
      <c r="H820" t="s">
        <v>1364</v>
      </c>
      <c r="I820" s="70" t="str">
        <f>VLOOKUP($A820, 제보자분류!$A$1:$E$17, 2,0)</f>
        <v>부산</v>
      </c>
      <c r="J820" s="63"/>
      <c r="K820" s="7"/>
      <c r="L820" s="7"/>
    </row>
    <row r="821" spans="1:12" x14ac:dyDescent="0.3">
      <c r="A821" s="7" t="s">
        <v>105</v>
      </c>
      <c r="B821" t="s">
        <v>921</v>
      </c>
      <c r="E821" t="s">
        <v>4</v>
      </c>
      <c r="F821">
        <v>1</v>
      </c>
      <c r="H821" t="s">
        <v>1364</v>
      </c>
      <c r="I821" s="70" t="str">
        <f>VLOOKUP($A821, 제보자분류!$A$1:$E$17, 2,0)</f>
        <v>부산</v>
      </c>
      <c r="J821" s="63"/>
      <c r="K821" s="7"/>
      <c r="L821" s="7"/>
    </row>
    <row r="822" spans="1:12" x14ac:dyDescent="0.3">
      <c r="A822" s="7" t="s">
        <v>105</v>
      </c>
      <c r="B822" t="s">
        <v>922</v>
      </c>
      <c r="E822" t="s">
        <v>4</v>
      </c>
      <c r="F822">
        <v>1</v>
      </c>
      <c r="H822" t="s">
        <v>1364</v>
      </c>
      <c r="I822" s="70" t="str">
        <f>VLOOKUP($A822, 제보자분류!$A$1:$E$17, 2,0)</f>
        <v>부산</v>
      </c>
      <c r="J822" s="63"/>
      <c r="K822" s="7"/>
      <c r="L822" s="7"/>
    </row>
    <row r="823" spans="1:12" x14ac:dyDescent="0.3">
      <c r="A823" s="7" t="s">
        <v>105</v>
      </c>
      <c r="B823" t="s">
        <v>923</v>
      </c>
      <c r="E823" t="s">
        <v>4</v>
      </c>
      <c r="F823">
        <v>1</v>
      </c>
      <c r="H823" t="s">
        <v>1363</v>
      </c>
      <c r="I823" s="70" t="str">
        <f>VLOOKUP($A823, 제보자분류!$A$1:$E$17, 2,0)</f>
        <v>부산</v>
      </c>
      <c r="J823" s="63"/>
      <c r="K823" s="7"/>
      <c r="L823" s="7"/>
    </row>
    <row r="824" spans="1:12" x14ac:dyDescent="0.3">
      <c r="A824" s="7" t="s">
        <v>105</v>
      </c>
      <c r="B824" t="s">
        <v>924</v>
      </c>
      <c r="E824" t="s">
        <v>4</v>
      </c>
      <c r="F824">
        <v>1</v>
      </c>
      <c r="H824" t="s">
        <v>1364</v>
      </c>
      <c r="I824" s="70" t="str">
        <f>VLOOKUP($A824, 제보자분류!$A$1:$E$17, 2,0)</f>
        <v>부산</v>
      </c>
      <c r="J824" s="63"/>
      <c r="K824" s="7"/>
      <c r="L824" s="7"/>
    </row>
    <row r="825" spans="1:12" x14ac:dyDescent="0.3">
      <c r="A825" s="7" t="s">
        <v>105</v>
      </c>
      <c r="B825" t="s">
        <v>925</v>
      </c>
      <c r="E825" t="s">
        <v>4</v>
      </c>
      <c r="F825">
        <v>1</v>
      </c>
      <c r="H825" t="s">
        <v>1364</v>
      </c>
      <c r="I825" s="70" t="str">
        <f>VLOOKUP($A825, 제보자분류!$A$1:$E$17, 2,0)</f>
        <v>부산</v>
      </c>
      <c r="J825" s="63"/>
      <c r="K825" s="7"/>
      <c r="L825" s="7"/>
    </row>
    <row r="826" spans="1:12" x14ac:dyDescent="0.3">
      <c r="A826" s="7" t="s">
        <v>105</v>
      </c>
      <c r="B826" t="s">
        <v>926</v>
      </c>
      <c r="E826" t="s">
        <v>4</v>
      </c>
      <c r="F826">
        <v>1</v>
      </c>
      <c r="H826" t="s">
        <v>1364</v>
      </c>
      <c r="I826" s="70" t="str">
        <f>VLOOKUP($A826, 제보자분류!$A$1:$E$17, 2,0)</f>
        <v>부산</v>
      </c>
      <c r="J826" s="63"/>
      <c r="K826" s="7"/>
      <c r="L826" s="7"/>
    </row>
    <row r="827" spans="1:12" x14ac:dyDescent="0.3">
      <c r="A827" s="7" t="s">
        <v>105</v>
      </c>
      <c r="B827" t="s">
        <v>927</v>
      </c>
      <c r="E827" t="s">
        <v>4</v>
      </c>
      <c r="F827">
        <v>1</v>
      </c>
      <c r="H827" t="s">
        <v>1364</v>
      </c>
      <c r="I827" s="70" t="str">
        <f>VLOOKUP($A827, 제보자분류!$A$1:$E$17, 2,0)</f>
        <v>부산</v>
      </c>
      <c r="J827" s="63"/>
      <c r="K827" s="7"/>
      <c r="L827" s="7"/>
    </row>
    <row r="828" spans="1:12" x14ac:dyDescent="0.3">
      <c r="A828" s="7" t="s">
        <v>105</v>
      </c>
      <c r="B828" t="s">
        <v>928</v>
      </c>
      <c r="E828" t="s">
        <v>4</v>
      </c>
      <c r="F828">
        <v>1</v>
      </c>
      <c r="H828" t="s">
        <v>1364</v>
      </c>
      <c r="I828" s="70" t="str">
        <f>VLOOKUP($A828, 제보자분류!$A$1:$E$17, 2,0)</f>
        <v>부산</v>
      </c>
      <c r="J828" s="63"/>
      <c r="K828" s="7"/>
      <c r="L828" s="7"/>
    </row>
    <row r="829" spans="1:12" x14ac:dyDescent="0.3">
      <c r="A829" s="7" t="s">
        <v>105</v>
      </c>
      <c r="B829" t="s">
        <v>929</v>
      </c>
      <c r="E829" t="s">
        <v>4</v>
      </c>
      <c r="F829">
        <v>1</v>
      </c>
      <c r="H829" t="s">
        <v>1364</v>
      </c>
      <c r="I829" s="70" t="str">
        <f>VLOOKUP($A829, 제보자분류!$A$1:$E$17, 2,0)</f>
        <v>부산</v>
      </c>
      <c r="J829" s="63"/>
      <c r="K829" s="7"/>
      <c r="L829" s="7"/>
    </row>
    <row r="830" spans="1:12" x14ac:dyDescent="0.3">
      <c r="A830" s="7" t="s">
        <v>105</v>
      </c>
      <c r="B830" t="s">
        <v>930</v>
      </c>
      <c r="E830" t="s">
        <v>4</v>
      </c>
      <c r="F830">
        <v>1</v>
      </c>
      <c r="H830" t="s">
        <v>1364</v>
      </c>
      <c r="I830" s="70" t="str">
        <f>VLOOKUP($A830, 제보자분류!$A$1:$E$17, 2,0)</f>
        <v>부산</v>
      </c>
      <c r="J830" s="63"/>
      <c r="K830" s="7"/>
      <c r="L830" s="7"/>
    </row>
    <row r="831" spans="1:12" x14ac:dyDescent="0.3">
      <c r="A831" s="7" t="s">
        <v>105</v>
      </c>
      <c r="B831" s="6" t="s">
        <v>931</v>
      </c>
      <c r="E831" t="s">
        <v>4</v>
      </c>
      <c r="F831">
        <v>1</v>
      </c>
      <c r="I831" s="70" t="str">
        <f>VLOOKUP($A831, 제보자분류!$A$1:$E$17, 2,0)</f>
        <v>부산</v>
      </c>
      <c r="J831" s="63"/>
      <c r="K831" s="7"/>
      <c r="L831" s="7"/>
    </row>
    <row r="832" spans="1:12" x14ac:dyDescent="0.3">
      <c r="A832" s="7" t="s">
        <v>105</v>
      </c>
      <c r="B832" s="6" t="s">
        <v>1058</v>
      </c>
      <c r="E832" t="s">
        <v>4</v>
      </c>
      <c r="F832">
        <v>1</v>
      </c>
      <c r="I832" s="70" t="str">
        <f>VLOOKUP($A832, 제보자분류!$A$1:$E$17, 2,0)</f>
        <v>부산</v>
      </c>
      <c r="J832" s="63"/>
      <c r="K832" s="7"/>
      <c r="L832" s="7"/>
    </row>
    <row r="833" spans="1:12" x14ac:dyDescent="0.3">
      <c r="A833" s="7" t="s">
        <v>105</v>
      </c>
      <c r="B833" t="s">
        <v>932</v>
      </c>
      <c r="E833" t="s">
        <v>4</v>
      </c>
      <c r="F833">
        <v>1</v>
      </c>
      <c r="I833" s="70" t="str">
        <f>VLOOKUP($A833, 제보자분류!$A$1:$E$17, 2,0)</f>
        <v>부산</v>
      </c>
      <c r="J833" s="63"/>
      <c r="K833" s="7"/>
      <c r="L833" s="7"/>
    </row>
    <row r="834" spans="1:12" x14ac:dyDescent="0.3">
      <c r="A834" s="7" t="s">
        <v>105</v>
      </c>
      <c r="B834" t="s">
        <v>933</v>
      </c>
      <c r="E834" t="s">
        <v>4</v>
      </c>
      <c r="F834">
        <v>1</v>
      </c>
      <c r="H834" t="s">
        <v>1364</v>
      </c>
      <c r="I834" s="70" t="str">
        <f>VLOOKUP($A834, 제보자분류!$A$1:$E$17, 2,0)</f>
        <v>부산</v>
      </c>
      <c r="J834" s="63"/>
      <c r="K834" s="7"/>
      <c r="L834" s="7"/>
    </row>
    <row r="835" spans="1:12" x14ac:dyDescent="0.3">
      <c r="A835" s="7" t="s">
        <v>105</v>
      </c>
      <c r="B835" t="s">
        <v>934</v>
      </c>
      <c r="E835" t="s">
        <v>4</v>
      </c>
      <c r="F835">
        <v>1</v>
      </c>
      <c r="H835" t="s">
        <v>1395</v>
      </c>
      <c r="I835" s="70" t="str">
        <f>VLOOKUP($A835, 제보자분류!$A$1:$E$17, 2,0)</f>
        <v>부산</v>
      </c>
      <c r="J835" s="63"/>
      <c r="K835" s="7"/>
      <c r="L835" s="7"/>
    </row>
    <row r="836" spans="1:12" x14ac:dyDescent="0.3">
      <c r="A836" s="7" t="s">
        <v>105</v>
      </c>
      <c r="B836" t="s">
        <v>935</v>
      </c>
      <c r="E836" t="s">
        <v>4</v>
      </c>
      <c r="F836">
        <v>1</v>
      </c>
      <c r="H836" t="s">
        <v>1395</v>
      </c>
      <c r="I836" s="70" t="str">
        <f>VLOOKUP($A836, 제보자분류!$A$1:$E$17, 2,0)</f>
        <v>부산</v>
      </c>
      <c r="J836" s="63"/>
      <c r="K836" s="7"/>
      <c r="L836" s="7"/>
    </row>
    <row r="837" spans="1:12" x14ac:dyDescent="0.3">
      <c r="A837" s="7" t="s">
        <v>105</v>
      </c>
      <c r="B837" t="s">
        <v>936</v>
      </c>
      <c r="E837" t="s">
        <v>4</v>
      </c>
      <c r="F837">
        <v>1</v>
      </c>
      <c r="H837" t="s">
        <v>1365</v>
      </c>
      <c r="I837" s="70" t="str">
        <f>VLOOKUP($A837, 제보자분류!$A$1:$E$17, 2,0)</f>
        <v>부산</v>
      </c>
      <c r="J837" s="63"/>
      <c r="K837" s="7"/>
      <c r="L837" s="7"/>
    </row>
    <row r="838" spans="1:12" x14ac:dyDescent="0.3">
      <c r="A838" s="7" t="s">
        <v>105</v>
      </c>
      <c r="B838" t="s">
        <v>937</v>
      </c>
      <c r="E838" t="s">
        <v>4</v>
      </c>
      <c r="F838">
        <v>1</v>
      </c>
      <c r="H838" t="s">
        <v>1364</v>
      </c>
      <c r="I838" s="70" t="str">
        <f>VLOOKUP($A838, 제보자분류!$A$1:$E$17, 2,0)</f>
        <v>부산</v>
      </c>
      <c r="J838" s="63"/>
      <c r="K838" s="7"/>
      <c r="L838" s="7"/>
    </row>
    <row r="839" spans="1:12" x14ac:dyDescent="0.3">
      <c r="A839" s="7" t="s">
        <v>105</v>
      </c>
      <c r="B839" t="s">
        <v>938</v>
      </c>
      <c r="E839" t="s">
        <v>4</v>
      </c>
      <c r="F839">
        <v>1</v>
      </c>
      <c r="H839" t="s">
        <v>1364</v>
      </c>
      <c r="I839" s="70" t="str">
        <f>VLOOKUP($A839, 제보자분류!$A$1:$E$17, 2,0)</f>
        <v>부산</v>
      </c>
      <c r="J839" s="63"/>
      <c r="K839" s="7"/>
      <c r="L839" s="7"/>
    </row>
    <row r="840" spans="1:12" x14ac:dyDescent="0.3">
      <c r="A840" s="7" t="s">
        <v>105</v>
      </c>
      <c r="B840" t="s">
        <v>939</v>
      </c>
      <c r="E840" t="s">
        <v>4</v>
      </c>
      <c r="F840">
        <v>1</v>
      </c>
      <c r="H840" t="s">
        <v>1364</v>
      </c>
      <c r="I840" s="70" t="str">
        <f>VLOOKUP($A840, 제보자분류!$A$1:$E$17, 2,0)</f>
        <v>부산</v>
      </c>
      <c r="J840" s="63"/>
      <c r="K840" s="7"/>
      <c r="L840" s="7"/>
    </row>
    <row r="841" spans="1:12" x14ac:dyDescent="0.3">
      <c r="A841" s="7" t="s">
        <v>105</v>
      </c>
      <c r="B841" t="s">
        <v>940</v>
      </c>
      <c r="E841" t="s">
        <v>4</v>
      </c>
      <c r="F841">
        <v>1</v>
      </c>
      <c r="H841" t="s">
        <v>1364</v>
      </c>
      <c r="I841" s="70" t="str">
        <f>VLOOKUP($A841, 제보자분류!$A$1:$E$17, 2,0)</f>
        <v>부산</v>
      </c>
      <c r="J841" s="63"/>
      <c r="K841" s="7"/>
      <c r="L841" s="7"/>
    </row>
    <row r="842" spans="1:12" x14ac:dyDescent="0.3">
      <c r="A842" s="7" t="s">
        <v>105</v>
      </c>
      <c r="B842" t="s">
        <v>941</v>
      </c>
      <c r="E842" t="s">
        <v>4</v>
      </c>
      <c r="F842">
        <v>1</v>
      </c>
      <c r="H842" t="s">
        <v>1363</v>
      </c>
      <c r="I842" s="70" t="str">
        <f>VLOOKUP($A842, 제보자분류!$A$1:$E$17, 2,0)</f>
        <v>부산</v>
      </c>
      <c r="J842" s="63"/>
      <c r="K842" s="7"/>
      <c r="L842" s="7"/>
    </row>
    <row r="843" spans="1:12" x14ac:dyDescent="0.3">
      <c r="A843" s="7" t="s">
        <v>105</v>
      </c>
      <c r="B843" t="s">
        <v>942</v>
      </c>
      <c r="E843" t="s">
        <v>4</v>
      </c>
      <c r="F843">
        <v>1</v>
      </c>
      <c r="H843" t="s">
        <v>1395</v>
      </c>
      <c r="I843" s="70" t="str">
        <f>VLOOKUP($A843, 제보자분류!$A$1:$E$17, 2,0)</f>
        <v>부산</v>
      </c>
      <c r="J843" s="63"/>
      <c r="K843" s="7"/>
      <c r="L843" s="7"/>
    </row>
    <row r="844" spans="1:12" x14ac:dyDescent="0.3">
      <c r="A844" s="7" t="s">
        <v>105</v>
      </c>
      <c r="B844" t="s">
        <v>943</v>
      </c>
      <c r="E844" t="s">
        <v>4</v>
      </c>
      <c r="F844">
        <v>1</v>
      </c>
      <c r="H844" t="s">
        <v>1365</v>
      </c>
      <c r="I844" s="70" t="str">
        <f>VLOOKUP($A844, 제보자분류!$A$1:$E$17, 2,0)</f>
        <v>부산</v>
      </c>
      <c r="J844" s="63"/>
      <c r="K844" s="7"/>
      <c r="L844" s="7"/>
    </row>
    <row r="845" spans="1:12" x14ac:dyDescent="0.3">
      <c r="A845" s="7" t="s">
        <v>105</v>
      </c>
      <c r="B845" t="s">
        <v>944</v>
      </c>
      <c r="E845" t="s">
        <v>4</v>
      </c>
      <c r="F845">
        <v>1</v>
      </c>
      <c r="H845" t="s">
        <v>1365</v>
      </c>
      <c r="I845" s="70" t="str">
        <f>VLOOKUP($A845, 제보자분류!$A$1:$E$17, 2,0)</f>
        <v>부산</v>
      </c>
      <c r="J845" s="63"/>
      <c r="K845" s="7"/>
      <c r="L845" s="7"/>
    </row>
    <row r="846" spans="1:12" x14ac:dyDescent="0.3">
      <c r="A846" s="7" t="s">
        <v>105</v>
      </c>
      <c r="B846" t="s">
        <v>945</v>
      </c>
      <c r="E846" t="s">
        <v>4</v>
      </c>
      <c r="F846">
        <v>1</v>
      </c>
      <c r="H846" t="s">
        <v>1364</v>
      </c>
      <c r="I846" s="70" t="str">
        <f>VLOOKUP($A846, 제보자분류!$A$1:$E$17, 2,0)</f>
        <v>부산</v>
      </c>
      <c r="J846" s="63"/>
      <c r="K846" s="7"/>
      <c r="L846" s="7"/>
    </row>
    <row r="847" spans="1:12" x14ac:dyDescent="0.3">
      <c r="A847" s="7" t="s">
        <v>105</v>
      </c>
      <c r="B847" t="s">
        <v>946</v>
      </c>
      <c r="E847" t="s">
        <v>4</v>
      </c>
      <c r="F847">
        <v>1</v>
      </c>
      <c r="H847" t="s">
        <v>1395</v>
      </c>
      <c r="I847" s="70" t="str">
        <f>VLOOKUP($A847, 제보자분류!$A$1:$E$17, 2,0)</f>
        <v>부산</v>
      </c>
      <c r="J847" s="63"/>
      <c r="K847" s="7"/>
      <c r="L847" s="7"/>
    </row>
    <row r="848" spans="1:12" x14ac:dyDescent="0.3">
      <c r="A848" s="7" t="s">
        <v>105</v>
      </c>
      <c r="B848" t="s">
        <v>947</v>
      </c>
      <c r="E848" t="s">
        <v>4</v>
      </c>
      <c r="F848">
        <v>1</v>
      </c>
      <c r="H848" t="s">
        <v>1364</v>
      </c>
      <c r="I848" s="70" t="str">
        <f>VLOOKUP($A848, 제보자분류!$A$1:$E$17, 2,0)</f>
        <v>부산</v>
      </c>
      <c r="J848" s="63"/>
      <c r="K848" s="7"/>
      <c r="L848" s="7"/>
    </row>
    <row r="849" spans="1:12" x14ac:dyDescent="0.3">
      <c r="A849" s="7" t="s">
        <v>105</v>
      </c>
      <c r="B849" t="s">
        <v>948</v>
      </c>
      <c r="E849" t="s">
        <v>4</v>
      </c>
      <c r="F849">
        <v>1</v>
      </c>
      <c r="H849" t="s">
        <v>1363</v>
      </c>
      <c r="I849" s="70" t="str">
        <f>VLOOKUP($A849, 제보자분류!$A$1:$E$17, 2,0)</f>
        <v>부산</v>
      </c>
      <c r="J849" s="63"/>
      <c r="K849" s="7"/>
      <c r="L849" s="7"/>
    </row>
    <row r="850" spans="1:12" x14ac:dyDescent="0.3">
      <c r="A850" s="7" t="s">
        <v>105</v>
      </c>
      <c r="B850" t="s">
        <v>949</v>
      </c>
      <c r="E850" t="s">
        <v>4</v>
      </c>
      <c r="F850">
        <v>1</v>
      </c>
      <c r="H850" t="s">
        <v>1364</v>
      </c>
      <c r="I850" s="70" t="str">
        <f>VLOOKUP($A850, 제보자분류!$A$1:$E$17, 2,0)</f>
        <v>부산</v>
      </c>
      <c r="J850" s="63"/>
      <c r="K850" s="7"/>
      <c r="L850" s="7"/>
    </row>
    <row r="851" spans="1:12" x14ac:dyDescent="0.3">
      <c r="A851" s="7" t="s">
        <v>105</v>
      </c>
      <c r="B851" t="s">
        <v>950</v>
      </c>
      <c r="E851" t="s">
        <v>4</v>
      </c>
      <c r="F851">
        <v>1</v>
      </c>
      <c r="H851" t="s">
        <v>1395</v>
      </c>
      <c r="I851" s="70" t="str">
        <f>VLOOKUP($A851, 제보자분류!$A$1:$E$17, 2,0)</f>
        <v>부산</v>
      </c>
      <c r="J851" s="63"/>
      <c r="K851" s="7"/>
      <c r="L851" s="7"/>
    </row>
    <row r="852" spans="1:12" x14ac:dyDescent="0.3">
      <c r="A852" s="7" t="s">
        <v>105</v>
      </c>
      <c r="B852" t="s">
        <v>951</v>
      </c>
      <c r="E852" t="s">
        <v>4</v>
      </c>
      <c r="F852">
        <v>1</v>
      </c>
      <c r="H852" t="s">
        <v>1395</v>
      </c>
      <c r="I852" s="70" t="str">
        <f>VLOOKUP($A852, 제보자분류!$A$1:$E$17, 2,0)</f>
        <v>부산</v>
      </c>
      <c r="J852" s="63"/>
      <c r="K852" s="7"/>
      <c r="L852" s="7"/>
    </row>
    <row r="853" spans="1:12" x14ac:dyDescent="0.3">
      <c r="A853" s="7" t="s">
        <v>105</v>
      </c>
      <c r="B853" t="s">
        <v>952</v>
      </c>
      <c r="E853" t="s">
        <v>4</v>
      </c>
      <c r="F853">
        <v>1</v>
      </c>
      <c r="H853" t="s">
        <v>1364</v>
      </c>
      <c r="I853" s="70" t="str">
        <f>VLOOKUP($A853, 제보자분류!$A$1:$E$17, 2,0)</f>
        <v>부산</v>
      </c>
      <c r="J853" s="63"/>
      <c r="K853" s="7"/>
      <c r="L853" s="7"/>
    </row>
    <row r="854" spans="1:12" x14ac:dyDescent="0.3">
      <c r="A854" s="7" t="s">
        <v>105</v>
      </c>
      <c r="B854" t="s">
        <v>953</v>
      </c>
      <c r="E854" t="s">
        <v>4</v>
      </c>
      <c r="F854">
        <v>1</v>
      </c>
      <c r="I854" s="70" t="str">
        <f>VLOOKUP($A854, 제보자분류!$A$1:$E$17, 2,0)</f>
        <v>부산</v>
      </c>
      <c r="J854" s="63"/>
      <c r="K854" s="7"/>
      <c r="L854" s="7"/>
    </row>
    <row r="855" spans="1:12" x14ac:dyDescent="0.3">
      <c r="A855" s="7" t="s">
        <v>105</v>
      </c>
      <c r="B855" t="s">
        <v>954</v>
      </c>
      <c r="E855" t="s">
        <v>4</v>
      </c>
      <c r="F855">
        <v>1</v>
      </c>
      <c r="H855" t="s">
        <v>1363</v>
      </c>
      <c r="I855" s="70" t="str">
        <f>VLOOKUP($A855, 제보자분류!$A$1:$E$17, 2,0)</f>
        <v>부산</v>
      </c>
      <c r="J855" s="63"/>
      <c r="K855" s="7"/>
      <c r="L855" s="7"/>
    </row>
    <row r="856" spans="1:12" x14ac:dyDescent="0.3">
      <c r="A856" s="7" t="s">
        <v>105</v>
      </c>
      <c r="B856" t="s">
        <v>955</v>
      </c>
      <c r="E856" t="s">
        <v>4</v>
      </c>
      <c r="F856">
        <v>1</v>
      </c>
      <c r="H856" t="s">
        <v>1364</v>
      </c>
      <c r="I856" s="70" t="str">
        <f>VLOOKUP($A856, 제보자분류!$A$1:$E$17, 2,0)</f>
        <v>부산</v>
      </c>
      <c r="J856" s="63"/>
      <c r="K856" s="7"/>
      <c r="L856" s="7"/>
    </row>
    <row r="857" spans="1:12" x14ac:dyDescent="0.3">
      <c r="A857" s="7" t="s">
        <v>105</v>
      </c>
      <c r="B857" t="s">
        <v>956</v>
      </c>
      <c r="E857" t="s">
        <v>4</v>
      </c>
      <c r="F857">
        <v>1</v>
      </c>
      <c r="H857" t="s">
        <v>1395</v>
      </c>
      <c r="I857" s="70" t="str">
        <f>VLOOKUP($A857, 제보자분류!$A$1:$E$17, 2,0)</f>
        <v>부산</v>
      </c>
      <c r="J857" s="63"/>
      <c r="K857" s="7"/>
      <c r="L857" s="7"/>
    </row>
    <row r="858" spans="1:12" x14ac:dyDescent="0.3">
      <c r="A858" s="7" t="s">
        <v>105</v>
      </c>
      <c r="B858" t="s">
        <v>957</v>
      </c>
      <c r="E858" t="s">
        <v>4</v>
      </c>
      <c r="F858">
        <v>1</v>
      </c>
      <c r="H858" t="s">
        <v>1364</v>
      </c>
      <c r="I858" s="70" t="str">
        <f>VLOOKUP($A858, 제보자분류!$A$1:$E$17, 2,0)</f>
        <v>부산</v>
      </c>
      <c r="J858" s="63"/>
      <c r="K858" s="7"/>
      <c r="L858" s="7"/>
    </row>
    <row r="859" spans="1:12" x14ac:dyDescent="0.3">
      <c r="A859" s="7" t="s">
        <v>105</v>
      </c>
      <c r="B859" t="s">
        <v>958</v>
      </c>
      <c r="E859" t="s">
        <v>4</v>
      </c>
      <c r="F859">
        <v>1</v>
      </c>
      <c r="I859" s="70" t="str">
        <f>VLOOKUP($A859, 제보자분류!$A$1:$E$17, 2,0)</f>
        <v>부산</v>
      </c>
      <c r="J859" s="63"/>
      <c r="K859" s="7"/>
      <c r="L859" s="7"/>
    </row>
    <row r="860" spans="1:12" x14ac:dyDescent="0.3">
      <c r="A860" s="7" t="s">
        <v>105</v>
      </c>
      <c r="B860" t="s">
        <v>959</v>
      </c>
      <c r="E860" t="s">
        <v>4</v>
      </c>
      <c r="F860">
        <v>1</v>
      </c>
      <c r="H860" t="s">
        <v>1364</v>
      </c>
      <c r="I860" s="70" t="str">
        <f>VLOOKUP($A860, 제보자분류!$A$1:$E$17, 2,0)</f>
        <v>부산</v>
      </c>
      <c r="J860" s="63"/>
      <c r="K860" s="7"/>
      <c r="L860" s="7"/>
    </row>
    <row r="861" spans="1:12" x14ac:dyDescent="0.3">
      <c r="A861" s="7" t="s">
        <v>105</v>
      </c>
      <c r="B861" t="s">
        <v>960</v>
      </c>
      <c r="E861" t="s">
        <v>4</v>
      </c>
      <c r="F861">
        <v>1</v>
      </c>
      <c r="H861" t="s">
        <v>1395</v>
      </c>
      <c r="I861" s="70" t="str">
        <f>VLOOKUP($A861, 제보자분류!$A$1:$E$17, 2,0)</f>
        <v>부산</v>
      </c>
      <c r="J861" s="63"/>
      <c r="K861" s="7"/>
      <c r="L861" s="7"/>
    </row>
    <row r="862" spans="1:12" x14ac:dyDescent="0.3">
      <c r="A862" s="7" t="s">
        <v>105</v>
      </c>
      <c r="B862" t="s">
        <v>961</v>
      </c>
      <c r="E862" t="s">
        <v>4</v>
      </c>
      <c r="F862">
        <v>1</v>
      </c>
      <c r="H862" t="s">
        <v>1364</v>
      </c>
      <c r="I862" s="70" t="str">
        <f>VLOOKUP($A862, 제보자분류!$A$1:$E$17, 2,0)</f>
        <v>부산</v>
      </c>
      <c r="J862" s="63"/>
      <c r="K862" s="7"/>
      <c r="L862" s="7"/>
    </row>
    <row r="863" spans="1:12" x14ac:dyDescent="0.3">
      <c r="A863" s="7" t="s">
        <v>105</v>
      </c>
      <c r="B863" t="s">
        <v>962</v>
      </c>
      <c r="E863" t="s">
        <v>4</v>
      </c>
      <c r="F863">
        <v>1</v>
      </c>
      <c r="H863" t="s">
        <v>1364</v>
      </c>
      <c r="I863" s="70" t="str">
        <f>VLOOKUP($A863, 제보자분류!$A$1:$E$17, 2,0)</f>
        <v>부산</v>
      </c>
      <c r="J863" s="63"/>
      <c r="K863" s="7"/>
      <c r="L863" s="7"/>
    </row>
    <row r="864" spans="1:12" x14ac:dyDescent="0.3">
      <c r="A864" s="7" t="s">
        <v>105</v>
      </c>
      <c r="B864" t="s">
        <v>963</v>
      </c>
      <c r="E864" t="s">
        <v>4</v>
      </c>
      <c r="F864">
        <v>1</v>
      </c>
      <c r="H864" t="s">
        <v>1364</v>
      </c>
      <c r="I864" s="70" t="str">
        <f>VLOOKUP($A864, 제보자분류!$A$1:$E$17, 2,0)</f>
        <v>부산</v>
      </c>
      <c r="J864" s="63"/>
      <c r="K864" s="7"/>
      <c r="L864" s="7"/>
    </row>
    <row r="865" spans="1:12" x14ac:dyDescent="0.3">
      <c r="A865" s="7" t="s">
        <v>105</v>
      </c>
      <c r="B865" t="s">
        <v>964</v>
      </c>
      <c r="E865" t="s">
        <v>4</v>
      </c>
      <c r="F865">
        <v>1</v>
      </c>
      <c r="H865" t="s">
        <v>1363</v>
      </c>
      <c r="I865" s="70" t="str">
        <f>VLOOKUP($A865, 제보자분류!$A$1:$E$17, 2,0)</f>
        <v>부산</v>
      </c>
      <c r="J865" s="63"/>
      <c r="K865" s="7"/>
      <c r="L865" s="7"/>
    </row>
    <row r="866" spans="1:12" x14ac:dyDescent="0.3">
      <c r="A866" s="7" t="s">
        <v>105</v>
      </c>
      <c r="B866" t="s">
        <v>965</v>
      </c>
      <c r="E866" t="s">
        <v>4</v>
      </c>
      <c r="F866">
        <v>1</v>
      </c>
      <c r="H866" t="s">
        <v>1395</v>
      </c>
      <c r="I866" s="70" t="str">
        <f>VLOOKUP($A866, 제보자분류!$A$1:$E$17, 2,0)</f>
        <v>부산</v>
      </c>
      <c r="J866" s="63"/>
      <c r="K866" s="7"/>
      <c r="L866" s="7"/>
    </row>
    <row r="867" spans="1:12" x14ac:dyDescent="0.3">
      <c r="A867" s="7" t="s">
        <v>105</v>
      </c>
      <c r="B867" t="s">
        <v>966</v>
      </c>
      <c r="E867" t="s">
        <v>4</v>
      </c>
      <c r="F867">
        <v>1</v>
      </c>
      <c r="H867" t="s">
        <v>1363</v>
      </c>
      <c r="I867" s="70" t="str">
        <f>VLOOKUP($A867, 제보자분류!$A$1:$E$17, 2,0)</f>
        <v>부산</v>
      </c>
      <c r="J867" s="63"/>
      <c r="K867" s="7"/>
      <c r="L867" s="7"/>
    </row>
    <row r="868" spans="1:12" x14ac:dyDescent="0.3">
      <c r="A868" s="7" t="s">
        <v>105</v>
      </c>
      <c r="B868" t="s">
        <v>967</v>
      </c>
      <c r="E868" t="s">
        <v>4</v>
      </c>
      <c r="F868">
        <v>1</v>
      </c>
      <c r="H868" t="s">
        <v>1395</v>
      </c>
      <c r="I868" s="70" t="str">
        <f>VLOOKUP($A868, 제보자분류!$A$1:$E$17, 2,0)</f>
        <v>부산</v>
      </c>
      <c r="J868" s="63"/>
      <c r="K868" s="7"/>
      <c r="L868" s="7"/>
    </row>
    <row r="869" spans="1:12" x14ac:dyDescent="0.3">
      <c r="A869" s="7" t="s">
        <v>105</v>
      </c>
      <c r="B869" t="s">
        <v>968</v>
      </c>
      <c r="E869" t="s">
        <v>4</v>
      </c>
      <c r="F869">
        <v>1</v>
      </c>
      <c r="H869" t="s">
        <v>1363</v>
      </c>
      <c r="I869" s="70" t="str">
        <f>VLOOKUP($A869, 제보자분류!$A$1:$E$17, 2,0)</f>
        <v>부산</v>
      </c>
      <c r="J869" s="63"/>
      <c r="K869" s="7"/>
      <c r="L869" s="7"/>
    </row>
    <row r="870" spans="1:12" x14ac:dyDescent="0.3">
      <c r="A870" s="7" t="s">
        <v>105</v>
      </c>
      <c r="B870" t="s">
        <v>969</v>
      </c>
      <c r="E870" t="s">
        <v>4</v>
      </c>
      <c r="F870">
        <v>1</v>
      </c>
      <c r="H870" t="s">
        <v>1363</v>
      </c>
      <c r="I870" s="70" t="str">
        <f>VLOOKUP($A870, 제보자분류!$A$1:$E$17, 2,0)</f>
        <v>부산</v>
      </c>
      <c r="J870" s="63"/>
      <c r="K870" s="7"/>
      <c r="L870" s="7"/>
    </row>
    <row r="871" spans="1:12" x14ac:dyDescent="0.3">
      <c r="A871" s="7" t="s">
        <v>105</v>
      </c>
      <c r="B871" t="s">
        <v>970</v>
      </c>
      <c r="E871" t="s">
        <v>4</v>
      </c>
      <c r="F871">
        <v>1</v>
      </c>
      <c r="H871" t="s">
        <v>1363</v>
      </c>
      <c r="I871" s="70" t="str">
        <f>VLOOKUP($A871, 제보자분류!$A$1:$E$17, 2,0)</f>
        <v>부산</v>
      </c>
      <c r="J871" s="63"/>
      <c r="K871" s="7"/>
      <c r="L871" s="7"/>
    </row>
    <row r="872" spans="1:12" x14ac:dyDescent="0.3">
      <c r="A872" s="7" t="s">
        <v>105</v>
      </c>
      <c r="B872" t="s">
        <v>971</v>
      </c>
      <c r="E872" t="s">
        <v>4</v>
      </c>
      <c r="F872">
        <v>1</v>
      </c>
      <c r="H872" t="s">
        <v>1364</v>
      </c>
      <c r="I872" s="70" t="str">
        <f>VLOOKUP($A872, 제보자분류!$A$1:$E$17, 2,0)</f>
        <v>부산</v>
      </c>
      <c r="J872" s="63"/>
      <c r="K872" s="7"/>
      <c r="L872" s="7"/>
    </row>
    <row r="873" spans="1:12" x14ac:dyDescent="0.3">
      <c r="A873" s="7" t="s">
        <v>105</v>
      </c>
      <c r="B873" t="s">
        <v>972</v>
      </c>
      <c r="E873" t="s">
        <v>4</v>
      </c>
      <c r="F873">
        <v>1</v>
      </c>
      <c r="H873" t="s">
        <v>1395</v>
      </c>
      <c r="I873" s="70" t="str">
        <f>VLOOKUP($A873, 제보자분류!$A$1:$E$17, 2,0)</f>
        <v>부산</v>
      </c>
      <c r="J873" s="63"/>
      <c r="K873" s="7"/>
      <c r="L873" s="7"/>
    </row>
    <row r="874" spans="1:12" x14ac:dyDescent="0.3">
      <c r="A874" s="7" t="s">
        <v>105</v>
      </c>
      <c r="B874" t="s">
        <v>973</v>
      </c>
      <c r="E874" t="s">
        <v>4</v>
      </c>
      <c r="F874">
        <v>1</v>
      </c>
      <c r="H874" t="s">
        <v>1364</v>
      </c>
      <c r="I874" s="70" t="str">
        <f>VLOOKUP($A874, 제보자분류!$A$1:$E$17, 2,0)</f>
        <v>부산</v>
      </c>
      <c r="J874" s="63"/>
      <c r="K874" s="7"/>
      <c r="L874" s="7"/>
    </row>
    <row r="875" spans="1:12" x14ac:dyDescent="0.3">
      <c r="A875" s="7" t="s">
        <v>105</v>
      </c>
      <c r="B875" s="6" t="s">
        <v>1059</v>
      </c>
      <c r="E875" t="s">
        <v>4</v>
      </c>
      <c r="F875">
        <v>1</v>
      </c>
      <c r="I875" s="70" t="str">
        <f>VLOOKUP($A875, 제보자분류!$A$1:$E$17, 2,0)</f>
        <v>부산</v>
      </c>
      <c r="J875" s="63"/>
      <c r="K875" s="7"/>
      <c r="L875" s="7"/>
    </row>
    <row r="876" spans="1:12" x14ac:dyDescent="0.3">
      <c r="A876" s="7" t="s">
        <v>105</v>
      </c>
      <c r="B876" s="6" t="s">
        <v>974</v>
      </c>
      <c r="E876" t="s">
        <v>4</v>
      </c>
      <c r="F876">
        <v>1</v>
      </c>
      <c r="H876" t="s">
        <v>1363</v>
      </c>
      <c r="I876" s="70" t="str">
        <f>VLOOKUP($A876, 제보자분류!$A$1:$E$17, 2,0)</f>
        <v>부산</v>
      </c>
      <c r="J876" s="63"/>
      <c r="K876" s="7"/>
      <c r="L876" s="7"/>
    </row>
    <row r="877" spans="1:12" x14ac:dyDescent="0.3">
      <c r="A877" s="7" t="s">
        <v>105</v>
      </c>
      <c r="B877" t="s">
        <v>975</v>
      </c>
      <c r="E877" t="s">
        <v>4</v>
      </c>
      <c r="F877">
        <v>1</v>
      </c>
      <c r="H877" t="s">
        <v>1363</v>
      </c>
      <c r="I877" s="70" t="str">
        <f>VLOOKUP($A877, 제보자분류!$A$1:$E$17, 2,0)</f>
        <v>부산</v>
      </c>
      <c r="J877" s="63"/>
      <c r="K877" s="7"/>
      <c r="L877" s="7"/>
    </row>
    <row r="878" spans="1:12" x14ac:dyDescent="0.3">
      <c r="A878" s="7" t="s">
        <v>105</v>
      </c>
      <c r="B878" t="s">
        <v>976</v>
      </c>
      <c r="E878" t="s">
        <v>4</v>
      </c>
      <c r="F878">
        <v>1</v>
      </c>
      <c r="I878" s="70" t="str">
        <f>VLOOKUP($A878, 제보자분류!$A$1:$E$17, 2,0)</f>
        <v>부산</v>
      </c>
      <c r="J878" s="63"/>
      <c r="K878" s="7"/>
      <c r="L878" s="7"/>
    </row>
    <row r="879" spans="1:12" x14ac:dyDescent="0.3">
      <c r="A879" s="7" t="s">
        <v>105</v>
      </c>
      <c r="B879" t="s">
        <v>977</v>
      </c>
      <c r="E879" t="s">
        <v>4</v>
      </c>
      <c r="F879">
        <v>1</v>
      </c>
      <c r="H879" t="s">
        <v>1395</v>
      </c>
      <c r="I879" s="70" t="str">
        <f>VLOOKUP($A879, 제보자분류!$A$1:$E$17, 2,0)</f>
        <v>부산</v>
      </c>
      <c r="J879" s="63"/>
      <c r="K879" s="7"/>
      <c r="L879" s="7"/>
    </row>
    <row r="880" spans="1:12" x14ac:dyDescent="0.3">
      <c r="A880" s="7" t="s">
        <v>105</v>
      </c>
      <c r="B880" t="s">
        <v>978</v>
      </c>
      <c r="E880" t="s">
        <v>4</v>
      </c>
      <c r="F880">
        <v>1</v>
      </c>
      <c r="H880" t="s">
        <v>1395</v>
      </c>
      <c r="I880" s="70" t="str">
        <f>VLOOKUP($A880, 제보자분류!$A$1:$E$17, 2,0)</f>
        <v>부산</v>
      </c>
      <c r="J880" s="63"/>
      <c r="K880" s="7"/>
      <c r="L880" s="7"/>
    </row>
    <row r="881" spans="1:12" x14ac:dyDescent="0.3">
      <c r="A881" s="7" t="s">
        <v>105</v>
      </c>
      <c r="B881" t="s">
        <v>979</v>
      </c>
      <c r="E881" t="s">
        <v>4</v>
      </c>
      <c r="F881">
        <v>1</v>
      </c>
      <c r="H881" t="s">
        <v>1363</v>
      </c>
      <c r="I881" s="70" t="str">
        <f>VLOOKUP($A881, 제보자분류!$A$1:$E$17, 2,0)</f>
        <v>부산</v>
      </c>
      <c r="J881" s="63"/>
      <c r="K881" s="7"/>
      <c r="L881" s="7"/>
    </row>
    <row r="882" spans="1:12" x14ac:dyDescent="0.3">
      <c r="A882" s="7" t="s">
        <v>105</v>
      </c>
      <c r="B882" t="s">
        <v>980</v>
      </c>
      <c r="E882" t="s">
        <v>4</v>
      </c>
      <c r="F882">
        <v>1</v>
      </c>
      <c r="H882" t="s">
        <v>1395</v>
      </c>
      <c r="I882" s="70" t="str">
        <f>VLOOKUP($A882, 제보자분류!$A$1:$E$17, 2,0)</f>
        <v>부산</v>
      </c>
      <c r="J882" s="63"/>
      <c r="K882" s="7"/>
      <c r="L882" s="7"/>
    </row>
    <row r="883" spans="1:12" x14ac:dyDescent="0.3">
      <c r="A883" s="7" t="s">
        <v>105</v>
      </c>
      <c r="B883" t="s">
        <v>981</v>
      </c>
      <c r="E883" t="s">
        <v>4</v>
      </c>
      <c r="F883">
        <v>1</v>
      </c>
      <c r="H883" t="s">
        <v>1364</v>
      </c>
      <c r="I883" s="70" t="str">
        <f>VLOOKUP($A883, 제보자분류!$A$1:$E$17, 2,0)</f>
        <v>부산</v>
      </c>
      <c r="J883" s="63"/>
      <c r="K883" s="7"/>
      <c r="L883" s="7"/>
    </row>
    <row r="884" spans="1:12" x14ac:dyDescent="0.3">
      <c r="A884" s="7" t="s">
        <v>105</v>
      </c>
      <c r="B884" t="s">
        <v>982</v>
      </c>
      <c r="E884" t="s">
        <v>4</v>
      </c>
      <c r="F884">
        <v>1</v>
      </c>
      <c r="H884" t="s">
        <v>1395</v>
      </c>
      <c r="I884" s="70" t="str">
        <f>VLOOKUP($A884, 제보자분류!$A$1:$E$17, 2,0)</f>
        <v>부산</v>
      </c>
      <c r="J884" s="63"/>
      <c r="K884" s="7"/>
      <c r="L884" s="7"/>
    </row>
    <row r="885" spans="1:12" x14ac:dyDescent="0.3">
      <c r="A885" s="7" t="s">
        <v>105</v>
      </c>
      <c r="B885" t="s">
        <v>983</v>
      </c>
      <c r="E885" t="s">
        <v>4</v>
      </c>
      <c r="F885">
        <v>1</v>
      </c>
      <c r="H885" t="s">
        <v>1364</v>
      </c>
      <c r="I885" s="70" t="str">
        <f>VLOOKUP($A885, 제보자분류!$A$1:$E$17, 2,0)</f>
        <v>부산</v>
      </c>
      <c r="J885" s="63"/>
      <c r="K885" s="7"/>
      <c r="L885" s="7"/>
    </row>
    <row r="886" spans="1:12" x14ac:dyDescent="0.3">
      <c r="A886" s="7" t="s">
        <v>105</v>
      </c>
      <c r="B886" t="s">
        <v>984</v>
      </c>
      <c r="E886" t="s">
        <v>4</v>
      </c>
      <c r="F886">
        <v>1</v>
      </c>
      <c r="H886" t="s">
        <v>1364</v>
      </c>
      <c r="I886" s="70" t="str">
        <f>VLOOKUP($A886, 제보자분류!$A$1:$E$17, 2,0)</f>
        <v>부산</v>
      </c>
      <c r="J886" s="63"/>
      <c r="K886" s="7"/>
      <c r="L886" s="7"/>
    </row>
    <row r="887" spans="1:12" x14ac:dyDescent="0.3">
      <c r="A887" s="7" t="s">
        <v>105</v>
      </c>
      <c r="B887" t="s">
        <v>985</v>
      </c>
      <c r="E887" t="s">
        <v>4</v>
      </c>
      <c r="F887">
        <v>1</v>
      </c>
      <c r="H887" t="s">
        <v>1363</v>
      </c>
      <c r="I887" s="70" t="str">
        <f>VLOOKUP($A887, 제보자분류!$A$1:$E$17, 2,0)</f>
        <v>부산</v>
      </c>
      <c r="J887" s="63"/>
      <c r="K887" s="7"/>
      <c r="L887" s="7"/>
    </row>
    <row r="888" spans="1:12" x14ac:dyDescent="0.3">
      <c r="A888" s="7" t="s">
        <v>105</v>
      </c>
      <c r="B888" t="s">
        <v>986</v>
      </c>
      <c r="E888" t="s">
        <v>4</v>
      </c>
      <c r="F888">
        <v>1</v>
      </c>
      <c r="I888" s="70" t="str">
        <f>VLOOKUP($A888, 제보자분류!$A$1:$E$17, 2,0)</f>
        <v>부산</v>
      </c>
      <c r="J888" s="63"/>
      <c r="K888" s="7"/>
      <c r="L888" s="7"/>
    </row>
    <row r="889" spans="1:12" x14ac:dyDescent="0.3">
      <c r="A889" s="7" t="s">
        <v>105</v>
      </c>
      <c r="B889" t="s">
        <v>987</v>
      </c>
      <c r="E889" t="s">
        <v>4</v>
      </c>
      <c r="F889">
        <v>1</v>
      </c>
      <c r="H889" t="s">
        <v>1395</v>
      </c>
      <c r="I889" s="70" t="str">
        <f>VLOOKUP($A889, 제보자분류!$A$1:$E$17, 2,0)</f>
        <v>부산</v>
      </c>
      <c r="J889" s="63"/>
      <c r="K889" s="7"/>
      <c r="L889" s="7"/>
    </row>
    <row r="890" spans="1:12" x14ac:dyDescent="0.3">
      <c r="A890" s="7" t="s">
        <v>105</v>
      </c>
      <c r="B890" t="s">
        <v>988</v>
      </c>
      <c r="E890" t="s">
        <v>4</v>
      </c>
      <c r="F890">
        <v>1</v>
      </c>
      <c r="H890" t="s">
        <v>1365</v>
      </c>
      <c r="I890" s="70" t="str">
        <f>VLOOKUP($A890, 제보자분류!$A$1:$E$17, 2,0)</f>
        <v>부산</v>
      </c>
      <c r="J890" s="63"/>
      <c r="K890" s="7"/>
      <c r="L890" s="7"/>
    </row>
    <row r="891" spans="1:12" x14ac:dyDescent="0.3">
      <c r="A891" s="7" t="s">
        <v>105</v>
      </c>
      <c r="B891" t="s">
        <v>989</v>
      </c>
      <c r="E891" t="s">
        <v>4</v>
      </c>
      <c r="F891">
        <v>1</v>
      </c>
      <c r="H891" t="s">
        <v>1363</v>
      </c>
      <c r="I891" s="70" t="str">
        <f>VLOOKUP($A891, 제보자분류!$A$1:$E$17, 2,0)</f>
        <v>부산</v>
      </c>
      <c r="J891" s="63"/>
      <c r="K891" s="7"/>
      <c r="L891" s="7"/>
    </row>
    <row r="892" spans="1:12" x14ac:dyDescent="0.3">
      <c r="A892" s="7" t="s">
        <v>105</v>
      </c>
      <c r="B892" t="s">
        <v>990</v>
      </c>
      <c r="E892" t="s">
        <v>4</v>
      </c>
      <c r="F892">
        <v>1</v>
      </c>
      <c r="H892" t="s">
        <v>1364</v>
      </c>
      <c r="I892" s="70" t="str">
        <f>VLOOKUP($A892, 제보자분류!$A$1:$E$17, 2,0)</f>
        <v>부산</v>
      </c>
      <c r="J892" s="63"/>
      <c r="K892" s="7"/>
      <c r="L892" s="7"/>
    </row>
    <row r="893" spans="1:12" x14ac:dyDescent="0.3">
      <c r="A893" s="7" t="s">
        <v>105</v>
      </c>
      <c r="B893" t="s">
        <v>991</v>
      </c>
      <c r="E893" t="s">
        <v>4</v>
      </c>
      <c r="F893">
        <v>1</v>
      </c>
      <c r="H893" t="s">
        <v>1395</v>
      </c>
      <c r="I893" s="70" t="str">
        <f>VLOOKUP($A893, 제보자분류!$A$1:$E$17, 2,0)</f>
        <v>부산</v>
      </c>
      <c r="J893" s="63"/>
      <c r="K893" s="7"/>
      <c r="L893" s="7"/>
    </row>
    <row r="894" spans="1:12" x14ac:dyDescent="0.3">
      <c r="A894" s="7" t="s">
        <v>105</v>
      </c>
      <c r="B894" t="s">
        <v>992</v>
      </c>
      <c r="E894" t="s">
        <v>4</v>
      </c>
      <c r="F894">
        <v>1</v>
      </c>
      <c r="H894" t="s">
        <v>1366</v>
      </c>
      <c r="I894" s="70" t="str">
        <f>VLOOKUP($A894, 제보자분류!$A$1:$E$17, 2,0)</f>
        <v>부산</v>
      </c>
      <c r="J894" s="63"/>
      <c r="K894" s="7"/>
      <c r="L894" s="7"/>
    </row>
    <row r="895" spans="1:12" x14ac:dyDescent="0.3">
      <c r="A895" s="7" t="s">
        <v>105</v>
      </c>
      <c r="B895" t="s">
        <v>993</v>
      </c>
      <c r="E895" t="s">
        <v>4</v>
      </c>
      <c r="F895">
        <v>1</v>
      </c>
      <c r="I895" s="70" t="str">
        <f>VLOOKUP($A895, 제보자분류!$A$1:$E$17, 2,0)</f>
        <v>부산</v>
      </c>
      <c r="J895" s="63"/>
      <c r="K895" s="7"/>
      <c r="L895" s="7"/>
    </row>
    <row r="896" spans="1:12" x14ac:dyDescent="0.3">
      <c r="A896" s="7" t="s">
        <v>105</v>
      </c>
      <c r="B896" t="s">
        <v>994</v>
      </c>
      <c r="E896" t="s">
        <v>4</v>
      </c>
      <c r="F896">
        <v>1</v>
      </c>
      <c r="H896" t="s">
        <v>1364</v>
      </c>
      <c r="I896" s="70" t="str">
        <f>VLOOKUP($A896, 제보자분류!$A$1:$E$17, 2,0)</f>
        <v>부산</v>
      </c>
      <c r="J896" s="63"/>
      <c r="K896" s="7"/>
      <c r="L896" s="7"/>
    </row>
    <row r="897" spans="1:12" x14ac:dyDescent="0.3">
      <c r="A897" s="7" t="s">
        <v>105</v>
      </c>
      <c r="B897" t="s">
        <v>995</v>
      </c>
      <c r="E897" t="s">
        <v>4</v>
      </c>
      <c r="F897">
        <v>1</v>
      </c>
      <c r="H897" t="s">
        <v>1363</v>
      </c>
      <c r="I897" s="70" t="str">
        <f>VLOOKUP($A897, 제보자분류!$A$1:$E$17, 2,0)</f>
        <v>부산</v>
      </c>
      <c r="J897" s="63"/>
      <c r="K897" s="7"/>
      <c r="L897" s="7"/>
    </row>
    <row r="898" spans="1:12" x14ac:dyDescent="0.3">
      <c r="A898" s="7" t="s">
        <v>105</v>
      </c>
      <c r="B898" t="s">
        <v>996</v>
      </c>
      <c r="E898" t="s">
        <v>4</v>
      </c>
      <c r="F898">
        <v>1</v>
      </c>
      <c r="H898" t="s">
        <v>1364</v>
      </c>
      <c r="I898" s="70" t="str">
        <f>VLOOKUP($A898, 제보자분류!$A$1:$E$17, 2,0)</f>
        <v>부산</v>
      </c>
      <c r="J898" s="63"/>
      <c r="K898" s="7"/>
      <c r="L898" s="7"/>
    </row>
    <row r="899" spans="1:12" x14ac:dyDescent="0.3">
      <c r="A899" s="7" t="s">
        <v>105</v>
      </c>
      <c r="B899" t="s">
        <v>997</v>
      </c>
      <c r="E899" t="s">
        <v>4</v>
      </c>
      <c r="F899">
        <v>1</v>
      </c>
      <c r="H899" t="s">
        <v>1364</v>
      </c>
      <c r="I899" s="70" t="str">
        <f>VLOOKUP($A899, 제보자분류!$A$1:$E$17, 2,0)</f>
        <v>부산</v>
      </c>
      <c r="J899" s="63"/>
      <c r="K899" s="7"/>
      <c r="L899" s="7"/>
    </row>
    <row r="900" spans="1:12" x14ac:dyDescent="0.3">
      <c r="A900" s="7" t="s">
        <v>105</v>
      </c>
      <c r="B900" t="s">
        <v>998</v>
      </c>
      <c r="E900" t="s">
        <v>4</v>
      </c>
      <c r="F900">
        <v>1</v>
      </c>
      <c r="H900" t="s">
        <v>1364</v>
      </c>
      <c r="I900" s="70" t="str">
        <f>VLOOKUP($A900, 제보자분류!$A$1:$E$17, 2,0)</f>
        <v>부산</v>
      </c>
      <c r="J900" s="63"/>
      <c r="K900" s="7"/>
      <c r="L900" s="7"/>
    </row>
    <row r="901" spans="1:12" x14ac:dyDescent="0.3">
      <c r="A901" s="7" t="s">
        <v>105</v>
      </c>
      <c r="B901" s="6" t="s">
        <v>999</v>
      </c>
      <c r="E901" t="s">
        <v>4</v>
      </c>
      <c r="F901">
        <v>1</v>
      </c>
      <c r="I901" s="70" t="str">
        <f>VLOOKUP($A901, 제보자분류!$A$1:$E$17, 2,0)</f>
        <v>부산</v>
      </c>
      <c r="J901" s="63"/>
      <c r="K901" s="7"/>
      <c r="L901" s="7"/>
    </row>
    <row r="902" spans="1:12" x14ac:dyDescent="0.3">
      <c r="A902" s="7" t="s">
        <v>105</v>
      </c>
      <c r="B902" s="6" t="s">
        <v>1000</v>
      </c>
      <c r="E902" t="s">
        <v>4</v>
      </c>
      <c r="F902">
        <v>1</v>
      </c>
      <c r="H902" t="s">
        <v>1363</v>
      </c>
      <c r="I902" s="70" t="str">
        <f>VLOOKUP($A902, 제보자분류!$A$1:$E$17, 2,0)</f>
        <v>부산</v>
      </c>
      <c r="J902" s="63"/>
      <c r="K902" s="7"/>
      <c r="L902" s="7"/>
    </row>
    <row r="903" spans="1:12" x14ac:dyDescent="0.3">
      <c r="A903" s="7" t="s">
        <v>105</v>
      </c>
      <c r="B903" t="s">
        <v>1001</v>
      </c>
      <c r="E903" t="s">
        <v>4</v>
      </c>
      <c r="F903">
        <v>1</v>
      </c>
      <c r="H903" t="s">
        <v>1364</v>
      </c>
      <c r="I903" s="70" t="str">
        <f>VLOOKUP($A903, 제보자분류!$A$1:$E$17, 2,0)</f>
        <v>부산</v>
      </c>
      <c r="J903" s="63"/>
      <c r="K903" s="7"/>
      <c r="L903" s="7"/>
    </row>
    <row r="904" spans="1:12" x14ac:dyDescent="0.3">
      <c r="A904" s="7" t="s">
        <v>105</v>
      </c>
      <c r="B904" t="s">
        <v>1002</v>
      </c>
      <c r="E904" t="s">
        <v>4</v>
      </c>
      <c r="F904">
        <v>1</v>
      </c>
      <c r="H904" t="s">
        <v>1364</v>
      </c>
      <c r="I904" s="70" t="str">
        <f>VLOOKUP($A904, 제보자분류!$A$1:$E$17, 2,0)</f>
        <v>부산</v>
      </c>
      <c r="J904" s="63"/>
      <c r="K904" s="7"/>
      <c r="L904" s="7"/>
    </row>
    <row r="905" spans="1:12" x14ac:dyDescent="0.3">
      <c r="A905" s="7" t="s">
        <v>105</v>
      </c>
      <c r="B905" t="s">
        <v>1003</v>
      </c>
      <c r="E905" t="s">
        <v>4</v>
      </c>
      <c r="F905">
        <v>1</v>
      </c>
      <c r="I905" s="70" t="str">
        <f>VLOOKUP($A905, 제보자분류!$A$1:$E$17, 2,0)</f>
        <v>부산</v>
      </c>
      <c r="J905" s="63"/>
      <c r="K905" s="7"/>
      <c r="L905" s="7"/>
    </row>
    <row r="906" spans="1:12" x14ac:dyDescent="0.3">
      <c r="A906" s="7" t="s">
        <v>105</v>
      </c>
      <c r="B906" t="s">
        <v>1004</v>
      </c>
      <c r="E906" t="s">
        <v>4</v>
      </c>
      <c r="F906">
        <v>1</v>
      </c>
      <c r="H906" t="s">
        <v>1363</v>
      </c>
      <c r="I906" s="70" t="str">
        <f>VLOOKUP($A906, 제보자분류!$A$1:$E$17, 2,0)</f>
        <v>부산</v>
      </c>
      <c r="J906" s="63"/>
      <c r="K906" s="7"/>
      <c r="L906" s="7"/>
    </row>
    <row r="907" spans="1:12" x14ac:dyDescent="0.3">
      <c r="A907" s="7" t="s">
        <v>105</v>
      </c>
      <c r="B907" t="s">
        <v>1005</v>
      </c>
      <c r="E907" t="s">
        <v>4</v>
      </c>
      <c r="F907">
        <v>1</v>
      </c>
      <c r="H907" t="s">
        <v>1364</v>
      </c>
      <c r="I907" s="70" t="str">
        <f>VLOOKUP($A907, 제보자분류!$A$1:$E$17, 2,0)</f>
        <v>부산</v>
      </c>
      <c r="J907" s="63"/>
      <c r="K907" s="7"/>
      <c r="L907" s="7"/>
    </row>
    <row r="908" spans="1:12" x14ac:dyDescent="0.3">
      <c r="A908" s="7" t="s">
        <v>105</v>
      </c>
      <c r="B908" t="s">
        <v>1006</v>
      </c>
      <c r="E908" t="s">
        <v>4</v>
      </c>
      <c r="F908">
        <v>1</v>
      </c>
      <c r="H908" t="s">
        <v>1364</v>
      </c>
      <c r="I908" s="70" t="str">
        <f>VLOOKUP($A908, 제보자분류!$A$1:$E$17, 2,0)</f>
        <v>부산</v>
      </c>
      <c r="J908" s="63"/>
      <c r="K908" s="7"/>
      <c r="L908" s="7"/>
    </row>
    <row r="909" spans="1:12" x14ac:dyDescent="0.3">
      <c r="A909" s="7" t="s">
        <v>105</v>
      </c>
      <c r="B909" t="s">
        <v>1007</v>
      </c>
      <c r="E909" t="s">
        <v>4</v>
      </c>
      <c r="F909">
        <v>1</v>
      </c>
      <c r="H909" t="s">
        <v>1364</v>
      </c>
      <c r="I909" s="70" t="str">
        <f>VLOOKUP($A909, 제보자분류!$A$1:$E$17, 2,0)</f>
        <v>부산</v>
      </c>
      <c r="J909" s="63"/>
      <c r="K909" s="7"/>
      <c r="L909" s="7"/>
    </row>
    <row r="910" spans="1:12" x14ac:dyDescent="0.3">
      <c r="A910" s="7" t="s">
        <v>105</v>
      </c>
      <c r="B910" t="s">
        <v>1008</v>
      </c>
      <c r="E910" t="s">
        <v>4</v>
      </c>
      <c r="F910">
        <v>1</v>
      </c>
      <c r="H910" t="s">
        <v>1363</v>
      </c>
      <c r="I910" s="70" t="str">
        <f>VLOOKUP($A910, 제보자분류!$A$1:$E$17, 2,0)</f>
        <v>부산</v>
      </c>
      <c r="J910" s="63"/>
      <c r="K910" s="7"/>
      <c r="L910" s="7"/>
    </row>
    <row r="911" spans="1:12" x14ac:dyDescent="0.3">
      <c r="A911" s="7" t="s">
        <v>105</v>
      </c>
      <c r="B911" t="s">
        <v>1009</v>
      </c>
      <c r="E911" t="s">
        <v>4</v>
      </c>
      <c r="F911">
        <v>1</v>
      </c>
      <c r="H911" t="s">
        <v>1395</v>
      </c>
      <c r="I911" s="70" t="str">
        <f>VLOOKUP($A911, 제보자분류!$A$1:$E$17, 2,0)</f>
        <v>부산</v>
      </c>
      <c r="J911" s="63"/>
      <c r="K911" s="7"/>
      <c r="L911" s="7"/>
    </row>
    <row r="912" spans="1:12" x14ac:dyDescent="0.3">
      <c r="A912" s="7" t="s">
        <v>105</v>
      </c>
      <c r="B912" t="s">
        <v>1010</v>
      </c>
      <c r="E912" t="s">
        <v>4</v>
      </c>
      <c r="F912">
        <v>1</v>
      </c>
      <c r="H912" t="s">
        <v>1395</v>
      </c>
      <c r="I912" s="70" t="str">
        <f>VLOOKUP($A912, 제보자분류!$A$1:$E$17, 2,0)</f>
        <v>부산</v>
      </c>
      <c r="J912" s="63"/>
      <c r="K912" s="7"/>
      <c r="L912" s="7"/>
    </row>
    <row r="913" spans="1:12" x14ac:dyDescent="0.3">
      <c r="A913" s="7" t="s">
        <v>105</v>
      </c>
      <c r="B913" t="s">
        <v>1011</v>
      </c>
      <c r="E913" t="s">
        <v>4</v>
      </c>
      <c r="F913">
        <v>1</v>
      </c>
      <c r="I913" s="70" t="str">
        <f>VLOOKUP($A913, 제보자분류!$A$1:$E$17, 2,0)</f>
        <v>부산</v>
      </c>
      <c r="J913" s="63"/>
      <c r="K913" s="7"/>
      <c r="L913" s="7"/>
    </row>
    <row r="914" spans="1:12" x14ac:dyDescent="0.3">
      <c r="A914" s="7" t="s">
        <v>105</v>
      </c>
      <c r="B914" t="s">
        <v>1012</v>
      </c>
      <c r="E914" t="s">
        <v>4</v>
      </c>
      <c r="F914">
        <v>1</v>
      </c>
      <c r="H914" t="s">
        <v>1364</v>
      </c>
      <c r="I914" s="70" t="str">
        <f>VLOOKUP($A914, 제보자분류!$A$1:$E$17, 2,0)</f>
        <v>부산</v>
      </c>
      <c r="J914" s="63"/>
      <c r="K914" s="7"/>
      <c r="L914" s="7"/>
    </row>
    <row r="915" spans="1:12" x14ac:dyDescent="0.3">
      <c r="A915" s="7" t="s">
        <v>105</v>
      </c>
      <c r="B915" t="s">
        <v>1013</v>
      </c>
      <c r="E915" t="s">
        <v>4</v>
      </c>
      <c r="F915">
        <v>1</v>
      </c>
      <c r="H915" t="s">
        <v>1364</v>
      </c>
      <c r="I915" s="70" t="str">
        <f>VLOOKUP($A915, 제보자분류!$A$1:$E$17, 2,0)</f>
        <v>부산</v>
      </c>
      <c r="J915" s="63"/>
      <c r="K915" s="7"/>
      <c r="L915" s="7"/>
    </row>
    <row r="916" spans="1:12" x14ac:dyDescent="0.3">
      <c r="A916" s="7" t="s">
        <v>105</v>
      </c>
      <c r="B916" t="s">
        <v>1014</v>
      </c>
      <c r="E916" t="s">
        <v>4</v>
      </c>
      <c r="F916">
        <v>1</v>
      </c>
      <c r="H916" t="s">
        <v>1364</v>
      </c>
      <c r="I916" s="70" t="str">
        <f>VLOOKUP($A916, 제보자분류!$A$1:$E$17, 2,0)</f>
        <v>부산</v>
      </c>
      <c r="J916" s="63"/>
      <c r="K916" s="7"/>
      <c r="L916" s="7"/>
    </row>
    <row r="917" spans="1:12" x14ac:dyDescent="0.3">
      <c r="A917" s="7" t="s">
        <v>105</v>
      </c>
      <c r="B917" t="s">
        <v>1015</v>
      </c>
      <c r="E917" t="s">
        <v>4</v>
      </c>
      <c r="F917">
        <v>1</v>
      </c>
      <c r="H917" t="s">
        <v>1364</v>
      </c>
      <c r="I917" s="70" t="str">
        <f>VLOOKUP($A917, 제보자분류!$A$1:$E$17, 2,0)</f>
        <v>부산</v>
      </c>
      <c r="J917" s="63"/>
      <c r="K917" s="7"/>
      <c r="L917" s="7"/>
    </row>
    <row r="918" spans="1:12" x14ac:dyDescent="0.3">
      <c r="A918" s="7" t="s">
        <v>105</v>
      </c>
      <c r="B918" t="s">
        <v>1016</v>
      </c>
      <c r="E918" t="s">
        <v>4</v>
      </c>
      <c r="F918">
        <v>1</v>
      </c>
      <c r="H918" t="s">
        <v>1363</v>
      </c>
      <c r="I918" s="70" t="str">
        <f>VLOOKUP($A918, 제보자분류!$A$1:$E$17, 2,0)</f>
        <v>부산</v>
      </c>
      <c r="J918" s="63"/>
      <c r="K918" s="7"/>
      <c r="L918" s="7"/>
    </row>
    <row r="919" spans="1:12" x14ac:dyDescent="0.3">
      <c r="A919" s="7" t="s">
        <v>105</v>
      </c>
      <c r="B919" t="s">
        <v>1017</v>
      </c>
      <c r="E919" t="s">
        <v>4</v>
      </c>
      <c r="F919">
        <v>1</v>
      </c>
      <c r="H919" t="s">
        <v>1395</v>
      </c>
      <c r="I919" s="70" t="str">
        <f>VLOOKUP($A919, 제보자분류!$A$1:$E$17, 2,0)</f>
        <v>부산</v>
      </c>
      <c r="J919" s="63"/>
      <c r="K919" s="7"/>
      <c r="L919" s="7"/>
    </row>
    <row r="920" spans="1:12" x14ac:dyDescent="0.3">
      <c r="A920" s="7" t="s">
        <v>105</v>
      </c>
      <c r="B920" t="s">
        <v>1018</v>
      </c>
      <c r="E920" t="s">
        <v>4</v>
      </c>
      <c r="F920">
        <v>1</v>
      </c>
      <c r="H920" t="s">
        <v>1364</v>
      </c>
      <c r="I920" s="70" t="str">
        <f>VLOOKUP($A920, 제보자분류!$A$1:$E$17, 2,0)</f>
        <v>부산</v>
      </c>
      <c r="J920" s="63"/>
      <c r="K920" s="7"/>
      <c r="L920" s="7"/>
    </row>
    <row r="921" spans="1:12" x14ac:dyDescent="0.3">
      <c r="A921" s="7" t="s">
        <v>105</v>
      </c>
      <c r="B921" t="s">
        <v>1019</v>
      </c>
      <c r="E921" t="s">
        <v>4</v>
      </c>
      <c r="F921">
        <v>1</v>
      </c>
      <c r="H921" t="s">
        <v>1364</v>
      </c>
      <c r="I921" s="70" t="str">
        <f>VLOOKUP($A921, 제보자분류!$A$1:$E$17, 2,0)</f>
        <v>부산</v>
      </c>
      <c r="J921" s="63"/>
      <c r="K921" s="7"/>
      <c r="L921" s="7"/>
    </row>
    <row r="922" spans="1:12" x14ac:dyDescent="0.3">
      <c r="A922" s="7" t="s">
        <v>105</v>
      </c>
      <c r="B922" t="s">
        <v>1020</v>
      </c>
      <c r="E922" t="s">
        <v>4</v>
      </c>
      <c r="F922">
        <v>1</v>
      </c>
      <c r="H922" t="s">
        <v>1395</v>
      </c>
      <c r="I922" s="70" t="str">
        <f>VLOOKUP($A922, 제보자분류!$A$1:$E$17, 2,0)</f>
        <v>부산</v>
      </c>
      <c r="J922" s="63"/>
      <c r="K922" s="7"/>
      <c r="L922" s="7"/>
    </row>
    <row r="923" spans="1:12" x14ac:dyDescent="0.3">
      <c r="A923" s="7" t="s">
        <v>105</v>
      </c>
      <c r="B923" t="s">
        <v>1021</v>
      </c>
      <c r="E923" t="s">
        <v>4</v>
      </c>
      <c r="F923">
        <v>1</v>
      </c>
      <c r="H923" t="s">
        <v>1364</v>
      </c>
      <c r="I923" s="70" t="str">
        <f>VLOOKUP($A923, 제보자분류!$A$1:$E$17, 2,0)</f>
        <v>부산</v>
      </c>
      <c r="J923" s="63"/>
      <c r="K923" s="7"/>
      <c r="L923" s="7"/>
    </row>
    <row r="924" spans="1:12" x14ac:dyDescent="0.3">
      <c r="A924" s="7" t="s">
        <v>105</v>
      </c>
      <c r="B924" t="s">
        <v>1022</v>
      </c>
      <c r="E924" t="s">
        <v>4</v>
      </c>
      <c r="F924">
        <v>1</v>
      </c>
      <c r="H924" t="s">
        <v>1365</v>
      </c>
      <c r="I924" s="70" t="str">
        <f>VLOOKUP($A924, 제보자분류!$A$1:$E$17, 2,0)</f>
        <v>부산</v>
      </c>
      <c r="J924" s="63"/>
      <c r="K924" s="7"/>
      <c r="L924" s="7"/>
    </row>
    <row r="925" spans="1:12" x14ac:dyDescent="0.3">
      <c r="A925" s="7" t="s">
        <v>105</v>
      </c>
      <c r="B925" s="6" t="s">
        <v>1023</v>
      </c>
      <c r="E925" t="s">
        <v>4</v>
      </c>
      <c r="F925">
        <v>1</v>
      </c>
      <c r="I925" s="70" t="str">
        <f>VLOOKUP($A925, 제보자분류!$A$1:$E$17, 2,0)</f>
        <v>부산</v>
      </c>
      <c r="J925" s="63"/>
      <c r="K925" s="7"/>
      <c r="L925" s="7"/>
    </row>
    <row r="926" spans="1:12" x14ac:dyDescent="0.3">
      <c r="A926" s="7" t="s">
        <v>105</v>
      </c>
      <c r="B926" s="6" t="s">
        <v>1024</v>
      </c>
      <c r="E926" t="s">
        <v>4</v>
      </c>
      <c r="F926">
        <v>1</v>
      </c>
      <c r="H926" t="s">
        <v>1395</v>
      </c>
      <c r="I926" s="70" t="str">
        <f>VLOOKUP($A926, 제보자분류!$A$1:$E$17, 2,0)</f>
        <v>부산</v>
      </c>
      <c r="J926" s="63"/>
      <c r="K926" s="7"/>
      <c r="L926" s="7"/>
    </row>
    <row r="927" spans="1:12" x14ac:dyDescent="0.3">
      <c r="A927" s="7" t="s">
        <v>105</v>
      </c>
      <c r="B927" t="s">
        <v>1025</v>
      </c>
      <c r="E927" t="s">
        <v>4</v>
      </c>
      <c r="F927">
        <v>1</v>
      </c>
      <c r="H927" t="s">
        <v>1364</v>
      </c>
      <c r="I927" s="70" t="str">
        <f>VLOOKUP($A927, 제보자분류!$A$1:$E$17, 2,0)</f>
        <v>부산</v>
      </c>
      <c r="J927" s="63"/>
      <c r="K927" s="7"/>
      <c r="L927" s="7"/>
    </row>
    <row r="928" spans="1:12" x14ac:dyDescent="0.3">
      <c r="A928" s="7" t="s">
        <v>105</v>
      </c>
      <c r="B928" t="s">
        <v>1026</v>
      </c>
      <c r="E928" t="s">
        <v>4</v>
      </c>
      <c r="F928">
        <v>1</v>
      </c>
      <c r="H928" t="s">
        <v>1395</v>
      </c>
      <c r="I928" s="70" t="str">
        <f>VLOOKUP($A928, 제보자분류!$A$1:$E$17, 2,0)</f>
        <v>부산</v>
      </c>
      <c r="J928" s="63"/>
      <c r="K928" s="7"/>
      <c r="L928" s="7"/>
    </row>
    <row r="929" spans="1:12" x14ac:dyDescent="0.3">
      <c r="A929" s="7" t="s">
        <v>105</v>
      </c>
      <c r="B929" t="s">
        <v>1027</v>
      </c>
      <c r="E929" t="s">
        <v>4</v>
      </c>
      <c r="F929">
        <v>1</v>
      </c>
      <c r="H929" t="s">
        <v>1364</v>
      </c>
      <c r="I929" s="70" t="str">
        <f>VLOOKUP($A929, 제보자분류!$A$1:$E$17, 2,0)</f>
        <v>부산</v>
      </c>
      <c r="J929" s="63"/>
      <c r="K929" s="7"/>
      <c r="L929" s="7"/>
    </row>
    <row r="930" spans="1:12" x14ac:dyDescent="0.3">
      <c r="A930" s="7" t="s">
        <v>105</v>
      </c>
      <c r="B930" t="s">
        <v>1028</v>
      </c>
      <c r="E930" t="s">
        <v>4</v>
      </c>
      <c r="F930">
        <v>1</v>
      </c>
      <c r="H930" t="s">
        <v>1395</v>
      </c>
      <c r="I930" s="70" t="str">
        <f>VLOOKUP($A930, 제보자분류!$A$1:$E$17, 2,0)</f>
        <v>부산</v>
      </c>
      <c r="J930" s="63"/>
      <c r="K930" s="7"/>
      <c r="L930" s="7"/>
    </row>
    <row r="931" spans="1:12" x14ac:dyDescent="0.3">
      <c r="A931" s="7" t="s">
        <v>105</v>
      </c>
      <c r="B931" t="s">
        <v>1029</v>
      </c>
      <c r="E931" t="s">
        <v>4</v>
      </c>
      <c r="F931">
        <v>1</v>
      </c>
      <c r="H931" t="s">
        <v>1364</v>
      </c>
      <c r="I931" s="70" t="str">
        <f>VLOOKUP($A931, 제보자분류!$A$1:$E$17, 2,0)</f>
        <v>부산</v>
      </c>
      <c r="J931" s="63"/>
      <c r="K931" s="7"/>
      <c r="L931" s="7"/>
    </row>
    <row r="932" spans="1:12" x14ac:dyDescent="0.3">
      <c r="A932" s="7" t="s">
        <v>105</v>
      </c>
      <c r="B932" t="s">
        <v>1030</v>
      </c>
      <c r="E932" t="s">
        <v>4</v>
      </c>
      <c r="F932">
        <v>1</v>
      </c>
      <c r="H932" t="s">
        <v>1364</v>
      </c>
      <c r="I932" s="70" t="str">
        <f>VLOOKUP($A932, 제보자분류!$A$1:$E$17, 2,0)</f>
        <v>부산</v>
      </c>
      <c r="J932" s="63"/>
      <c r="K932" s="7"/>
      <c r="L932" s="7"/>
    </row>
    <row r="933" spans="1:12" x14ac:dyDescent="0.3">
      <c r="A933" s="7" t="s">
        <v>105</v>
      </c>
      <c r="B933" t="s">
        <v>1031</v>
      </c>
      <c r="E933" t="s">
        <v>4</v>
      </c>
      <c r="F933">
        <v>1</v>
      </c>
      <c r="H933" t="s">
        <v>1364</v>
      </c>
      <c r="I933" s="70" t="str">
        <f>VLOOKUP($A933, 제보자분류!$A$1:$E$17, 2,0)</f>
        <v>부산</v>
      </c>
      <c r="J933" s="63"/>
      <c r="K933" s="7"/>
      <c r="L933" s="7"/>
    </row>
    <row r="934" spans="1:12" x14ac:dyDescent="0.3">
      <c r="A934" s="7" t="s">
        <v>105</v>
      </c>
      <c r="B934" t="s">
        <v>1032</v>
      </c>
      <c r="E934" t="s">
        <v>4</v>
      </c>
      <c r="F934">
        <v>1</v>
      </c>
      <c r="H934" t="s">
        <v>1365</v>
      </c>
      <c r="I934" s="70" t="str">
        <f>VLOOKUP($A934, 제보자분류!$A$1:$E$17, 2,0)</f>
        <v>부산</v>
      </c>
      <c r="J934" s="63"/>
      <c r="K934" s="7"/>
      <c r="L934" s="7"/>
    </row>
    <row r="935" spans="1:12" x14ac:dyDescent="0.3">
      <c r="A935" s="7" t="s">
        <v>105</v>
      </c>
      <c r="B935" t="s">
        <v>1033</v>
      </c>
      <c r="E935" t="s">
        <v>4</v>
      </c>
      <c r="F935">
        <v>1</v>
      </c>
      <c r="H935" t="s">
        <v>1364</v>
      </c>
      <c r="I935" s="70" t="str">
        <f>VLOOKUP($A935, 제보자분류!$A$1:$E$17, 2,0)</f>
        <v>부산</v>
      </c>
      <c r="J935" s="63"/>
      <c r="K935" s="7"/>
      <c r="L935" s="7"/>
    </row>
    <row r="936" spans="1:12" x14ac:dyDescent="0.3">
      <c r="A936" s="7" t="s">
        <v>105</v>
      </c>
      <c r="B936" t="s">
        <v>1034</v>
      </c>
      <c r="E936" t="s">
        <v>4</v>
      </c>
      <c r="F936">
        <v>1</v>
      </c>
      <c r="H936" t="s">
        <v>1364</v>
      </c>
      <c r="I936" s="70" t="str">
        <f>VLOOKUP($A936, 제보자분류!$A$1:$E$17, 2,0)</f>
        <v>부산</v>
      </c>
      <c r="J936" s="63"/>
      <c r="K936" s="7"/>
      <c r="L936" s="7"/>
    </row>
    <row r="937" spans="1:12" x14ac:dyDescent="0.3">
      <c r="A937" s="7" t="s">
        <v>105</v>
      </c>
      <c r="B937" t="s">
        <v>1035</v>
      </c>
      <c r="E937" t="s">
        <v>4</v>
      </c>
      <c r="F937">
        <v>1</v>
      </c>
      <c r="H937" t="s">
        <v>1364</v>
      </c>
      <c r="I937" s="70" t="str">
        <f>VLOOKUP($A937, 제보자분류!$A$1:$E$17, 2,0)</f>
        <v>부산</v>
      </c>
      <c r="J937" s="63"/>
      <c r="K937" s="7"/>
      <c r="L937" s="7"/>
    </row>
    <row r="938" spans="1:12" x14ac:dyDescent="0.3">
      <c r="A938" s="7" t="s">
        <v>105</v>
      </c>
      <c r="B938" t="s">
        <v>1036</v>
      </c>
      <c r="E938" t="s">
        <v>4</v>
      </c>
      <c r="F938">
        <v>1</v>
      </c>
      <c r="H938" t="s">
        <v>1364</v>
      </c>
      <c r="I938" s="70" t="str">
        <f>VLOOKUP($A938, 제보자분류!$A$1:$E$17, 2,0)</f>
        <v>부산</v>
      </c>
      <c r="J938" s="63"/>
      <c r="K938" s="7"/>
      <c r="L938" s="7"/>
    </row>
    <row r="939" spans="1:12" x14ac:dyDescent="0.3">
      <c r="A939" s="7" t="s">
        <v>105</v>
      </c>
      <c r="B939" t="s">
        <v>1037</v>
      </c>
      <c r="E939" t="s">
        <v>4</v>
      </c>
      <c r="F939">
        <v>1</v>
      </c>
      <c r="I939" s="70" t="str">
        <f>VLOOKUP($A939, 제보자분류!$A$1:$E$17, 2,0)</f>
        <v>부산</v>
      </c>
      <c r="J939" s="63"/>
      <c r="K939" s="7"/>
      <c r="L939" s="7"/>
    </row>
    <row r="940" spans="1:12" x14ac:dyDescent="0.3">
      <c r="A940" s="7" t="s">
        <v>105</v>
      </c>
      <c r="B940" t="s">
        <v>1038</v>
      </c>
      <c r="E940" t="s">
        <v>4</v>
      </c>
      <c r="F940">
        <v>1</v>
      </c>
      <c r="H940" t="s">
        <v>1364</v>
      </c>
      <c r="I940" s="70" t="str">
        <f>VLOOKUP($A940, 제보자분류!$A$1:$E$17, 2,0)</f>
        <v>부산</v>
      </c>
      <c r="J940" s="63"/>
      <c r="K940" s="7"/>
      <c r="L940" s="7"/>
    </row>
    <row r="941" spans="1:12" x14ac:dyDescent="0.3">
      <c r="A941" s="7" t="s">
        <v>105</v>
      </c>
      <c r="B941" t="s">
        <v>1039</v>
      </c>
      <c r="E941" t="s">
        <v>4</v>
      </c>
      <c r="F941">
        <v>1</v>
      </c>
      <c r="H941" t="s">
        <v>1364</v>
      </c>
      <c r="I941" s="70" t="str">
        <f>VLOOKUP($A941, 제보자분류!$A$1:$E$17, 2,0)</f>
        <v>부산</v>
      </c>
      <c r="J941" s="63"/>
      <c r="K941" s="7"/>
      <c r="L941" s="7"/>
    </row>
    <row r="942" spans="1:12" x14ac:dyDescent="0.3">
      <c r="A942" s="7" t="s">
        <v>105</v>
      </c>
      <c r="B942" t="s">
        <v>1040</v>
      </c>
      <c r="E942" t="s">
        <v>4</v>
      </c>
      <c r="F942">
        <v>1</v>
      </c>
      <c r="H942" t="s">
        <v>1364</v>
      </c>
      <c r="I942" s="70" t="str">
        <f>VLOOKUP($A942, 제보자분류!$A$1:$E$17, 2,0)</f>
        <v>부산</v>
      </c>
      <c r="J942" s="63"/>
      <c r="K942" s="7"/>
      <c r="L942" s="7"/>
    </row>
    <row r="943" spans="1:12" x14ac:dyDescent="0.3">
      <c r="A943" s="7" t="s">
        <v>105</v>
      </c>
      <c r="B943" t="s">
        <v>1041</v>
      </c>
      <c r="E943" t="s">
        <v>4</v>
      </c>
      <c r="F943">
        <v>1</v>
      </c>
      <c r="H943" t="s">
        <v>1395</v>
      </c>
      <c r="I943" s="70" t="str">
        <f>VLOOKUP($A943, 제보자분류!$A$1:$E$17, 2,0)</f>
        <v>부산</v>
      </c>
      <c r="J943" s="63"/>
      <c r="K943" s="7"/>
      <c r="L943" s="7"/>
    </row>
    <row r="944" spans="1:12" x14ac:dyDescent="0.3">
      <c r="A944" s="7" t="s">
        <v>105</v>
      </c>
      <c r="B944" t="s">
        <v>1042</v>
      </c>
      <c r="E944" t="s">
        <v>4</v>
      </c>
      <c r="F944">
        <v>1</v>
      </c>
      <c r="H944" t="s">
        <v>1364</v>
      </c>
      <c r="I944" s="70" t="str">
        <f>VLOOKUP($A944, 제보자분류!$A$1:$E$17, 2,0)</f>
        <v>부산</v>
      </c>
      <c r="J944" s="63"/>
      <c r="K944" s="7"/>
      <c r="L944" s="7"/>
    </row>
    <row r="945" spans="1:12" x14ac:dyDescent="0.3">
      <c r="A945" s="7" t="s">
        <v>105</v>
      </c>
      <c r="B945" t="s">
        <v>1043</v>
      </c>
      <c r="E945" t="s">
        <v>4</v>
      </c>
      <c r="F945">
        <v>1</v>
      </c>
      <c r="H945" t="s">
        <v>1365</v>
      </c>
      <c r="I945" s="70" t="str">
        <f>VLOOKUP($A945, 제보자분류!$A$1:$E$17, 2,0)</f>
        <v>부산</v>
      </c>
      <c r="J945" s="63"/>
      <c r="K945" s="7"/>
      <c r="L945" s="7"/>
    </row>
    <row r="946" spans="1:12" x14ac:dyDescent="0.3">
      <c r="A946" s="7" t="s">
        <v>105</v>
      </c>
      <c r="B946" t="s">
        <v>1044</v>
      </c>
      <c r="E946" t="s">
        <v>4</v>
      </c>
      <c r="F946">
        <v>1</v>
      </c>
      <c r="H946" t="s">
        <v>1364</v>
      </c>
      <c r="I946" s="70" t="str">
        <f>VLOOKUP($A946, 제보자분류!$A$1:$E$17, 2,0)</f>
        <v>부산</v>
      </c>
      <c r="J946" s="63"/>
      <c r="K946" s="7"/>
      <c r="L946" s="7"/>
    </row>
    <row r="947" spans="1:12" x14ac:dyDescent="0.3">
      <c r="A947" s="7" t="s">
        <v>105</v>
      </c>
      <c r="B947" t="s">
        <v>1045</v>
      </c>
      <c r="E947" t="s">
        <v>4</v>
      </c>
      <c r="F947">
        <v>1</v>
      </c>
      <c r="H947" t="s">
        <v>1395</v>
      </c>
      <c r="I947" s="70" t="str">
        <f>VLOOKUP($A947, 제보자분류!$A$1:$E$17, 2,0)</f>
        <v>부산</v>
      </c>
      <c r="J947" s="63"/>
      <c r="K947" s="7"/>
      <c r="L947" s="7"/>
    </row>
    <row r="948" spans="1:12" x14ac:dyDescent="0.3">
      <c r="A948" s="7" t="s">
        <v>105</v>
      </c>
      <c r="B948" t="s">
        <v>1046</v>
      </c>
      <c r="E948" t="s">
        <v>4</v>
      </c>
      <c r="F948">
        <v>1</v>
      </c>
      <c r="H948" t="s">
        <v>1364</v>
      </c>
      <c r="I948" s="70" t="str">
        <f>VLOOKUP($A948, 제보자분류!$A$1:$E$17, 2,0)</f>
        <v>부산</v>
      </c>
      <c r="J948" s="63"/>
      <c r="K948" s="7"/>
      <c r="L948" s="7"/>
    </row>
    <row r="949" spans="1:12" x14ac:dyDescent="0.3">
      <c r="A949" s="7" t="s">
        <v>105</v>
      </c>
      <c r="B949" t="s">
        <v>1047</v>
      </c>
      <c r="E949" t="s">
        <v>4</v>
      </c>
      <c r="F949">
        <v>1</v>
      </c>
      <c r="H949" t="s">
        <v>1395</v>
      </c>
      <c r="I949" s="70" t="str">
        <f>VLOOKUP($A949, 제보자분류!$A$1:$E$17, 2,0)</f>
        <v>부산</v>
      </c>
      <c r="J949" s="63"/>
      <c r="K949" s="7"/>
      <c r="L949" s="7"/>
    </row>
    <row r="950" spans="1:12" x14ac:dyDescent="0.3">
      <c r="A950" s="7" t="s">
        <v>105</v>
      </c>
      <c r="B950" t="s">
        <v>1048</v>
      </c>
      <c r="E950" t="s">
        <v>4</v>
      </c>
      <c r="F950">
        <v>1</v>
      </c>
      <c r="H950" t="s">
        <v>1395</v>
      </c>
      <c r="I950" s="70" t="str">
        <f>VLOOKUP($A950, 제보자분류!$A$1:$E$17, 2,0)</f>
        <v>부산</v>
      </c>
      <c r="J950" s="63"/>
      <c r="K950" s="7"/>
      <c r="L950" s="7"/>
    </row>
    <row r="951" spans="1:12" x14ac:dyDescent="0.3">
      <c r="A951" s="7" t="s">
        <v>105</v>
      </c>
      <c r="B951" t="s">
        <v>1049</v>
      </c>
      <c r="E951" t="s">
        <v>4</v>
      </c>
      <c r="F951">
        <v>1</v>
      </c>
      <c r="H951" t="s">
        <v>1395</v>
      </c>
      <c r="I951" s="70" t="str">
        <f>VLOOKUP($A951, 제보자분류!$A$1:$E$17, 2,0)</f>
        <v>부산</v>
      </c>
      <c r="J951" s="63"/>
      <c r="K951" s="7"/>
      <c r="L951" s="7"/>
    </row>
    <row r="952" spans="1:12" x14ac:dyDescent="0.3">
      <c r="A952" s="7" t="s">
        <v>105</v>
      </c>
      <c r="B952" t="s">
        <v>1050</v>
      </c>
      <c r="E952" t="s">
        <v>4</v>
      </c>
      <c r="F952">
        <v>1</v>
      </c>
      <c r="H952" t="s">
        <v>1395</v>
      </c>
      <c r="I952" s="70" t="str">
        <f>VLOOKUP($A952, 제보자분류!$A$1:$E$17, 2,0)</f>
        <v>부산</v>
      </c>
      <c r="J952" s="63"/>
      <c r="K952" s="7"/>
      <c r="L952" s="7"/>
    </row>
    <row r="953" spans="1:12" x14ac:dyDescent="0.3">
      <c r="A953" s="7" t="s">
        <v>105</v>
      </c>
      <c r="B953" t="s">
        <v>1051</v>
      </c>
      <c r="E953" t="s">
        <v>4</v>
      </c>
      <c r="F953">
        <v>1</v>
      </c>
      <c r="H953" t="s">
        <v>1395</v>
      </c>
      <c r="I953" s="70" t="str">
        <f>VLOOKUP($A953, 제보자분류!$A$1:$E$17, 2,0)</f>
        <v>부산</v>
      </c>
      <c r="J953" s="63"/>
      <c r="K953" s="7"/>
      <c r="L953" s="7"/>
    </row>
    <row r="954" spans="1:12" x14ac:dyDescent="0.3">
      <c r="A954" s="7" t="s">
        <v>105</v>
      </c>
      <c r="B954" t="s">
        <v>1052</v>
      </c>
      <c r="E954" t="s">
        <v>4</v>
      </c>
      <c r="F954">
        <v>1</v>
      </c>
      <c r="H954" t="s">
        <v>1395</v>
      </c>
      <c r="I954" s="70" t="str">
        <f>VLOOKUP($A954, 제보자분류!$A$1:$E$17, 2,0)</f>
        <v>부산</v>
      </c>
      <c r="J954" s="63"/>
      <c r="K954" s="7"/>
      <c r="L954" s="7"/>
    </row>
    <row r="955" spans="1:12" x14ac:dyDescent="0.3">
      <c r="A955" s="7" t="s">
        <v>105</v>
      </c>
      <c r="B955" t="s">
        <v>1053</v>
      </c>
      <c r="E955" t="s">
        <v>4</v>
      </c>
      <c r="F955">
        <v>1</v>
      </c>
      <c r="H955" t="s">
        <v>1395</v>
      </c>
      <c r="I955" s="70" t="str">
        <f>VLOOKUP($A955, 제보자분류!$A$1:$E$17, 2,0)</f>
        <v>부산</v>
      </c>
      <c r="J955" s="63"/>
      <c r="K955" s="7"/>
      <c r="L955" s="7"/>
    </row>
    <row r="956" spans="1:12" x14ac:dyDescent="0.3">
      <c r="A956" s="7" t="s">
        <v>105</v>
      </c>
      <c r="B956" t="s">
        <v>1054</v>
      </c>
      <c r="E956" t="s">
        <v>4</v>
      </c>
      <c r="F956">
        <v>1</v>
      </c>
      <c r="H956" t="s">
        <v>1395</v>
      </c>
      <c r="I956" s="70" t="str">
        <f>VLOOKUP($A956, 제보자분류!$A$1:$E$17, 2,0)</f>
        <v>부산</v>
      </c>
      <c r="J956" s="63"/>
      <c r="K956" s="7"/>
      <c r="L956" s="7"/>
    </row>
    <row r="957" spans="1:12" x14ac:dyDescent="0.3">
      <c r="A957" s="7" t="s">
        <v>105</v>
      </c>
      <c r="B957" t="s">
        <v>1055</v>
      </c>
      <c r="E957" t="s">
        <v>4</v>
      </c>
      <c r="F957">
        <v>1</v>
      </c>
      <c r="H957" t="s">
        <v>1364</v>
      </c>
      <c r="I957" s="70" t="str">
        <f>VLOOKUP($A957, 제보자분류!$A$1:$E$17, 2,0)</f>
        <v>부산</v>
      </c>
      <c r="J957" s="63"/>
      <c r="K957" s="7"/>
      <c r="L957" s="7"/>
    </row>
    <row r="958" spans="1:12" x14ac:dyDescent="0.3">
      <c r="A958" s="7" t="s">
        <v>105</v>
      </c>
      <c r="B958" t="s">
        <v>1056</v>
      </c>
      <c r="E958" t="s">
        <v>4</v>
      </c>
      <c r="F958">
        <v>1</v>
      </c>
      <c r="H958" t="s">
        <v>1366</v>
      </c>
      <c r="I958" s="70" t="str">
        <f>VLOOKUP($A958, 제보자분류!$A$1:$E$17, 2,0)</f>
        <v>부산</v>
      </c>
      <c r="J958" s="63"/>
      <c r="K958" s="7"/>
      <c r="L958" s="7"/>
    </row>
    <row r="959" spans="1:12" x14ac:dyDescent="0.3">
      <c r="A959" s="7" t="s">
        <v>105</v>
      </c>
      <c r="B959" t="s">
        <v>1060</v>
      </c>
      <c r="E959" t="s">
        <v>5</v>
      </c>
      <c r="F959">
        <v>1</v>
      </c>
      <c r="I959" s="70" t="str">
        <f>VLOOKUP($A959, 제보자분류!$A$1:$E$17, 2,0)</f>
        <v>부산</v>
      </c>
      <c r="J959" s="63"/>
      <c r="K959" s="7"/>
      <c r="L959" s="7"/>
    </row>
    <row r="960" spans="1:12" x14ac:dyDescent="0.3">
      <c r="A960" s="7" t="s">
        <v>105</v>
      </c>
      <c r="B960" t="s">
        <v>1061</v>
      </c>
      <c r="E960" t="s">
        <v>5</v>
      </c>
      <c r="F960">
        <v>1</v>
      </c>
      <c r="H960" t="s">
        <v>1397</v>
      </c>
      <c r="I960" s="70" t="str">
        <f>VLOOKUP($A960, 제보자분류!$A$1:$E$17, 2,0)</f>
        <v>부산</v>
      </c>
      <c r="J960" s="63"/>
      <c r="K960" s="7"/>
      <c r="L960" s="7"/>
    </row>
    <row r="961" spans="1:12" x14ac:dyDescent="0.3">
      <c r="A961" s="7" t="s">
        <v>105</v>
      </c>
      <c r="B961" t="s">
        <v>1062</v>
      </c>
      <c r="E961" t="s">
        <v>5</v>
      </c>
      <c r="F961">
        <v>1</v>
      </c>
      <c r="H961" t="s">
        <v>1397</v>
      </c>
      <c r="I961" s="70" t="str">
        <f>VLOOKUP($A961, 제보자분류!$A$1:$E$17, 2,0)</f>
        <v>부산</v>
      </c>
      <c r="J961" s="63"/>
      <c r="K961" s="7"/>
      <c r="L961" s="7"/>
    </row>
    <row r="962" spans="1:12" x14ac:dyDescent="0.3">
      <c r="A962" s="7" t="s">
        <v>105</v>
      </c>
      <c r="B962" t="s">
        <v>1063</v>
      </c>
      <c r="E962" t="s">
        <v>5</v>
      </c>
      <c r="F962">
        <v>1</v>
      </c>
      <c r="H962" t="s">
        <v>1398</v>
      </c>
      <c r="I962" s="70" t="str">
        <f>VLOOKUP($A962, 제보자분류!$A$1:$E$17, 2,0)</f>
        <v>부산</v>
      </c>
      <c r="J962" s="63"/>
      <c r="K962" s="7"/>
      <c r="L962" s="7"/>
    </row>
    <row r="963" spans="1:12" x14ac:dyDescent="0.3">
      <c r="A963" s="7" t="s">
        <v>105</v>
      </c>
      <c r="B963" t="s">
        <v>1064</v>
      </c>
      <c r="E963" t="s">
        <v>5</v>
      </c>
      <c r="F963">
        <v>1</v>
      </c>
      <c r="H963" t="s">
        <v>1397</v>
      </c>
      <c r="I963" s="70" t="str">
        <f>VLOOKUP($A963, 제보자분류!$A$1:$E$17, 2,0)</f>
        <v>부산</v>
      </c>
      <c r="J963" s="63"/>
      <c r="K963" s="7"/>
      <c r="L963" s="7"/>
    </row>
    <row r="964" spans="1:12" x14ac:dyDescent="0.3">
      <c r="A964" s="7" t="s">
        <v>105</v>
      </c>
      <c r="B964" t="s">
        <v>1065</v>
      </c>
      <c r="E964" t="s">
        <v>5</v>
      </c>
      <c r="F964">
        <v>1</v>
      </c>
      <c r="H964" t="s">
        <v>1397</v>
      </c>
      <c r="I964" s="70" t="str">
        <f>VLOOKUP($A964, 제보자분류!$A$1:$E$17, 2,0)</f>
        <v>부산</v>
      </c>
      <c r="J964" s="63"/>
      <c r="K964" s="7"/>
      <c r="L964" s="7"/>
    </row>
    <row r="965" spans="1:12" x14ac:dyDescent="0.3">
      <c r="A965" s="7" t="s">
        <v>105</v>
      </c>
      <c r="B965" t="s">
        <v>1066</v>
      </c>
      <c r="E965" t="s">
        <v>5</v>
      </c>
      <c r="F965">
        <v>1</v>
      </c>
      <c r="H965" t="s">
        <v>1397</v>
      </c>
      <c r="I965" s="70" t="str">
        <f>VLOOKUP($A965, 제보자분류!$A$1:$E$17, 2,0)</f>
        <v>부산</v>
      </c>
      <c r="J965" s="63"/>
      <c r="K965" s="7"/>
      <c r="L965" s="7"/>
    </row>
    <row r="966" spans="1:12" x14ac:dyDescent="0.3">
      <c r="A966" s="7" t="s">
        <v>105</v>
      </c>
      <c r="B966" t="s">
        <v>1067</v>
      </c>
      <c r="E966" t="s">
        <v>5</v>
      </c>
      <c r="F966">
        <v>1</v>
      </c>
      <c r="H966" t="s">
        <v>1397</v>
      </c>
      <c r="I966" s="70" t="str">
        <f>VLOOKUP($A966, 제보자분류!$A$1:$E$17, 2,0)</f>
        <v>부산</v>
      </c>
      <c r="J966" s="63"/>
      <c r="K966" s="7"/>
      <c r="L966" s="7"/>
    </row>
    <row r="967" spans="1:12" x14ac:dyDescent="0.3">
      <c r="A967" s="7" t="s">
        <v>105</v>
      </c>
      <c r="B967" t="s">
        <v>1068</v>
      </c>
      <c r="E967" t="s">
        <v>5</v>
      </c>
      <c r="F967">
        <v>1</v>
      </c>
      <c r="H967" t="s">
        <v>1397</v>
      </c>
      <c r="I967" s="70" t="str">
        <f>VLOOKUP($A967, 제보자분류!$A$1:$E$17, 2,0)</f>
        <v>부산</v>
      </c>
      <c r="J967" s="63"/>
      <c r="K967" s="7"/>
      <c r="L967" s="7"/>
    </row>
    <row r="968" spans="1:12" x14ac:dyDescent="0.3">
      <c r="A968" s="7" t="s">
        <v>105</v>
      </c>
      <c r="B968" t="s">
        <v>1069</v>
      </c>
      <c r="E968" t="s">
        <v>5</v>
      </c>
      <c r="F968">
        <v>1</v>
      </c>
      <c r="H968" t="s">
        <v>1397</v>
      </c>
      <c r="I968" s="70" t="str">
        <f>VLOOKUP($A968, 제보자분류!$A$1:$E$17, 2,0)</f>
        <v>부산</v>
      </c>
      <c r="J968" s="63"/>
      <c r="K968" s="7"/>
      <c r="L968" s="7"/>
    </row>
    <row r="969" spans="1:12" x14ac:dyDescent="0.3">
      <c r="A969" s="7" t="s">
        <v>105</v>
      </c>
      <c r="B969" t="s">
        <v>1070</v>
      </c>
      <c r="E969" t="s">
        <v>5</v>
      </c>
      <c r="F969">
        <v>1</v>
      </c>
      <c r="H969" t="s">
        <v>1398</v>
      </c>
      <c r="I969" s="70" t="str">
        <f>VLOOKUP($A969, 제보자분류!$A$1:$E$17, 2,0)</f>
        <v>부산</v>
      </c>
      <c r="J969" s="63"/>
      <c r="K969" s="7"/>
      <c r="L969" s="7"/>
    </row>
    <row r="970" spans="1:12" x14ac:dyDescent="0.3">
      <c r="A970" s="7" t="s">
        <v>105</v>
      </c>
      <c r="B970" t="s">
        <v>1071</v>
      </c>
      <c r="E970" t="s">
        <v>5</v>
      </c>
      <c r="F970">
        <v>1</v>
      </c>
      <c r="H970" t="s">
        <v>1397</v>
      </c>
      <c r="I970" s="70" t="str">
        <f>VLOOKUP($A970, 제보자분류!$A$1:$E$17, 2,0)</f>
        <v>부산</v>
      </c>
      <c r="J970" s="63"/>
      <c r="K970" s="7"/>
      <c r="L970" s="7"/>
    </row>
    <row r="971" spans="1:12" x14ac:dyDescent="0.3">
      <c r="A971" s="7" t="s">
        <v>105</v>
      </c>
      <c r="B971" t="s">
        <v>1072</v>
      </c>
      <c r="E971" t="s">
        <v>5</v>
      </c>
      <c r="F971">
        <v>1</v>
      </c>
      <c r="H971" t="s">
        <v>1399</v>
      </c>
      <c r="I971" s="70" t="str">
        <f>VLOOKUP($A971, 제보자분류!$A$1:$E$17, 2,0)</f>
        <v>부산</v>
      </c>
      <c r="J971" s="63"/>
      <c r="K971" s="7"/>
      <c r="L971" s="7"/>
    </row>
    <row r="972" spans="1:12" x14ac:dyDescent="0.3">
      <c r="A972" s="7" t="s">
        <v>105</v>
      </c>
      <c r="B972" s="6" t="s">
        <v>1073</v>
      </c>
      <c r="E972" t="s">
        <v>5</v>
      </c>
      <c r="F972">
        <v>1</v>
      </c>
      <c r="I972" s="70" t="str">
        <f>VLOOKUP($A972, 제보자분류!$A$1:$E$17, 2,0)</f>
        <v>부산</v>
      </c>
      <c r="J972" s="63"/>
      <c r="K972" s="7"/>
      <c r="L972" s="7"/>
    </row>
    <row r="973" spans="1:12" x14ac:dyDescent="0.3">
      <c r="A973" s="7" t="s">
        <v>105</v>
      </c>
      <c r="B973" s="6" t="s">
        <v>1074</v>
      </c>
      <c r="E973" t="s">
        <v>5</v>
      </c>
      <c r="F973">
        <v>1</v>
      </c>
      <c r="H973" t="s">
        <v>1399</v>
      </c>
      <c r="I973" s="70" t="str">
        <f>VLOOKUP($A973, 제보자분류!$A$1:$E$17, 2,0)</f>
        <v>부산</v>
      </c>
      <c r="J973" s="63"/>
      <c r="K973" s="7"/>
      <c r="L973" s="7"/>
    </row>
    <row r="974" spans="1:12" x14ac:dyDescent="0.3">
      <c r="A974" s="7" t="s">
        <v>105</v>
      </c>
      <c r="B974" t="s">
        <v>1075</v>
      </c>
      <c r="E974" t="s">
        <v>5</v>
      </c>
      <c r="F974">
        <v>1</v>
      </c>
      <c r="H974" t="s">
        <v>1397</v>
      </c>
      <c r="I974" s="70" t="str">
        <f>VLOOKUP($A974, 제보자분류!$A$1:$E$17, 2,0)</f>
        <v>부산</v>
      </c>
      <c r="J974" s="63"/>
      <c r="K974" s="7"/>
      <c r="L974" s="7"/>
    </row>
    <row r="975" spans="1:12" x14ac:dyDescent="0.3">
      <c r="A975" s="7" t="s">
        <v>105</v>
      </c>
      <c r="B975" t="s">
        <v>1076</v>
      </c>
      <c r="E975" t="s">
        <v>5</v>
      </c>
      <c r="F975">
        <v>1</v>
      </c>
      <c r="H975" t="s">
        <v>1398</v>
      </c>
      <c r="I975" s="70" t="str">
        <f>VLOOKUP($A975, 제보자분류!$A$1:$E$17, 2,0)</f>
        <v>부산</v>
      </c>
      <c r="J975" s="63"/>
      <c r="K975" s="7"/>
      <c r="L975" s="7"/>
    </row>
    <row r="976" spans="1:12" x14ac:dyDescent="0.3">
      <c r="A976" s="7" t="s">
        <v>105</v>
      </c>
      <c r="B976" t="s">
        <v>1077</v>
      </c>
      <c r="E976" t="s">
        <v>5</v>
      </c>
      <c r="F976">
        <v>1</v>
      </c>
      <c r="H976" t="s">
        <v>1397</v>
      </c>
      <c r="I976" s="70" t="str">
        <f>VLOOKUP($A976, 제보자분류!$A$1:$E$17, 2,0)</f>
        <v>부산</v>
      </c>
      <c r="J976" s="63"/>
      <c r="K976" s="7"/>
      <c r="L976" s="7"/>
    </row>
    <row r="977" spans="1:12" x14ac:dyDescent="0.3">
      <c r="A977" s="7" t="s">
        <v>105</v>
      </c>
      <c r="B977" t="s">
        <v>1078</v>
      </c>
      <c r="E977" t="s">
        <v>5</v>
      </c>
      <c r="F977">
        <v>1</v>
      </c>
      <c r="H977" t="s">
        <v>1397</v>
      </c>
      <c r="I977" s="70" t="str">
        <f>VLOOKUP($A977, 제보자분류!$A$1:$E$17, 2,0)</f>
        <v>부산</v>
      </c>
      <c r="J977" s="63"/>
      <c r="K977" s="7"/>
      <c r="L977" s="7"/>
    </row>
    <row r="978" spans="1:12" x14ac:dyDescent="0.3">
      <c r="A978" s="7" t="s">
        <v>105</v>
      </c>
      <c r="B978" t="s">
        <v>1079</v>
      </c>
      <c r="E978" t="s">
        <v>5</v>
      </c>
      <c r="F978">
        <v>1</v>
      </c>
      <c r="H978" t="s">
        <v>1399</v>
      </c>
      <c r="I978" s="70" t="str">
        <f>VLOOKUP($A978, 제보자분류!$A$1:$E$17, 2,0)</f>
        <v>부산</v>
      </c>
      <c r="J978" s="63"/>
      <c r="K978" s="7"/>
      <c r="L978" s="7"/>
    </row>
    <row r="979" spans="1:12" x14ac:dyDescent="0.3">
      <c r="A979" s="7" t="s">
        <v>105</v>
      </c>
      <c r="B979" t="s">
        <v>1080</v>
      </c>
      <c r="E979" t="s">
        <v>5</v>
      </c>
      <c r="F979">
        <v>1</v>
      </c>
      <c r="H979" t="s">
        <v>1397</v>
      </c>
      <c r="I979" s="70" t="str">
        <f>VLOOKUP($A979, 제보자분류!$A$1:$E$17, 2,0)</f>
        <v>부산</v>
      </c>
      <c r="J979" s="63"/>
      <c r="K979" s="7"/>
      <c r="L979" s="7"/>
    </row>
    <row r="980" spans="1:12" x14ac:dyDescent="0.3">
      <c r="A980" s="7" t="s">
        <v>105</v>
      </c>
      <c r="B980" t="s">
        <v>1081</v>
      </c>
      <c r="E980" t="s">
        <v>5</v>
      </c>
      <c r="F980">
        <v>1</v>
      </c>
      <c r="H980" t="s">
        <v>1397</v>
      </c>
      <c r="I980" s="70" t="str">
        <f>VLOOKUP($A980, 제보자분류!$A$1:$E$17, 2,0)</f>
        <v>부산</v>
      </c>
      <c r="J980" s="63"/>
      <c r="K980" s="7"/>
      <c r="L980" s="7"/>
    </row>
    <row r="981" spans="1:12" x14ac:dyDescent="0.3">
      <c r="A981" s="7" t="s">
        <v>105</v>
      </c>
      <c r="B981" t="s">
        <v>1082</v>
      </c>
      <c r="E981" t="s">
        <v>5</v>
      </c>
      <c r="F981">
        <v>1</v>
      </c>
      <c r="H981" t="s">
        <v>1397</v>
      </c>
      <c r="I981" s="70" t="str">
        <f>VLOOKUP($A981, 제보자분류!$A$1:$E$17, 2,0)</f>
        <v>부산</v>
      </c>
      <c r="J981" s="63"/>
      <c r="K981" s="7"/>
      <c r="L981" s="7"/>
    </row>
    <row r="982" spans="1:12" x14ac:dyDescent="0.3">
      <c r="A982" s="7" t="s">
        <v>105</v>
      </c>
      <c r="B982" t="s">
        <v>1083</v>
      </c>
      <c r="E982" t="s">
        <v>5</v>
      </c>
      <c r="F982">
        <v>1</v>
      </c>
      <c r="H982" t="s">
        <v>1397</v>
      </c>
      <c r="I982" s="70" t="str">
        <f>VLOOKUP($A982, 제보자분류!$A$1:$E$17, 2,0)</f>
        <v>부산</v>
      </c>
      <c r="J982" s="63"/>
      <c r="K982" s="7"/>
      <c r="L982" s="7"/>
    </row>
    <row r="983" spans="1:12" x14ac:dyDescent="0.3">
      <c r="A983" s="7" t="s">
        <v>105</v>
      </c>
      <c r="B983" t="s">
        <v>1084</v>
      </c>
      <c r="E983" t="s">
        <v>5</v>
      </c>
      <c r="F983">
        <v>1</v>
      </c>
      <c r="H983" t="s">
        <v>1397</v>
      </c>
      <c r="I983" s="70" t="str">
        <f>VLOOKUP($A983, 제보자분류!$A$1:$E$17, 2,0)</f>
        <v>부산</v>
      </c>
      <c r="J983" s="63"/>
      <c r="K983" s="7"/>
      <c r="L983" s="7"/>
    </row>
    <row r="984" spans="1:12" x14ac:dyDescent="0.3">
      <c r="A984" s="7" t="s">
        <v>105</v>
      </c>
      <c r="B984" t="s">
        <v>1085</v>
      </c>
      <c r="E984" t="s">
        <v>5</v>
      </c>
      <c r="F984">
        <v>1</v>
      </c>
      <c r="H984" t="s">
        <v>1399</v>
      </c>
      <c r="I984" s="70" t="str">
        <f>VLOOKUP($A984, 제보자분류!$A$1:$E$17, 2,0)</f>
        <v>부산</v>
      </c>
      <c r="J984" s="63"/>
      <c r="K984" s="7"/>
      <c r="L984" s="7"/>
    </row>
    <row r="985" spans="1:12" x14ac:dyDescent="0.3">
      <c r="A985" s="7" t="s">
        <v>105</v>
      </c>
      <c r="B985" t="s">
        <v>1086</v>
      </c>
      <c r="E985" t="s">
        <v>5</v>
      </c>
      <c r="F985">
        <v>1</v>
      </c>
      <c r="H985" t="s">
        <v>1397</v>
      </c>
      <c r="I985" s="70" t="str">
        <f>VLOOKUP($A985, 제보자분류!$A$1:$E$17, 2,0)</f>
        <v>부산</v>
      </c>
      <c r="J985" s="63"/>
      <c r="K985" s="7"/>
      <c r="L985" s="7"/>
    </row>
    <row r="986" spans="1:12" x14ac:dyDescent="0.3">
      <c r="A986" s="7" t="s">
        <v>105</v>
      </c>
      <c r="B986" t="s">
        <v>1087</v>
      </c>
      <c r="E986" t="s">
        <v>5</v>
      </c>
      <c r="F986">
        <v>1</v>
      </c>
      <c r="H986" t="s">
        <v>1399</v>
      </c>
      <c r="I986" s="70" t="str">
        <f>VLOOKUP($A986, 제보자분류!$A$1:$E$17, 2,0)</f>
        <v>부산</v>
      </c>
      <c r="J986" s="63"/>
      <c r="K986" s="7"/>
      <c r="L986" s="7"/>
    </row>
    <row r="987" spans="1:12" x14ac:dyDescent="0.3">
      <c r="A987" s="7" t="s">
        <v>105</v>
      </c>
      <c r="B987" t="s">
        <v>1088</v>
      </c>
      <c r="E987" t="s">
        <v>5</v>
      </c>
      <c r="F987">
        <v>1</v>
      </c>
      <c r="H987" t="s">
        <v>1398</v>
      </c>
      <c r="I987" s="70" t="str">
        <f>VLOOKUP($A987, 제보자분류!$A$1:$E$17, 2,0)</f>
        <v>부산</v>
      </c>
      <c r="J987" s="63"/>
      <c r="K987" s="7"/>
      <c r="L987" s="7"/>
    </row>
    <row r="988" spans="1:12" x14ac:dyDescent="0.3">
      <c r="A988" s="7" t="s">
        <v>105</v>
      </c>
      <c r="B988" s="6" t="s">
        <v>1089</v>
      </c>
      <c r="E988" t="s">
        <v>5</v>
      </c>
      <c r="F988">
        <v>1</v>
      </c>
      <c r="I988" s="70" t="str">
        <f>VLOOKUP($A988, 제보자분류!$A$1:$E$17, 2,0)</f>
        <v>부산</v>
      </c>
      <c r="J988" s="63"/>
      <c r="K988" s="7"/>
      <c r="L988" s="7"/>
    </row>
    <row r="989" spans="1:12" x14ac:dyDescent="0.3">
      <c r="A989" s="7" t="s">
        <v>105</v>
      </c>
      <c r="B989" s="6" t="s">
        <v>1090</v>
      </c>
      <c r="E989" t="s">
        <v>5</v>
      </c>
      <c r="F989">
        <v>1</v>
      </c>
      <c r="H989" t="s">
        <v>1399</v>
      </c>
      <c r="I989" s="70" t="str">
        <f>VLOOKUP($A989, 제보자분류!$A$1:$E$17, 2,0)</f>
        <v>부산</v>
      </c>
      <c r="J989" s="63"/>
      <c r="K989" s="7"/>
      <c r="L989" s="7"/>
    </row>
    <row r="990" spans="1:12" x14ac:dyDescent="0.3">
      <c r="A990" s="7" t="s">
        <v>105</v>
      </c>
      <c r="B990" t="s">
        <v>1091</v>
      </c>
      <c r="E990" t="s">
        <v>5</v>
      </c>
      <c r="F990">
        <v>1</v>
      </c>
      <c r="I990" s="70" t="str">
        <f>VLOOKUP($A990, 제보자분류!$A$1:$E$17, 2,0)</f>
        <v>부산</v>
      </c>
      <c r="J990" s="63"/>
      <c r="K990" s="7"/>
      <c r="L990" s="7"/>
    </row>
    <row r="991" spans="1:12" x14ac:dyDescent="0.3">
      <c r="A991" s="7" t="s">
        <v>105</v>
      </c>
      <c r="B991" t="s">
        <v>1092</v>
      </c>
      <c r="E991" t="s">
        <v>5</v>
      </c>
      <c r="F991">
        <v>1</v>
      </c>
      <c r="H991" t="s">
        <v>1399</v>
      </c>
      <c r="I991" s="70" t="str">
        <f>VLOOKUP($A991, 제보자분류!$A$1:$E$17, 2,0)</f>
        <v>부산</v>
      </c>
      <c r="J991" s="63"/>
      <c r="K991" s="7"/>
      <c r="L991" s="7"/>
    </row>
    <row r="992" spans="1:12" x14ac:dyDescent="0.3">
      <c r="A992" s="7" t="s">
        <v>105</v>
      </c>
      <c r="B992" s="6" t="s">
        <v>1093</v>
      </c>
      <c r="E992" t="s">
        <v>5</v>
      </c>
      <c r="F992">
        <v>1</v>
      </c>
      <c r="I992" s="70" t="str">
        <f>VLOOKUP($A992, 제보자분류!$A$1:$E$17, 2,0)</f>
        <v>부산</v>
      </c>
      <c r="J992" s="63"/>
      <c r="K992" s="7"/>
      <c r="L992" s="7"/>
    </row>
    <row r="993" spans="1:12" x14ac:dyDescent="0.3">
      <c r="A993" s="7" t="s">
        <v>105</v>
      </c>
      <c r="B993" s="6" t="s">
        <v>1094</v>
      </c>
      <c r="E993" t="s">
        <v>5</v>
      </c>
      <c r="F993">
        <v>1</v>
      </c>
      <c r="H993" t="s">
        <v>1397</v>
      </c>
      <c r="I993" s="70" t="str">
        <f>VLOOKUP($A993, 제보자분류!$A$1:$E$17, 2,0)</f>
        <v>부산</v>
      </c>
      <c r="J993" s="63"/>
      <c r="K993" s="7"/>
      <c r="L993" s="7"/>
    </row>
    <row r="994" spans="1:12" x14ac:dyDescent="0.3">
      <c r="A994" s="7" t="s">
        <v>105</v>
      </c>
      <c r="B994" t="s">
        <v>1095</v>
      </c>
      <c r="E994" t="s">
        <v>5</v>
      </c>
      <c r="F994">
        <v>1</v>
      </c>
      <c r="H994" t="s">
        <v>1397</v>
      </c>
      <c r="I994" s="70" t="str">
        <f>VLOOKUP($A994, 제보자분류!$A$1:$E$17, 2,0)</f>
        <v>부산</v>
      </c>
      <c r="J994" s="63"/>
      <c r="K994" s="7"/>
      <c r="L994" s="7"/>
    </row>
    <row r="995" spans="1:12" x14ac:dyDescent="0.3">
      <c r="A995" s="7" t="s">
        <v>105</v>
      </c>
      <c r="B995" t="s">
        <v>1096</v>
      </c>
      <c r="E995" t="s">
        <v>5</v>
      </c>
      <c r="F995">
        <v>1</v>
      </c>
      <c r="H995" t="s">
        <v>1398</v>
      </c>
      <c r="I995" s="70" t="str">
        <f>VLOOKUP($A995, 제보자분류!$A$1:$E$17, 2,0)</f>
        <v>부산</v>
      </c>
      <c r="J995" s="63"/>
      <c r="K995" s="7"/>
      <c r="L995" s="7"/>
    </row>
    <row r="996" spans="1:12" x14ac:dyDescent="0.3">
      <c r="A996" s="7" t="s">
        <v>105</v>
      </c>
      <c r="B996" t="s">
        <v>1097</v>
      </c>
      <c r="E996" t="s">
        <v>5</v>
      </c>
      <c r="F996">
        <v>1</v>
      </c>
      <c r="H996" t="s">
        <v>1399</v>
      </c>
      <c r="I996" s="70" t="str">
        <f>VLOOKUP($A996, 제보자분류!$A$1:$E$17, 2,0)</f>
        <v>부산</v>
      </c>
      <c r="J996" s="63"/>
      <c r="K996" s="7"/>
      <c r="L996" s="7"/>
    </row>
    <row r="997" spans="1:12" x14ac:dyDescent="0.3">
      <c r="A997" s="7" t="s">
        <v>105</v>
      </c>
      <c r="B997" t="s">
        <v>1098</v>
      </c>
      <c r="E997" t="s">
        <v>5</v>
      </c>
      <c r="F997">
        <v>1</v>
      </c>
      <c r="H997" t="s">
        <v>1397</v>
      </c>
      <c r="I997" s="70" t="str">
        <f>VLOOKUP($A997, 제보자분류!$A$1:$E$17, 2,0)</f>
        <v>부산</v>
      </c>
      <c r="J997" s="63"/>
      <c r="K997" s="7"/>
      <c r="L997" s="7"/>
    </row>
    <row r="998" spans="1:12" x14ac:dyDescent="0.3">
      <c r="A998" s="7" t="s">
        <v>105</v>
      </c>
      <c r="B998" t="s">
        <v>1099</v>
      </c>
      <c r="E998" t="s">
        <v>5</v>
      </c>
      <c r="F998">
        <v>1</v>
      </c>
      <c r="H998" t="s">
        <v>1397</v>
      </c>
      <c r="I998" s="70" t="str">
        <f>VLOOKUP($A998, 제보자분류!$A$1:$E$17, 2,0)</f>
        <v>부산</v>
      </c>
      <c r="J998" s="63"/>
      <c r="K998" s="7"/>
      <c r="L998" s="7"/>
    </row>
    <row r="999" spans="1:12" x14ac:dyDescent="0.3">
      <c r="A999" s="7" t="s">
        <v>105</v>
      </c>
      <c r="B999" t="s">
        <v>1100</v>
      </c>
      <c r="E999" t="s">
        <v>5</v>
      </c>
      <c r="F999">
        <v>1</v>
      </c>
      <c r="H999" t="s">
        <v>1399</v>
      </c>
      <c r="I999" s="70" t="str">
        <f>VLOOKUP($A999, 제보자분류!$A$1:$E$17, 2,0)</f>
        <v>부산</v>
      </c>
      <c r="J999" s="63"/>
      <c r="K999" s="7"/>
      <c r="L999" s="7"/>
    </row>
    <row r="1000" spans="1:12" x14ac:dyDescent="0.3">
      <c r="A1000" s="7" t="s">
        <v>105</v>
      </c>
      <c r="B1000" t="s">
        <v>1101</v>
      </c>
      <c r="E1000" t="s">
        <v>5</v>
      </c>
      <c r="F1000">
        <v>1</v>
      </c>
      <c r="H1000" t="s">
        <v>1397</v>
      </c>
      <c r="I1000" s="70" t="str">
        <f>VLOOKUP($A1000, 제보자분류!$A$1:$E$17, 2,0)</f>
        <v>부산</v>
      </c>
      <c r="J1000" s="63"/>
      <c r="K1000" s="7"/>
      <c r="L1000" s="7"/>
    </row>
    <row r="1001" spans="1:12" x14ac:dyDescent="0.3">
      <c r="A1001" s="7" t="s">
        <v>105</v>
      </c>
      <c r="B1001" t="s">
        <v>1102</v>
      </c>
      <c r="E1001" t="s">
        <v>5</v>
      </c>
      <c r="F1001">
        <v>1</v>
      </c>
      <c r="H1001" t="s">
        <v>1397</v>
      </c>
      <c r="I1001" s="70" t="str">
        <f>VLOOKUP($A1001, 제보자분류!$A$1:$E$17, 2,0)</f>
        <v>부산</v>
      </c>
      <c r="J1001" s="63"/>
      <c r="K1001" s="7"/>
      <c r="L1001" s="7"/>
    </row>
    <row r="1002" spans="1:12" x14ac:dyDescent="0.3">
      <c r="A1002" s="7" t="s">
        <v>105</v>
      </c>
      <c r="B1002" t="s">
        <v>1353</v>
      </c>
      <c r="C1002" t="s">
        <v>1354</v>
      </c>
      <c r="E1002" t="s">
        <v>5</v>
      </c>
      <c r="F1002">
        <v>1</v>
      </c>
      <c r="I1002" s="70" t="str">
        <f>VLOOKUP($A1002, 제보자분류!$A$1:$E$17, 2,0)</f>
        <v>부산</v>
      </c>
      <c r="J1002" s="63"/>
      <c r="K1002" s="7"/>
      <c r="L1002" s="7"/>
    </row>
    <row r="1003" spans="1:12" x14ac:dyDescent="0.3">
      <c r="A1003" s="7" t="s">
        <v>105</v>
      </c>
      <c r="B1003" t="s">
        <v>1103</v>
      </c>
      <c r="E1003" t="s">
        <v>5</v>
      </c>
      <c r="F1003">
        <v>1</v>
      </c>
      <c r="H1003" t="s">
        <v>1397</v>
      </c>
      <c r="I1003" s="70" t="str">
        <f>VLOOKUP($A1003, 제보자분류!$A$1:$E$17, 2,0)</f>
        <v>부산</v>
      </c>
      <c r="J1003" s="63"/>
      <c r="K1003" s="7"/>
      <c r="L1003" s="7"/>
    </row>
    <row r="1004" spans="1:12" x14ac:dyDescent="0.3">
      <c r="A1004" s="7" t="s">
        <v>105</v>
      </c>
      <c r="B1004" t="s">
        <v>1104</v>
      </c>
      <c r="E1004" t="s">
        <v>5</v>
      </c>
      <c r="F1004">
        <v>1</v>
      </c>
      <c r="H1004" t="s">
        <v>1397</v>
      </c>
      <c r="I1004" s="70" t="str">
        <f>VLOOKUP($A1004, 제보자분류!$A$1:$E$17, 2,0)</f>
        <v>부산</v>
      </c>
      <c r="J1004" s="63"/>
      <c r="K1004" s="7"/>
      <c r="L1004" s="7"/>
    </row>
    <row r="1005" spans="1:12" x14ac:dyDescent="0.3">
      <c r="A1005" s="7" t="s">
        <v>105</v>
      </c>
      <c r="B1005" t="s">
        <v>1105</v>
      </c>
      <c r="E1005" t="s">
        <v>5</v>
      </c>
      <c r="F1005">
        <v>1</v>
      </c>
      <c r="H1005" t="s">
        <v>1397</v>
      </c>
      <c r="I1005" s="70" t="str">
        <f>VLOOKUP($A1005, 제보자분류!$A$1:$E$17, 2,0)</f>
        <v>부산</v>
      </c>
      <c r="J1005" s="63"/>
      <c r="K1005" s="7"/>
      <c r="L1005" s="7"/>
    </row>
    <row r="1006" spans="1:12" x14ac:dyDescent="0.3">
      <c r="A1006" s="7" t="s">
        <v>105</v>
      </c>
      <c r="B1006" t="s">
        <v>1106</v>
      </c>
      <c r="E1006" t="s">
        <v>5</v>
      </c>
      <c r="F1006">
        <v>1</v>
      </c>
      <c r="H1006" t="s">
        <v>1399</v>
      </c>
      <c r="I1006" s="70" t="str">
        <f>VLOOKUP($A1006, 제보자분류!$A$1:$E$17, 2,0)</f>
        <v>부산</v>
      </c>
      <c r="J1006" s="63"/>
      <c r="K1006" s="7"/>
      <c r="L1006" s="7"/>
    </row>
    <row r="1007" spans="1:12" x14ac:dyDescent="0.3">
      <c r="A1007" s="7" t="s">
        <v>105</v>
      </c>
      <c r="B1007" t="s">
        <v>1107</v>
      </c>
      <c r="E1007" t="s">
        <v>5</v>
      </c>
      <c r="F1007">
        <v>1</v>
      </c>
      <c r="H1007" t="s">
        <v>1397</v>
      </c>
      <c r="I1007" s="70" t="str">
        <f>VLOOKUP($A1007, 제보자분류!$A$1:$E$17, 2,0)</f>
        <v>부산</v>
      </c>
      <c r="J1007" s="63"/>
      <c r="K1007" s="7"/>
      <c r="L1007" s="7"/>
    </row>
    <row r="1008" spans="1:12" x14ac:dyDescent="0.3">
      <c r="A1008" s="7" t="s">
        <v>105</v>
      </c>
      <c r="B1008" t="s">
        <v>1108</v>
      </c>
      <c r="E1008" t="s">
        <v>5</v>
      </c>
      <c r="F1008">
        <v>1</v>
      </c>
      <c r="I1008" s="70" t="str">
        <f>VLOOKUP($A1008, 제보자분류!$A$1:$E$17, 2,0)</f>
        <v>부산</v>
      </c>
      <c r="J1008" s="63"/>
      <c r="K1008" s="7"/>
      <c r="L1008" s="7"/>
    </row>
    <row r="1009" spans="1:12" x14ac:dyDescent="0.3">
      <c r="A1009" s="7" t="s">
        <v>105</v>
      </c>
      <c r="B1009" t="s">
        <v>1109</v>
      </c>
      <c r="E1009" t="s">
        <v>5</v>
      </c>
      <c r="F1009">
        <v>1</v>
      </c>
      <c r="H1009" t="s">
        <v>1397</v>
      </c>
      <c r="I1009" s="70" t="str">
        <f>VLOOKUP($A1009, 제보자분류!$A$1:$E$17, 2,0)</f>
        <v>부산</v>
      </c>
      <c r="J1009" s="63"/>
      <c r="K1009" s="7"/>
      <c r="L1009" s="7"/>
    </row>
    <row r="1010" spans="1:12" x14ac:dyDescent="0.3">
      <c r="A1010" s="7" t="s">
        <v>105</v>
      </c>
      <c r="B1010" t="s">
        <v>1110</v>
      </c>
      <c r="E1010" t="s">
        <v>5</v>
      </c>
      <c r="F1010">
        <v>1</v>
      </c>
      <c r="H1010" t="s">
        <v>1397</v>
      </c>
      <c r="I1010" s="70" t="str">
        <f>VLOOKUP($A1010, 제보자분류!$A$1:$E$17, 2,0)</f>
        <v>부산</v>
      </c>
      <c r="J1010" s="63"/>
      <c r="K1010" s="7"/>
      <c r="L1010" s="7"/>
    </row>
    <row r="1011" spans="1:12" x14ac:dyDescent="0.3">
      <c r="A1011" s="7" t="s">
        <v>105</v>
      </c>
      <c r="B1011" t="s">
        <v>1111</v>
      </c>
      <c r="E1011" t="s">
        <v>5</v>
      </c>
      <c r="F1011">
        <v>1</v>
      </c>
      <c r="H1011" t="s">
        <v>1397</v>
      </c>
      <c r="I1011" s="70" t="str">
        <f>VLOOKUP($A1011, 제보자분류!$A$1:$E$17, 2,0)</f>
        <v>부산</v>
      </c>
      <c r="J1011" s="63"/>
      <c r="K1011" s="7"/>
      <c r="L1011" s="7"/>
    </row>
    <row r="1012" spans="1:12" x14ac:dyDescent="0.3">
      <c r="A1012" s="7" t="s">
        <v>105</v>
      </c>
      <c r="B1012" t="s">
        <v>1112</v>
      </c>
      <c r="E1012" t="s">
        <v>5</v>
      </c>
      <c r="F1012">
        <v>1</v>
      </c>
      <c r="I1012" s="70" t="str">
        <f>VLOOKUP($A1012, 제보자분류!$A$1:$E$17, 2,0)</f>
        <v>부산</v>
      </c>
      <c r="J1012" s="63"/>
      <c r="K1012" s="7"/>
      <c r="L1012" s="7"/>
    </row>
    <row r="1013" spans="1:12" x14ac:dyDescent="0.3">
      <c r="A1013" s="7" t="s">
        <v>105</v>
      </c>
      <c r="B1013" t="s">
        <v>1113</v>
      </c>
      <c r="E1013" t="s">
        <v>5</v>
      </c>
      <c r="F1013">
        <v>1</v>
      </c>
      <c r="H1013" t="s">
        <v>1397</v>
      </c>
      <c r="I1013" s="70" t="str">
        <f>VLOOKUP($A1013, 제보자분류!$A$1:$E$17, 2,0)</f>
        <v>부산</v>
      </c>
      <c r="J1013" s="63"/>
      <c r="K1013" s="7"/>
      <c r="L1013" s="7"/>
    </row>
    <row r="1014" spans="1:12" x14ac:dyDescent="0.3">
      <c r="A1014" s="7" t="s">
        <v>105</v>
      </c>
      <c r="B1014" t="s">
        <v>1114</v>
      </c>
      <c r="E1014" t="s">
        <v>5</v>
      </c>
      <c r="F1014">
        <v>1</v>
      </c>
      <c r="H1014" t="s">
        <v>1397</v>
      </c>
      <c r="I1014" s="70" t="str">
        <f>VLOOKUP($A1014, 제보자분류!$A$1:$E$17, 2,0)</f>
        <v>부산</v>
      </c>
      <c r="J1014" s="63"/>
      <c r="K1014" s="7"/>
      <c r="L1014" s="7"/>
    </row>
    <row r="1015" spans="1:12" x14ac:dyDescent="0.3">
      <c r="A1015" s="7" t="s">
        <v>105</v>
      </c>
      <c r="B1015" t="s">
        <v>1115</v>
      </c>
      <c r="E1015" t="s">
        <v>5</v>
      </c>
      <c r="F1015">
        <v>1</v>
      </c>
      <c r="H1015" t="s">
        <v>1397</v>
      </c>
      <c r="I1015" s="70" t="str">
        <f>VLOOKUP($A1015, 제보자분류!$A$1:$E$17, 2,0)</f>
        <v>부산</v>
      </c>
      <c r="J1015" s="63"/>
      <c r="K1015" s="7"/>
      <c r="L1015" s="7"/>
    </row>
    <row r="1016" spans="1:12" x14ac:dyDescent="0.3">
      <c r="A1016" s="7" t="s">
        <v>105</v>
      </c>
      <c r="B1016" t="s">
        <v>1116</v>
      </c>
      <c r="E1016" t="s">
        <v>5</v>
      </c>
      <c r="F1016">
        <v>1</v>
      </c>
      <c r="H1016" t="s">
        <v>1397</v>
      </c>
      <c r="I1016" s="70" t="str">
        <f>VLOOKUP($A1016, 제보자분류!$A$1:$E$17, 2,0)</f>
        <v>부산</v>
      </c>
      <c r="J1016" s="63"/>
      <c r="K1016" s="7"/>
      <c r="L1016" s="7"/>
    </row>
    <row r="1017" spans="1:12" x14ac:dyDescent="0.3">
      <c r="A1017" s="7" t="s">
        <v>105</v>
      </c>
      <c r="B1017" t="s">
        <v>1117</v>
      </c>
      <c r="E1017" t="s">
        <v>5</v>
      </c>
      <c r="F1017">
        <v>1</v>
      </c>
      <c r="H1017" t="s">
        <v>1397</v>
      </c>
      <c r="I1017" s="70" t="str">
        <f>VLOOKUP($A1017, 제보자분류!$A$1:$E$17, 2,0)</f>
        <v>부산</v>
      </c>
      <c r="J1017" s="63"/>
      <c r="K1017" s="7"/>
      <c r="L1017" s="7"/>
    </row>
    <row r="1018" spans="1:12" x14ac:dyDescent="0.3">
      <c r="A1018" s="7" t="s">
        <v>105</v>
      </c>
      <c r="B1018" t="s">
        <v>1118</v>
      </c>
      <c r="E1018" t="s">
        <v>5</v>
      </c>
      <c r="F1018">
        <v>1</v>
      </c>
      <c r="H1018" t="s">
        <v>1397</v>
      </c>
      <c r="I1018" s="70" t="str">
        <f>VLOOKUP($A1018, 제보자분류!$A$1:$E$17, 2,0)</f>
        <v>부산</v>
      </c>
      <c r="J1018" s="63"/>
      <c r="K1018" s="7"/>
      <c r="L1018" s="7"/>
    </row>
    <row r="1019" spans="1:12" x14ac:dyDescent="0.3">
      <c r="A1019" s="7" t="s">
        <v>105</v>
      </c>
      <c r="B1019" t="s">
        <v>1119</v>
      </c>
      <c r="E1019" t="s">
        <v>5</v>
      </c>
      <c r="F1019">
        <v>1</v>
      </c>
      <c r="H1019" t="s">
        <v>1397</v>
      </c>
      <c r="I1019" s="70" t="str">
        <f>VLOOKUP($A1019, 제보자분류!$A$1:$E$17, 2,0)</f>
        <v>부산</v>
      </c>
      <c r="J1019" s="63"/>
      <c r="K1019" s="7"/>
      <c r="L1019" s="7"/>
    </row>
    <row r="1020" spans="1:12" x14ac:dyDescent="0.3">
      <c r="A1020" s="7" t="s">
        <v>105</v>
      </c>
      <c r="B1020" t="s">
        <v>1120</v>
      </c>
      <c r="E1020" t="s">
        <v>5</v>
      </c>
      <c r="F1020">
        <v>1</v>
      </c>
      <c r="H1020" t="s">
        <v>1397</v>
      </c>
      <c r="I1020" s="70" t="str">
        <f>VLOOKUP($A1020, 제보자분류!$A$1:$E$17, 2,0)</f>
        <v>부산</v>
      </c>
      <c r="J1020" s="63"/>
      <c r="K1020" s="7"/>
      <c r="L1020" s="7"/>
    </row>
    <row r="1021" spans="1:12" x14ac:dyDescent="0.3">
      <c r="A1021" s="7" t="s">
        <v>105</v>
      </c>
      <c r="B1021" t="s">
        <v>1121</v>
      </c>
      <c r="E1021" t="s">
        <v>5</v>
      </c>
      <c r="F1021">
        <v>1</v>
      </c>
      <c r="H1021" t="s">
        <v>1397</v>
      </c>
      <c r="I1021" s="70" t="str">
        <f>VLOOKUP($A1021, 제보자분류!$A$1:$E$17, 2,0)</f>
        <v>부산</v>
      </c>
      <c r="J1021" s="63"/>
      <c r="K1021" s="7"/>
      <c r="L1021" s="7"/>
    </row>
    <row r="1022" spans="1:12" x14ac:dyDescent="0.3">
      <c r="A1022" s="7" t="s">
        <v>105</v>
      </c>
      <c r="B1022" t="s">
        <v>1122</v>
      </c>
      <c r="E1022" t="s">
        <v>5</v>
      </c>
      <c r="F1022">
        <v>1</v>
      </c>
      <c r="H1022" t="s">
        <v>1400</v>
      </c>
      <c r="I1022" s="70" t="str">
        <f>VLOOKUP($A1022, 제보자분류!$A$1:$E$17, 2,0)</f>
        <v>부산</v>
      </c>
      <c r="J1022" s="63"/>
      <c r="K1022" s="7"/>
      <c r="L1022" s="7"/>
    </row>
    <row r="1023" spans="1:12" x14ac:dyDescent="0.3">
      <c r="A1023" s="7" t="s">
        <v>105</v>
      </c>
      <c r="B1023" t="s">
        <v>1123</v>
      </c>
      <c r="E1023" t="s">
        <v>5</v>
      </c>
      <c r="F1023">
        <v>1</v>
      </c>
      <c r="H1023" t="s">
        <v>1397</v>
      </c>
      <c r="I1023" s="70" t="str">
        <f>VLOOKUP($A1023, 제보자분류!$A$1:$E$17, 2,0)</f>
        <v>부산</v>
      </c>
      <c r="J1023" s="63"/>
      <c r="K1023" s="7"/>
      <c r="L1023" s="7"/>
    </row>
    <row r="1024" spans="1:12" x14ac:dyDescent="0.3">
      <c r="A1024" s="7" t="s">
        <v>105</v>
      </c>
      <c r="B1024" t="s">
        <v>1124</v>
      </c>
      <c r="E1024" t="s">
        <v>5</v>
      </c>
      <c r="F1024">
        <v>1</v>
      </c>
      <c r="H1024" t="s">
        <v>1397</v>
      </c>
      <c r="I1024" s="70" t="str">
        <f>VLOOKUP($A1024, 제보자분류!$A$1:$E$17, 2,0)</f>
        <v>부산</v>
      </c>
      <c r="J1024" s="63"/>
      <c r="K1024" s="7"/>
      <c r="L1024" s="7"/>
    </row>
    <row r="1025" spans="1:12" x14ac:dyDescent="0.3">
      <c r="A1025" s="7" t="s">
        <v>105</v>
      </c>
      <c r="B1025" t="s">
        <v>1125</v>
      </c>
      <c r="E1025" t="s">
        <v>5</v>
      </c>
      <c r="F1025">
        <v>1</v>
      </c>
      <c r="H1025" t="s">
        <v>1397</v>
      </c>
      <c r="I1025" s="70" t="str">
        <f>VLOOKUP($A1025, 제보자분류!$A$1:$E$17, 2,0)</f>
        <v>부산</v>
      </c>
      <c r="J1025" s="63"/>
      <c r="K1025" s="7"/>
      <c r="L1025" s="7"/>
    </row>
    <row r="1026" spans="1:12" x14ac:dyDescent="0.3">
      <c r="A1026" s="7" t="s">
        <v>105</v>
      </c>
      <c r="B1026" t="s">
        <v>1126</v>
      </c>
      <c r="E1026" t="s">
        <v>5</v>
      </c>
      <c r="F1026">
        <v>1</v>
      </c>
      <c r="H1026" t="s">
        <v>1398</v>
      </c>
      <c r="I1026" s="70" t="str">
        <f>VLOOKUP($A1026, 제보자분류!$A$1:$E$17, 2,0)</f>
        <v>부산</v>
      </c>
      <c r="J1026" s="63"/>
      <c r="K1026" s="7"/>
      <c r="L1026" s="7"/>
    </row>
    <row r="1027" spans="1:12" x14ac:dyDescent="0.3">
      <c r="A1027" s="7" t="s">
        <v>105</v>
      </c>
      <c r="B1027" t="s">
        <v>1127</v>
      </c>
      <c r="E1027" t="s">
        <v>5</v>
      </c>
      <c r="F1027">
        <v>1</v>
      </c>
      <c r="H1027" t="s">
        <v>1398</v>
      </c>
      <c r="I1027" s="70" t="str">
        <f>VLOOKUP($A1027, 제보자분류!$A$1:$E$17, 2,0)</f>
        <v>부산</v>
      </c>
      <c r="J1027" s="63"/>
      <c r="K1027" s="7"/>
      <c r="L1027" s="7"/>
    </row>
    <row r="1028" spans="1:12" x14ac:dyDescent="0.3">
      <c r="A1028" s="7" t="s">
        <v>105</v>
      </c>
      <c r="B1028" t="s">
        <v>1128</v>
      </c>
      <c r="E1028" t="s">
        <v>5</v>
      </c>
      <c r="F1028">
        <v>1</v>
      </c>
      <c r="H1028" t="s">
        <v>1397</v>
      </c>
      <c r="I1028" s="70" t="str">
        <f>VLOOKUP($A1028, 제보자분류!$A$1:$E$17, 2,0)</f>
        <v>부산</v>
      </c>
      <c r="J1028" s="63"/>
      <c r="K1028" s="7"/>
      <c r="L1028" s="7"/>
    </row>
    <row r="1029" spans="1:12" x14ac:dyDescent="0.3">
      <c r="A1029" s="7" t="s">
        <v>105</v>
      </c>
      <c r="B1029" t="s">
        <v>1129</v>
      </c>
      <c r="E1029" t="s">
        <v>5</v>
      </c>
      <c r="F1029">
        <v>1</v>
      </c>
      <c r="H1029" t="s">
        <v>1398</v>
      </c>
      <c r="I1029" s="70" t="str">
        <f>VLOOKUP($A1029, 제보자분류!$A$1:$E$17, 2,0)</f>
        <v>부산</v>
      </c>
      <c r="J1029" s="63"/>
      <c r="K1029" s="7"/>
      <c r="L1029" s="7"/>
    </row>
    <row r="1030" spans="1:12" x14ac:dyDescent="0.3">
      <c r="A1030" s="7" t="s">
        <v>105</v>
      </c>
      <c r="B1030" t="s">
        <v>1130</v>
      </c>
      <c r="E1030" t="s">
        <v>5</v>
      </c>
      <c r="F1030">
        <v>1</v>
      </c>
      <c r="H1030" t="s">
        <v>1397</v>
      </c>
      <c r="I1030" s="70" t="str">
        <f>VLOOKUP($A1030, 제보자분류!$A$1:$E$17, 2,0)</f>
        <v>부산</v>
      </c>
      <c r="J1030" s="63"/>
      <c r="K1030" s="7"/>
      <c r="L1030" s="7"/>
    </row>
    <row r="1031" spans="1:12" x14ac:dyDescent="0.3">
      <c r="A1031" s="7" t="s">
        <v>105</v>
      </c>
      <c r="B1031" t="s">
        <v>1131</v>
      </c>
      <c r="E1031" t="s">
        <v>5</v>
      </c>
      <c r="F1031">
        <v>1</v>
      </c>
      <c r="H1031" t="s">
        <v>1397</v>
      </c>
      <c r="I1031" s="70" t="str">
        <f>VLOOKUP($A1031, 제보자분류!$A$1:$E$17, 2,0)</f>
        <v>부산</v>
      </c>
      <c r="J1031" s="63"/>
      <c r="K1031" s="7"/>
      <c r="L1031" s="7"/>
    </row>
    <row r="1032" spans="1:12" x14ac:dyDescent="0.3">
      <c r="A1032" s="7" t="s">
        <v>105</v>
      </c>
      <c r="B1032" t="s">
        <v>1132</v>
      </c>
      <c r="E1032" t="s">
        <v>5</v>
      </c>
      <c r="F1032">
        <v>1</v>
      </c>
      <c r="H1032" t="s">
        <v>1397</v>
      </c>
      <c r="I1032" s="70" t="str">
        <f>VLOOKUP($A1032, 제보자분류!$A$1:$E$17, 2,0)</f>
        <v>부산</v>
      </c>
      <c r="J1032" s="63"/>
      <c r="K1032" s="7"/>
      <c r="L1032" s="7"/>
    </row>
    <row r="1033" spans="1:12" x14ac:dyDescent="0.3">
      <c r="A1033" s="7" t="s">
        <v>105</v>
      </c>
      <c r="B1033" t="s">
        <v>1133</v>
      </c>
      <c r="E1033" t="s">
        <v>5</v>
      </c>
      <c r="F1033">
        <v>1</v>
      </c>
      <c r="H1033" t="s">
        <v>1399</v>
      </c>
      <c r="I1033" s="70" t="str">
        <f>VLOOKUP($A1033, 제보자분류!$A$1:$E$17, 2,0)</f>
        <v>부산</v>
      </c>
      <c r="J1033" s="63"/>
      <c r="K1033" s="7"/>
      <c r="L1033" s="7"/>
    </row>
    <row r="1034" spans="1:12" x14ac:dyDescent="0.3">
      <c r="A1034" s="7" t="s">
        <v>105</v>
      </c>
      <c r="B1034" t="s">
        <v>1134</v>
      </c>
      <c r="E1034" t="s">
        <v>5</v>
      </c>
      <c r="F1034">
        <v>1</v>
      </c>
      <c r="H1034" t="s">
        <v>1397</v>
      </c>
      <c r="I1034" s="70" t="str">
        <f>VLOOKUP($A1034, 제보자분류!$A$1:$E$17, 2,0)</f>
        <v>부산</v>
      </c>
      <c r="J1034" s="63"/>
      <c r="K1034" s="7"/>
      <c r="L1034" s="7"/>
    </row>
    <row r="1035" spans="1:12" x14ac:dyDescent="0.3">
      <c r="A1035" s="7" t="s">
        <v>105</v>
      </c>
      <c r="B1035" t="s">
        <v>1135</v>
      </c>
      <c r="E1035" t="s">
        <v>5</v>
      </c>
      <c r="F1035">
        <v>1</v>
      </c>
      <c r="H1035" t="s">
        <v>1397</v>
      </c>
      <c r="I1035" s="70" t="str">
        <f>VLOOKUP($A1035, 제보자분류!$A$1:$E$17, 2,0)</f>
        <v>부산</v>
      </c>
      <c r="J1035" s="63"/>
      <c r="K1035" s="7"/>
      <c r="L1035" s="7"/>
    </row>
    <row r="1036" spans="1:12" x14ac:dyDescent="0.3">
      <c r="A1036" s="7" t="s">
        <v>105</v>
      </c>
      <c r="B1036" t="s">
        <v>1136</v>
      </c>
      <c r="E1036" t="s">
        <v>5</v>
      </c>
      <c r="F1036">
        <v>1</v>
      </c>
      <c r="H1036" t="s">
        <v>1397</v>
      </c>
      <c r="I1036" s="70" t="str">
        <f>VLOOKUP($A1036, 제보자분류!$A$1:$E$17, 2,0)</f>
        <v>부산</v>
      </c>
      <c r="J1036" s="63"/>
      <c r="K1036" s="7"/>
      <c r="L1036" s="7"/>
    </row>
    <row r="1037" spans="1:12" x14ac:dyDescent="0.3">
      <c r="A1037" s="7" t="s">
        <v>105</v>
      </c>
      <c r="B1037" t="s">
        <v>1137</v>
      </c>
      <c r="E1037" t="s">
        <v>5</v>
      </c>
      <c r="F1037">
        <v>1</v>
      </c>
      <c r="H1037" t="s">
        <v>1397</v>
      </c>
      <c r="I1037" s="70" t="str">
        <f>VLOOKUP($A1037, 제보자분류!$A$1:$E$17, 2,0)</f>
        <v>부산</v>
      </c>
      <c r="J1037" s="63"/>
      <c r="K1037" s="7"/>
      <c r="L1037" s="7"/>
    </row>
    <row r="1038" spans="1:12" x14ac:dyDescent="0.3">
      <c r="A1038" s="7" t="s">
        <v>105</v>
      </c>
      <c r="B1038" t="s">
        <v>1138</v>
      </c>
      <c r="E1038" t="s">
        <v>5</v>
      </c>
      <c r="F1038">
        <v>1</v>
      </c>
      <c r="H1038" t="s">
        <v>1397</v>
      </c>
      <c r="I1038" s="70" t="str">
        <f>VLOOKUP($A1038, 제보자분류!$A$1:$E$17, 2,0)</f>
        <v>부산</v>
      </c>
      <c r="J1038" s="63"/>
      <c r="K1038" s="7"/>
      <c r="L1038" s="7"/>
    </row>
    <row r="1039" spans="1:12" x14ac:dyDescent="0.3">
      <c r="A1039" s="7" t="s">
        <v>105</v>
      </c>
      <c r="B1039" t="s">
        <v>1139</v>
      </c>
      <c r="E1039" t="s">
        <v>5</v>
      </c>
      <c r="F1039">
        <v>1</v>
      </c>
      <c r="H1039" t="s">
        <v>1397</v>
      </c>
      <c r="I1039" s="70" t="str">
        <f>VLOOKUP($A1039, 제보자분류!$A$1:$E$17, 2,0)</f>
        <v>부산</v>
      </c>
      <c r="J1039" s="63"/>
      <c r="K1039" s="7"/>
      <c r="L1039" s="7"/>
    </row>
    <row r="1040" spans="1:12" x14ac:dyDescent="0.3">
      <c r="A1040" s="7" t="s">
        <v>105</v>
      </c>
      <c r="B1040" t="s">
        <v>1140</v>
      </c>
      <c r="E1040" t="s">
        <v>5</v>
      </c>
      <c r="F1040">
        <v>1</v>
      </c>
      <c r="H1040" t="s">
        <v>1397</v>
      </c>
      <c r="I1040" s="70" t="str">
        <f>VLOOKUP($A1040, 제보자분류!$A$1:$E$17, 2,0)</f>
        <v>부산</v>
      </c>
      <c r="J1040" s="63"/>
      <c r="K1040" s="7"/>
      <c r="L1040" s="7"/>
    </row>
    <row r="1041" spans="1:12" x14ac:dyDescent="0.3">
      <c r="A1041" s="7" t="s">
        <v>105</v>
      </c>
      <c r="B1041" t="s">
        <v>1141</v>
      </c>
      <c r="E1041" t="s">
        <v>5</v>
      </c>
      <c r="F1041">
        <v>1</v>
      </c>
      <c r="H1041" t="s">
        <v>1397</v>
      </c>
      <c r="I1041" s="70" t="str">
        <f>VLOOKUP($A1041, 제보자분류!$A$1:$E$17, 2,0)</f>
        <v>부산</v>
      </c>
      <c r="J1041" s="63"/>
      <c r="K1041" s="7"/>
      <c r="L1041" s="7"/>
    </row>
    <row r="1042" spans="1:12" x14ac:dyDescent="0.3">
      <c r="A1042" s="7" t="s">
        <v>105</v>
      </c>
      <c r="B1042" t="s">
        <v>1142</v>
      </c>
      <c r="E1042" t="s">
        <v>5</v>
      </c>
      <c r="F1042">
        <v>1</v>
      </c>
      <c r="I1042" s="70" t="str">
        <f>VLOOKUP($A1042, 제보자분류!$A$1:$E$17, 2,0)</f>
        <v>부산</v>
      </c>
      <c r="J1042" s="63"/>
      <c r="K1042" s="7"/>
      <c r="L1042" s="7"/>
    </row>
    <row r="1043" spans="1:12" x14ac:dyDescent="0.3">
      <c r="A1043" s="7" t="s">
        <v>105</v>
      </c>
      <c r="B1043" t="s">
        <v>1143</v>
      </c>
      <c r="E1043" t="s">
        <v>5</v>
      </c>
      <c r="F1043">
        <v>1</v>
      </c>
      <c r="H1043" t="s">
        <v>1397</v>
      </c>
      <c r="I1043" s="70" t="str">
        <f>VLOOKUP($A1043, 제보자분류!$A$1:$E$17, 2,0)</f>
        <v>부산</v>
      </c>
      <c r="J1043" s="63"/>
      <c r="K1043" s="7"/>
      <c r="L1043" s="7"/>
    </row>
    <row r="1044" spans="1:12" x14ac:dyDescent="0.3">
      <c r="A1044" s="7" t="s">
        <v>105</v>
      </c>
      <c r="B1044" t="s">
        <v>1144</v>
      </c>
      <c r="E1044" t="s">
        <v>5</v>
      </c>
      <c r="F1044">
        <v>1</v>
      </c>
      <c r="H1044" t="s">
        <v>1397</v>
      </c>
      <c r="I1044" s="70" t="str">
        <f>VLOOKUP($A1044, 제보자분류!$A$1:$E$17, 2,0)</f>
        <v>부산</v>
      </c>
      <c r="J1044" s="63"/>
      <c r="K1044" s="7"/>
      <c r="L1044" s="7"/>
    </row>
    <row r="1045" spans="1:12" x14ac:dyDescent="0.3">
      <c r="A1045" s="7" t="s">
        <v>105</v>
      </c>
      <c r="B1045" t="s">
        <v>1145</v>
      </c>
      <c r="E1045" t="s">
        <v>5</v>
      </c>
      <c r="F1045">
        <v>1</v>
      </c>
      <c r="H1045" t="s">
        <v>1397</v>
      </c>
      <c r="I1045" s="70" t="str">
        <f>VLOOKUP($A1045, 제보자분류!$A$1:$E$17, 2,0)</f>
        <v>부산</v>
      </c>
      <c r="J1045" s="63"/>
      <c r="K1045" s="7"/>
      <c r="L1045" s="7"/>
    </row>
    <row r="1046" spans="1:12" x14ac:dyDescent="0.3">
      <c r="A1046" s="7" t="s">
        <v>105</v>
      </c>
      <c r="B1046" t="s">
        <v>1146</v>
      </c>
      <c r="E1046" t="s">
        <v>5</v>
      </c>
      <c r="F1046">
        <v>1</v>
      </c>
      <c r="H1046" t="s">
        <v>1397</v>
      </c>
      <c r="I1046" s="70" t="str">
        <f>VLOOKUP($A1046, 제보자분류!$A$1:$E$17, 2,0)</f>
        <v>부산</v>
      </c>
      <c r="J1046" s="63"/>
      <c r="K1046" s="7"/>
      <c r="L1046" s="7"/>
    </row>
    <row r="1047" spans="1:12" x14ac:dyDescent="0.3">
      <c r="A1047" s="7" t="s">
        <v>105</v>
      </c>
      <c r="B1047" t="s">
        <v>1147</v>
      </c>
      <c r="E1047" t="s">
        <v>5</v>
      </c>
      <c r="F1047">
        <v>1</v>
      </c>
      <c r="H1047" t="s">
        <v>1397</v>
      </c>
      <c r="I1047" s="70" t="str">
        <f>VLOOKUP($A1047, 제보자분류!$A$1:$E$17, 2,0)</f>
        <v>부산</v>
      </c>
      <c r="J1047" s="63"/>
      <c r="K1047" s="7"/>
      <c r="L1047" s="7"/>
    </row>
    <row r="1048" spans="1:12" x14ac:dyDescent="0.3">
      <c r="A1048" s="7" t="s">
        <v>105</v>
      </c>
      <c r="B1048" t="s">
        <v>1148</v>
      </c>
      <c r="E1048" t="s">
        <v>5</v>
      </c>
      <c r="F1048">
        <v>1</v>
      </c>
      <c r="H1048" t="s">
        <v>1397</v>
      </c>
      <c r="I1048" s="70" t="str">
        <f>VLOOKUP($A1048, 제보자분류!$A$1:$E$17, 2,0)</f>
        <v>부산</v>
      </c>
      <c r="J1048" s="63"/>
      <c r="K1048" s="7"/>
      <c r="L1048" s="7"/>
    </row>
    <row r="1049" spans="1:12" x14ac:dyDescent="0.3">
      <c r="A1049" s="7" t="s">
        <v>105</v>
      </c>
      <c r="B1049" t="s">
        <v>1149</v>
      </c>
      <c r="E1049" t="s">
        <v>5</v>
      </c>
      <c r="F1049">
        <v>1</v>
      </c>
      <c r="H1049" t="s">
        <v>1397</v>
      </c>
      <c r="I1049" s="70" t="str">
        <f>VLOOKUP($A1049, 제보자분류!$A$1:$E$17, 2,0)</f>
        <v>부산</v>
      </c>
      <c r="J1049" s="63"/>
      <c r="K1049" s="7"/>
      <c r="L1049" s="7"/>
    </row>
    <row r="1050" spans="1:12" x14ac:dyDescent="0.3">
      <c r="A1050" s="7" t="s">
        <v>105</v>
      </c>
      <c r="B1050" t="s">
        <v>1150</v>
      </c>
      <c r="E1050" t="s">
        <v>5</v>
      </c>
      <c r="F1050">
        <v>1</v>
      </c>
      <c r="H1050" t="s">
        <v>1397</v>
      </c>
      <c r="I1050" s="70" t="str">
        <f>VLOOKUP($A1050, 제보자분류!$A$1:$E$17, 2,0)</f>
        <v>부산</v>
      </c>
      <c r="J1050" s="63"/>
      <c r="K1050" s="7"/>
      <c r="L1050" s="7"/>
    </row>
    <row r="1051" spans="1:12" x14ac:dyDescent="0.3">
      <c r="A1051" s="7" t="s">
        <v>105</v>
      </c>
      <c r="B1051" t="s">
        <v>1151</v>
      </c>
      <c r="E1051" t="s">
        <v>5</v>
      </c>
      <c r="F1051">
        <v>1</v>
      </c>
      <c r="H1051" t="s">
        <v>1397</v>
      </c>
      <c r="I1051" s="70" t="str">
        <f>VLOOKUP($A1051, 제보자분류!$A$1:$E$17, 2,0)</f>
        <v>부산</v>
      </c>
      <c r="J1051" s="63"/>
      <c r="K1051" s="7"/>
      <c r="L1051" s="7"/>
    </row>
    <row r="1052" spans="1:12" x14ac:dyDescent="0.3">
      <c r="A1052" s="7" t="s">
        <v>105</v>
      </c>
      <c r="B1052" t="s">
        <v>1152</v>
      </c>
      <c r="E1052" t="s">
        <v>5</v>
      </c>
      <c r="F1052">
        <v>1</v>
      </c>
      <c r="H1052" t="s">
        <v>1397</v>
      </c>
      <c r="I1052" s="70" t="str">
        <f>VLOOKUP($A1052, 제보자분류!$A$1:$E$17, 2,0)</f>
        <v>부산</v>
      </c>
      <c r="J1052" s="63"/>
      <c r="K1052" s="7"/>
      <c r="L1052" s="7"/>
    </row>
    <row r="1053" spans="1:12" x14ac:dyDescent="0.3">
      <c r="A1053" s="7" t="s">
        <v>105</v>
      </c>
      <c r="B1053" t="s">
        <v>1153</v>
      </c>
      <c r="E1053" t="s">
        <v>5</v>
      </c>
      <c r="F1053">
        <v>1</v>
      </c>
      <c r="H1053" t="s">
        <v>1397</v>
      </c>
      <c r="I1053" s="70" t="str">
        <f>VLOOKUP($A1053, 제보자분류!$A$1:$E$17, 2,0)</f>
        <v>부산</v>
      </c>
      <c r="J1053" s="63"/>
      <c r="K1053" s="7"/>
      <c r="L1053" s="7"/>
    </row>
    <row r="1054" spans="1:12" x14ac:dyDescent="0.3">
      <c r="A1054" s="7" t="s">
        <v>105</v>
      </c>
      <c r="B1054" t="s">
        <v>1154</v>
      </c>
      <c r="E1054" t="s">
        <v>5</v>
      </c>
      <c r="F1054">
        <v>1</v>
      </c>
      <c r="H1054" t="s">
        <v>1397</v>
      </c>
      <c r="I1054" s="70" t="str">
        <f>VLOOKUP($A1054, 제보자분류!$A$1:$E$17, 2,0)</f>
        <v>부산</v>
      </c>
      <c r="J1054" s="63"/>
      <c r="K1054" s="7"/>
      <c r="L1054" s="7"/>
    </row>
    <row r="1055" spans="1:12" x14ac:dyDescent="0.3">
      <c r="A1055" s="7" t="s">
        <v>105</v>
      </c>
      <c r="B1055" t="s">
        <v>1155</v>
      </c>
      <c r="E1055" t="s">
        <v>5</v>
      </c>
      <c r="F1055">
        <v>1</v>
      </c>
      <c r="H1055" t="s">
        <v>1397</v>
      </c>
      <c r="I1055" s="70" t="str">
        <f>VLOOKUP($A1055, 제보자분류!$A$1:$E$17, 2,0)</f>
        <v>부산</v>
      </c>
      <c r="J1055" s="63"/>
      <c r="K1055" s="7"/>
      <c r="L1055" s="7"/>
    </row>
    <row r="1056" spans="1:12" x14ac:dyDescent="0.3">
      <c r="A1056" s="7" t="s">
        <v>105</v>
      </c>
      <c r="B1056" t="s">
        <v>1156</v>
      </c>
      <c r="E1056" t="s">
        <v>5</v>
      </c>
      <c r="F1056">
        <v>1</v>
      </c>
      <c r="H1056" t="s">
        <v>1397</v>
      </c>
      <c r="I1056" s="70" t="str">
        <f>VLOOKUP($A1056, 제보자분류!$A$1:$E$17, 2,0)</f>
        <v>부산</v>
      </c>
      <c r="J1056" s="63"/>
      <c r="K1056" s="7"/>
      <c r="L1056" s="7"/>
    </row>
    <row r="1057" spans="1:12" x14ac:dyDescent="0.3">
      <c r="A1057" s="7" t="s">
        <v>105</v>
      </c>
      <c r="B1057" t="s">
        <v>1157</v>
      </c>
      <c r="E1057" t="s">
        <v>5</v>
      </c>
      <c r="F1057">
        <v>1</v>
      </c>
      <c r="H1057" t="s">
        <v>1397</v>
      </c>
      <c r="I1057" s="70" t="str">
        <f>VLOOKUP($A1057, 제보자분류!$A$1:$E$17, 2,0)</f>
        <v>부산</v>
      </c>
      <c r="J1057" s="63"/>
      <c r="K1057" s="7"/>
      <c r="L1057" s="7"/>
    </row>
    <row r="1058" spans="1:12" x14ac:dyDescent="0.3">
      <c r="A1058" s="7" t="s">
        <v>105</v>
      </c>
      <c r="B1058" t="s">
        <v>1158</v>
      </c>
      <c r="E1058" t="s">
        <v>5</v>
      </c>
      <c r="F1058">
        <v>1</v>
      </c>
      <c r="H1058" t="s">
        <v>1397</v>
      </c>
      <c r="I1058" s="70" t="str">
        <f>VLOOKUP($A1058, 제보자분류!$A$1:$E$17, 2,0)</f>
        <v>부산</v>
      </c>
      <c r="J1058" s="63"/>
      <c r="K1058" s="7"/>
      <c r="L1058" s="7"/>
    </row>
    <row r="1059" spans="1:12" x14ac:dyDescent="0.3">
      <c r="A1059" s="7" t="s">
        <v>105</v>
      </c>
      <c r="B1059" t="s">
        <v>1159</v>
      </c>
      <c r="E1059" t="s">
        <v>5</v>
      </c>
      <c r="F1059">
        <v>1</v>
      </c>
      <c r="I1059" s="70" t="str">
        <f>VLOOKUP($A1059, 제보자분류!$A$1:$E$17, 2,0)</f>
        <v>부산</v>
      </c>
      <c r="J1059" s="63"/>
      <c r="K1059" s="7"/>
      <c r="L1059" s="7"/>
    </row>
    <row r="1060" spans="1:12" x14ac:dyDescent="0.3">
      <c r="A1060" s="7" t="s">
        <v>105</v>
      </c>
      <c r="B1060" t="s">
        <v>1160</v>
      </c>
      <c r="E1060" t="s">
        <v>5</v>
      </c>
      <c r="F1060">
        <v>1</v>
      </c>
      <c r="H1060" t="s">
        <v>1397</v>
      </c>
      <c r="I1060" s="70" t="str">
        <f>VLOOKUP($A1060, 제보자분류!$A$1:$E$17, 2,0)</f>
        <v>부산</v>
      </c>
      <c r="J1060" s="63"/>
      <c r="K1060" s="7"/>
      <c r="L1060" s="7"/>
    </row>
    <row r="1061" spans="1:12" x14ac:dyDescent="0.3">
      <c r="A1061" s="7" t="s">
        <v>105</v>
      </c>
      <c r="B1061" t="s">
        <v>1161</v>
      </c>
      <c r="E1061" t="s">
        <v>5</v>
      </c>
      <c r="F1061">
        <v>1</v>
      </c>
      <c r="H1061" t="s">
        <v>1398</v>
      </c>
      <c r="I1061" s="70" t="str">
        <f>VLOOKUP($A1061, 제보자분류!$A$1:$E$17, 2,0)</f>
        <v>부산</v>
      </c>
      <c r="J1061" s="63"/>
      <c r="K1061" s="7"/>
      <c r="L1061" s="7"/>
    </row>
    <row r="1062" spans="1:12" x14ac:dyDescent="0.3">
      <c r="A1062" s="7" t="s">
        <v>105</v>
      </c>
      <c r="B1062" t="s">
        <v>1162</v>
      </c>
      <c r="E1062" t="s">
        <v>5</v>
      </c>
      <c r="F1062">
        <v>1</v>
      </c>
      <c r="H1062" t="s">
        <v>1397</v>
      </c>
      <c r="I1062" s="70" t="str">
        <f>VLOOKUP($A1062, 제보자분류!$A$1:$E$17, 2,0)</f>
        <v>부산</v>
      </c>
      <c r="J1062" s="63"/>
      <c r="K1062" s="7"/>
      <c r="L1062" s="7"/>
    </row>
    <row r="1063" spans="1:12" x14ac:dyDescent="0.3">
      <c r="A1063" s="7" t="s">
        <v>105</v>
      </c>
      <c r="B1063" t="s">
        <v>1163</v>
      </c>
      <c r="E1063" t="s">
        <v>5</v>
      </c>
      <c r="F1063">
        <v>1</v>
      </c>
      <c r="H1063" t="s">
        <v>1398</v>
      </c>
      <c r="I1063" s="70" t="str">
        <f>VLOOKUP($A1063, 제보자분류!$A$1:$E$17, 2,0)</f>
        <v>부산</v>
      </c>
      <c r="J1063" s="63"/>
      <c r="K1063" s="7"/>
      <c r="L1063" s="7"/>
    </row>
    <row r="1064" spans="1:12" x14ac:dyDescent="0.3">
      <c r="A1064" s="7" t="s">
        <v>105</v>
      </c>
      <c r="B1064" t="s">
        <v>1164</v>
      </c>
      <c r="E1064" t="s">
        <v>5</v>
      </c>
      <c r="F1064">
        <v>1</v>
      </c>
      <c r="H1064" t="s">
        <v>1401</v>
      </c>
      <c r="I1064" s="70" t="str">
        <f>VLOOKUP($A1064, 제보자분류!$A$1:$E$17, 2,0)</f>
        <v>부산</v>
      </c>
      <c r="J1064" s="63"/>
      <c r="K1064" s="7"/>
      <c r="L1064" s="7"/>
    </row>
    <row r="1065" spans="1:12" x14ac:dyDescent="0.3">
      <c r="A1065" s="7" t="s">
        <v>105</v>
      </c>
      <c r="B1065" t="s">
        <v>1165</v>
      </c>
      <c r="E1065" t="s">
        <v>5</v>
      </c>
      <c r="F1065">
        <v>1</v>
      </c>
      <c r="H1065" t="s">
        <v>1397</v>
      </c>
      <c r="I1065" s="70" t="str">
        <f>VLOOKUP($A1065, 제보자분류!$A$1:$E$17, 2,0)</f>
        <v>부산</v>
      </c>
      <c r="J1065" s="63"/>
      <c r="K1065" s="7"/>
      <c r="L1065" s="7"/>
    </row>
    <row r="1066" spans="1:12" x14ac:dyDescent="0.3">
      <c r="A1066" s="7" t="s">
        <v>105</v>
      </c>
      <c r="B1066" t="s">
        <v>1166</v>
      </c>
      <c r="E1066" t="s">
        <v>5</v>
      </c>
      <c r="F1066">
        <v>1</v>
      </c>
      <c r="H1066" t="s">
        <v>1397</v>
      </c>
      <c r="I1066" s="70" t="str">
        <f>VLOOKUP($A1066, 제보자분류!$A$1:$E$17, 2,0)</f>
        <v>부산</v>
      </c>
      <c r="J1066" s="63"/>
      <c r="K1066" s="7"/>
      <c r="L1066" s="7"/>
    </row>
    <row r="1067" spans="1:12" x14ac:dyDescent="0.3">
      <c r="A1067" s="7" t="s">
        <v>105</v>
      </c>
      <c r="B1067" t="s">
        <v>1167</v>
      </c>
      <c r="E1067" t="s">
        <v>5</v>
      </c>
      <c r="F1067">
        <v>1</v>
      </c>
      <c r="H1067" t="s">
        <v>1397</v>
      </c>
      <c r="I1067" s="70" t="str">
        <f>VLOOKUP($A1067, 제보자분류!$A$1:$E$17, 2,0)</f>
        <v>부산</v>
      </c>
      <c r="J1067" s="63"/>
      <c r="K1067" s="7"/>
      <c r="L1067" s="7"/>
    </row>
    <row r="1068" spans="1:12" x14ac:dyDescent="0.3">
      <c r="A1068" s="7" t="s">
        <v>105</v>
      </c>
      <c r="B1068" t="s">
        <v>1168</v>
      </c>
      <c r="E1068" t="s">
        <v>5</v>
      </c>
      <c r="F1068">
        <v>1</v>
      </c>
      <c r="H1068" t="s">
        <v>1397</v>
      </c>
      <c r="I1068" s="70" t="str">
        <f>VLOOKUP($A1068, 제보자분류!$A$1:$E$17, 2,0)</f>
        <v>부산</v>
      </c>
      <c r="J1068" s="63"/>
      <c r="K1068" s="7"/>
      <c r="L1068" s="7"/>
    </row>
    <row r="1069" spans="1:12" x14ac:dyDescent="0.3">
      <c r="A1069" s="7" t="s">
        <v>105</v>
      </c>
      <c r="B1069" t="s">
        <v>1169</v>
      </c>
      <c r="E1069" t="s">
        <v>5</v>
      </c>
      <c r="F1069">
        <v>1</v>
      </c>
      <c r="H1069" t="s">
        <v>1397</v>
      </c>
      <c r="I1069" s="70" t="str">
        <f>VLOOKUP($A1069, 제보자분류!$A$1:$E$17, 2,0)</f>
        <v>부산</v>
      </c>
      <c r="J1069" s="63"/>
      <c r="K1069" s="7"/>
      <c r="L1069" s="7"/>
    </row>
    <row r="1070" spans="1:12" x14ac:dyDescent="0.3">
      <c r="A1070" s="7" t="s">
        <v>105</v>
      </c>
      <c r="B1070" t="s">
        <v>1170</v>
      </c>
      <c r="E1070" t="s">
        <v>5</v>
      </c>
      <c r="F1070">
        <v>1</v>
      </c>
      <c r="H1070" t="s">
        <v>1398</v>
      </c>
      <c r="I1070" s="70" t="str">
        <f>VLOOKUP($A1070, 제보자분류!$A$1:$E$17, 2,0)</f>
        <v>부산</v>
      </c>
      <c r="J1070" s="63"/>
      <c r="K1070" s="7"/>
      <c r="L1070" s="7"/>
    </row>
    <row r="1071" spans="1:12" x14ac:dyDescent="0.3">
      <c r="A1071" s="7" t="s">
        <v>105</v>
      </c>
      <c r="B1071" t="s">
        <v>1171</v>
      </c>
      <c r="E1071" t="s">
        <v>5</v>
      </c>
      <c r="F1071">
        <v>1</v>
      </c>
      <c r="H1071" t="s">
        <v>1397</v>
      </c>
      <c r="I1071" s="70" t="str">
        <f>VLOOKUP($A1071, 제보자분류!$A$1:$E$17, 2,0)</f>
        <v>부산</v>
      </c>
      <c r="J1071" s="63"/>
      <c r="K1071" s="7"/>
      <c r="L1071" s="7"/>
    </row>
    <row r="1072" spans="1:12" x14ac:dyDescent="0.3">
      <c r="A1072" s="7" t="s">
        <v>105</v>
      </c>
      <c r="B1072" t="s">
        <v>1172</v>
      </c>
      <c r="E1072" t="s">
        <v>5</v>
      </c>
      <c r="F1072">
        <v>1</v>
      </c>
      <c r="H1072" t="s">
        <v>1397</v>
      </c>
      <c r="I1072" s="70" t="str">
        <f>VLOOKUP($A1072, 제보자분류!$A$1:$E$17, 2,0)</f>
        <v>부산</v>
      </c>
      <c r="J1072" s="63"/>
      <c r="K1072" s="7"/>
      <c r="L1072" s="7"/>
    </row>
    <row r="1073" spans="1:12" x14ac:dyDescent="0.3">
      <c r="A1073" s="7" t="s">
        <v>105</v>
      </c>
      <c r="B1073" t="s">
        <v>1173</v>
      </c>
      <c r="E1073" t="s">
        <v>5</v>
      </c>
      <c r="F1073">
        <v>1</v>
      </c>
      <c r="H1073" t="s">
        <v>1397</v>
      </c>
      <c r="I1073" s="70" t="str">
        <f>VLOOKUP($A1073, 제보자분류!$A$1:$E$17, 2,0)</f>
        <v>부산</v>
      </c>
      <c r="J1073" s="63"/>
      <c r="K1073" s="7"/>
      <c r="L1073" s="7"/>
    </row>
    <row r="1074" spans="1:12" x14ac:dyDescent="0.3">
      <c r="A1074" s="7" t="s">
        <v>105</v>
      </c>
      <c r="B1074" t="s">
        <v>1174</v>
      </c>
      <c r="E1074" t="s">
        <v>5</v>
      </c>
      <c r="F1074">
        <v>1</v>
      </c>
      <c r="H1074" t="s">
        <v>1397</v>
      </c>
      <c r="I1074" s="70" t="str">
        <f>VLOOKUP($A1074, 제보자분류!$A$1:$E$17, 2,0)</f>
        <v>부산</v>
      </c>
      <c r="J1074" s="63"/>
      <c r="K1074" s="7"/>
      <c r="L1074" s="7"/>
    </row>
    <row r="1075" spans="1:12" x14ac:dyDescent="0.3">
      <c r="A1075" s="7" t="s">
        <v>105</v>
      </c>
      <c r="B1075" t="s">
        <v>1175</v>
      </c>
      <c r="E1075" t="s">
        <v>5</v>
      </c>
      <c r="F1075">
        <v>1</v>
      </c>
      <c r="H1075" t="s">
        <v>1398</v>
      </c>
      <c r="I1075" s="70" t="str">
        <f>VLOOKUP($A1075, 제보자분류!$A$1:$E$17, 2,0)</f>
        <v>부산</v>
      </c>
      <c r="J1075" s="63"/>
      <c r="K1075" s="7"/>
      <c r="L1075" s="7"/>
    </row>
    <row r="1076" spans="1:12" x14ac:dyDescent="0.3">
      <c r="A1076" s="7" t="s">
        <v>105</v>
      </c>
      <c r="B1076" t="s">
        <v>1176</v>
      </c>
      <c r="E1076" t="s">
        <v>5</v>
      </c>
      <c r="F1076">
        <v>1</v>
      </c>
      <c r="H1076" t="s">
        <v>1397</v>
      </c>
      <c r="I1076" s="70" t="str">
        <f>VLOOKUP($A1076, 제보자분류!$A$1:$E$17, 2,0)</f>
        <v>부산</v>
      </c>
      <c r="J1076" s="63"/>
      <c r="K1076" s="7"/>
      <c r="L1076" s="7"/>
    </row>
    <row r="1077" spans="1:12" x14ac:dyDescent="0.3">
      <c r="A1077" s="7" t="s">
        <v>105</v>
      </c>
      <c r="B1077" t="s">
        <v>1177</v>
      </c>
      <c r="E1077" t="s">
        <v>5</v>
      </c>
      <c r="F1077">
        <v>1</v>
      </c>
      <c r="H1077" t="s">
        <v>1397</v>
      </c>
      <c r="I1077" s="70" t="str">
        <f>VLOOKUP($A1077, 제보자분류!$A$1:$E$17, 2,0)</f>
        <v>부산</v>
      </c>
      <c r="J1077" s="63"/>
      <c r="K1077" s="7"/>
      <c r="L1077" s="7"/>
    </row>
    <row r="1078" spans="1:12" x14ac:dyDescent="0.3">
      <c r="A1078" s="7" t="s">
        <v>105</v>
      </c>
      <c r="B1078" t="s">
        <v>1178</v>
      </c>
      <c r="E1078" t="s">
        <v>5</v>
      </c>
      <c r="F1078">
        <v>1</v>
      </c>
      <c r="H1078" t="s">
        <v>1399</v>
      </c>
      <c r="I1078" s="70" t="str">
        <f>VLOOKUP($A1078, 제보자분류!$A$1:$E$17, 2,0)</f>
        <v>부산</v>
      </c>
      <c r="J1078" s="63"/>
      <c r="K1078" s="7"/>
      <c r="L1078" s="7"/>
    </row>
    <row r="1079" spans="1:12" x14ac:dyDescent="0.3">
      <c r="A1079" s="7" t="s">
        <v>105</v>
      </c>
      <c r="B1079" t="s">
        <v>1179</v>
      </c>
      <c r="E1079" t="s">
        <v>5</v>
      </c>
      <c r="F1079">
        <v>1</v>
      </c>
      <c r="H1079" t="s">
        <v>1397</v>
      </c>
      <c r="I1079" s="70" t="str">
        <f>VLOOKUP($A1079, 제보자분류!$A$1:$E$17, 2,0)</f>
        <v>부산</v>
      </c>
      <c r="J1079" s="63"/>
      <c r="K1079" s="7"/>
      <c r="L1079" s="7"/>
    </row>
    <row r="1080" spans="1:12" x14ac:dyDescent="0.3">
      <c r="A1080" s="7" t="s">
        <v>105</v>
      </c>
      <c r="B1080" t="s">
        <v>1180</v>
      </c>
      <c r="E1080" t="s">
        <v>5</v>
      </c>
      <c r="F1080">
        <v>1</v>
      </c>
      <c r="H1080" t="s">
        <v>1397</v>
      </c>
      <c r="I1080" s="70" t="str">
        <f>VLOOKUP($A1080, 제보자분류!$A$1:$E$17, 2,0)</f>
        <v>부산</v>
      </c>
      <c r="J1080" s="63"/>
      <c r="K1080" s="7"/>
      <c r="L1080" s="7"/>
    </row>
    <row r="1081" spans="1:12" x14ac:dyDescent="0.3">
      <c r="A1081" s="7" t="s">
        <v>105</v>
      </c>
      <c r="B1081" t="s">
        <v>1181</v>
      </c>
      <c r="E1081" t="s">
        <v>5</v>
      </c>
      <c r="F1081">
        <v>1</v>
      </c>
      <c r="H1081" t="s">
        <v>1397</v>
      </c>
      <c r="I1081" s="70" t="str">
        <f>VLOOKUP($A1081, 제보자분류!$A$1:$E$17, 2,0)</f>
        <v>부산</v>
      </c>
      <c r="J1081" s="63"/>
      <c r="K1081" s="7"/>
      <c r="L1081" s="7"/>
    </row>
    <row r="1082" spans="1:12" x14ac:dyDescent="0.3">
      <c r="A1082" s="7" t="s">
        <v>105</v>
      </c>
      <c r="B1082" t="s">
        <v>1182</v>
      </c>
      <c r="E1082" t="s">
        <v>5</v>
      </c>
      <c r="F1082">
        <v>1</v>
      </c>
      <c r="H1082" t="s">
        <v>1397</v>
      </c>
      <c r="I1082" s="70" t="str">
        <f>VLOOKUP($A1082, 제보자분류!$A$1:$E$17, 2,0)</f>
        <v>부산</v>
      </c>
      <c r="J1082" s="63"/>
      <c r="K1082" s="7"/>
      <c r="L1082" s="7"/>
    </row>
    <row r="1083" spans="1:12" x14ac:dyDescent="0.3">
      <c r="A1083" s="7" t="s">
        <v>105</v>
      </c>
      <c r="B1083" t="s">
        <v>1183</v>
      </c>
      <c r="E1083" t="s">
        <v>5</v>
      </c>
      <c r="F1083">
        <v>1</v>
      </c>
      <c r="H1083" t="s">
        <v>1397</v>
      </c>
      <c r="I1083" s="70" t="str">
        <f>VLOOKUP($A1083, 제보자분류!$A$1:$E$17, 2,0)</f>
        <v>부산</v>
      </c>
      <c r="J1083" s="63"/>
      <c r="K1083" s="7"/>
      <c r="L1083" s="7"/>
    </row>
    <row r="1084" spans="1:12" x14ac:dyDescent="0.3">
      <c r="A1084" s="7" t="s">
        <v>105</v>
      </c>
      <c r="B1084" t="s">
        <v>1184</v>
      </c>
      <c r="E1084" t="s">
        <v>5</v>
      </c>
      <c r="F1084">
        <v>1</v>
      </c>
      <c r="H1084" t="s">
        <v>1397</v>
      </c>
      <c r="I1084" s="70" t="str">
        <f>VLOOKUP($A1084, 제보자분류!$A$1:$E$17, 2,0)</f>
        <v>부산</v>
      </c>
      <c r="J1084" s="63"/>
      <c r="K1084" s="7"/>
      <c r="L1084" s="7"/>
    </row>
    <row r="1085" spans="1:12" x14ac:dyDescent="0.3">
      <c r="A1085" s="7" t="s">
        <v>105</v>
      </c>
      <c r="B1085" t="s">
        <v>1185</v>
      </c>
      <c r="E1085" t="s">
        <v>5</v>
      </c>
      <c r="F1085">
        <v>1</v>
      </c>
      <c r="H1085" t="s">
        <v>1398</v>
      </c>
      <c r="I1085" s="70" t="str">
        <f>VLOOKUP($A1085, 제보자분류!$A$1:$E$17, 2,0)</f>
        <v>부산</v>
      </c>
      <c r="J1085" s="63"/>
      <c r="K1085" s="7"/>
      <c r="L1085" s="7"/>
    </row>
    <row r="1086" spans="1:12" x14ac:dyDescent="0.3">
      <c r="A1086" s="7" t="s">
        <v>105</v>
      </c>
      <c r="B1086" t="s">
        <v>1186</v>
      </c>
      <c r="E1086" t="s">
        <v>5</v>
      </c>
      <c r="F1086">
        <v>1</v>
      </c>
      <c r="H1086" t="s">
        <v>1399</v>
      </c>
      <c r="I1086" s="70" t="str">
        <f>VLOOKUP($A1086, 제보자분류!$A$1:$E$17, 2,0)</f>
        <v>부산</v>
      </c>
      <c r="J1086" s="63"/>
      <c r="K1086" s="7"/>
      <c r="L1086" s="7"/>
    </row>
    <row r="1087" spans="1:12" x14ac:dyDescent="0.3">
      <c r="A1087" s="7" t="s">
        <v>105</v>
      </c>
      <c r="B1087" t="s">
        <v>1187</v>
      </c>
      <c r="E1087" t="s">
        <v>5</v>
      </c>
      <c r="F1087">
        <v>1</v>
      </c>
      <c r="H1087" t="s">
        <v>1399</v>
      </c>
      <c r="I1087" s="70" t="str">
        <f>VLOOKUP($A1087, 제보자분류!$A$1:$E$17, 2,0)</f>
        <v>부산</v>
      </c>
      <c r="J1087" s="63"/>
      <c r="K1087" s="7"/>
      <c r="L1087" s="7"/>
    </row>
    <row r="1088" spans="1:12" x14ac:dyDescent="0.3">
      <c r="A1088" s="7" t="s">
        <v>105</v>
      </c>
      <c r="B1088" t="s">
        <v>1188</v>
      </c>
      <c r="E1088" t="s">
        <v>5</v>
      </c>
      <c r="F1088">
        <v>1</v>
      </c>
      <c r="H1088" t="s">
        <v>1397</v>
      </c>
      <c r="I1088" s="70" t="str">
        <f>VLOOKUP($A1088, 제보자분류!$A$1:$E$17, 2,0)</f>
        <v>부산</v>
      </c>
      <c r="J1088" s="63"/>
      <c r="K1088" s="7"/>
      <c r="L1088" s="7"/>
    </row>
    <row r="1089" spans="1:12" x14ac:dyDescent="0.3">
      <c r="A1089" s="7" t="s">
        <v>105</v>
      </c>
      <c r="B1089" t="s">
        <v>1189</v>
      </c>
      <c r="E1089" t="s">
        <v>5</v>
      </c>
      <c r="F1089">
        <v>1</v>
      </c>
      <c r="H1089" t="s">
        <v>1399</v>
      </c>
      <c r="I1089" s="70" t="str">
        <f>VLOOKUP($A1089, 제보자분류!$A$1:$E$17, 2,0)</f>
        <v>부산</v>
      </c>
      <c r="J1089" s="63"/>
      <c r="K1089" s="7"/>
      <c r="L1089" s="7"/>
    </row>
    <row r="1090" spans="1:12" x14ac:dyDescent="0.3">
      <c r="A1090" s="7" t="s">
        <v>105</v>
      </c>
      <c r="B1090" t="s">
        <v>1190</v>
      </c>
      <c r="E1090" t="s">
        <v>5</v>
      </c>
      <c r="F1090">
        <v>1</v>
      </c>
      <c r="H1090" t="s">
        <v>1399</v>
      </c>
      <c r="I1090" s="70" t="str">
        <f>VLOOKUP($A1090, 제보자분류!$A$1:$E$17, 2,0)</f>
        <v>부산</v>
      </c>
      <c r="J1090" s="63"/>
      <c r="K1090" s="7"/>
      <c r="L1090" s="7"/>
    </row>
    <row r="1091" spans="1:12" x14ac:dyDescent="0.3">
      <c r="A1091" s="7" t="s">
        <v>105</v>
      </c>
      <c r="B1091" t="s">
        <v>1191</v>
      </c>
      <c r="E1091" t="s">
        <v>5</v>
      </c>
      <c r="F1091">
        <v>1</v>
      </c>
      <c r="H1091" t="s">
        <v>1397</v>
      </c>
      <c r="I1091" s="70" t="str">
        <f>VLOOKUP($A1091, 제보자분류!$A$1:$E$17, 2,0)</f>
        <v>부산</v>
      </c>
      <c r="J1091" s="63"/>
      <c r="K1091" s="7"/>
      <c r="L1091" s="7"/>
    </row>
    <row r="1092" spans="1:12" x14ac:dyDescent="0.3">
      <c r="A1092" s="7" t="s">
        <v>105</v>
      </c>
      <c r="B1092" t="s">
        <v>1192</v>
      </c>
      <c r="E1092" t="s">
        <v>5</v>
      </c>
      <c r="F1092">
        <v>1</v>
      </c>
      <c r="H1092" t="s">
        <v>1398</v>
      </c>
      <c r="I1092" s="70" t="str">
        <f>VLOOKUP($A1092, 제보자분류!$A$1:$E$17, 2,0)</f>
        <v>부산</v>
      </c>
      <c r="J1092" s="63"/>
      <c r="K1092" s="7"/>
      <c r="L1092" s="7"/>
    </row>
    <row r="1093" spans="1:12" x14ac:dyDescent="0.3">
      <c r="A1093" s="7" t="s">
        <v>105</v>
      </c>
      <c r="B1093" t="s">
        <v>1193</v>
      </c>
      <c r="E1093" t="s">
        <v>5</v>
      </c>
      <c r="F1093">
        <v>1</v>
      </c>
      <c r="H1093" t="s">
        <v>1397</v>
      </c>
      <c r="I1093" s="70" t="str">
        <f>VLOOKUP($A1093, 제보자분류!$A$1:$E$17, 2,0)</f>
        <v>부산</v>
      </c>
      <c r="J1093" s="63"/>
      <c r="K1093" s="7"/>
      <c r="L1093" s="7"/>
    </row>
    <row r="1094" spans="1:12" x14ac:dyDescent="0.3">
      <c r="A1094" s="7" t="s">
        <v>105</v>
      </c>
      <c r="B1094" t="s">
        <v>1194</v>
      </c>
      <c r="E1094" t="s">
        <v>5</v>
      </c>
      <c r="F1094">
        <v>1</v>
      </c>
      <c r="H1094" t="s">
        <v>1399</v>
      </c>
      <c r="I1094" s="70" t="str">
        <f>VLOOKUP($A1094, 제보자분류!$A$1:$E$17, 2,0)</f>
        <v>부산</v>
      </c>
      <c r="J1094" s="63"/>
      <c r="K1094" s="7"/>
      <c r="L1094" s="7"/>
    </row>
    <row r="1095" spans="1:12" x14ac:dyDescent="0.3">
      <c r="A1095" s="7" t="s">
        <v>105</v>
      </c>
      <c r="B1095" t="s">
        <v>1195</v>
      </c>
      <c r="E1095" t="s">
        <v>5</v>
      </c>
      <c r="F1095">
        <v>1</v>
      </c>
      <c r="H1095" t="s">
        <v>1398</v>
      </c>
      <c r="I1095" s="70" t="str">
        <f>VLOOKUP($A1095, 제보자분류!$A$1:$E$17, 2,0)</f>
        <v>부산</v>
      </c>
      <c r="J1095" s="63"/>
      <c r="K1095" s="7"/>
      <c r="L1095" s="7"/>
    </row>
    <row r="1096" spans="1:12" x14ac:dyDescent="0.3">
      <c r="A1096" s="7" t="s">
        <v>105</v>
      </c>
      <c r="B1096" t="s">
        <v>1196</v>
      </c>
      <c r="E1096" t="s">
        <v>5</v>
      </c>
      <c r="F1096">
        <v>1</v>
      </c>
      <c r="H1096" t="s">
        <v>1397</v>
      </c>
      <c r="I1096" s="70" t="str">
        <f>VLOOKUP($A1096, 제보자분류!$A$1:$E$17, 2,0)</f>
        <v>부산</v>
      </c>
      <c r="J1096" s="63"/>
      <c r="K1096" s="7"/>
      <c r="L1096" s="7"/>
    </row>
    <row r="1097" spans="1:12" x14ac:dyDescent="0.3">
      <c r="A1097" s="7" t="s">
        <v>105</v>
      </c>
      <c r="B1097" t="s">
        <v>1197</v>
      </c>
      <c r="E1097" t="s">
        <v>5</v>
      </c>
      <c r="F1097">
        <v>1</v>
      </c>
      <c r="H1097" t="s">
        <v>1397</v>
      </c>
      <c r="I1097" s="70" t="str">
        <f>VLOOKUP($A1097, 제보자분류!$A$1:$E$17, 2,0)</f>
        <v>부산</v>
      </c>
      <c r="J1097" s="63"/>
      <c r="K1097" s="7"/>
      <c r="L1097" s="7"/>
    </row>
    <row r="1098" spans="1:12" x14ac:dyDescent="0.3">
      <c r="A1098" s="7" t="s">
        <v>105</v>
      </c>
      <c r="B1098" t="s">
        <v>1198</v>
      </c>
      <c r="E1098" t="s">
        <v>5</v>
      </c>
      <c r="F1098">
        <v>1</v>
      </c>
      <c r="H1098" t="s">
        <v>1397</v>
      </c>
      <c r="I1098" s="70" t="str">
        <f>VLOOKUP($A1098, 제보자분류!$A$1:$E$17, 2,0)</f>
        <v>부산</v>
      </c>
      <c r="J1098" s="63"/>
      <c r="K1098" s="7"/>
      <c r="L1098" s="7"/>
    </row>
    <row r="1099" spans="1:12" x14ac:dyDescent="0.3">
      <c r="A1099" s="7" t="s">
        <v>105</v>
      </c>
      <c r="B1099" t="s">
        <v>1199</v>
      </c>
      <c r="E1099" t="s">
        <v>5</v>
      </c>
      <c r="F1099">
        <v>1</v>
      </c>
      <c r="H1099" t="s">
        <v>1397</v>
      </c>
      <c r="I1099" s="70" t="str">
        <f>VLOOKUP($A1099, 제보자분류!$A$1:$E$17, 2,0)</f>
        <v>부산</v>
      </c>
      <c r="J1099" s="63"/>
      <c r="K1099" s="7"/>
      <c r="L1099" s="7"/>
    </row>
    <row r="1100" spans="1:12" x14ac:dyDescent="0.3">
      <c r="A1100" s="7" t="s">
        <v>105</v>
      </c>
      <c r="B1100" t="s">
        <v>1200</v>
      </c>
      <c r="E1100" t="s">
        <v>5</v>
      </c>
      <c r="F1100">
        <v>1</v>
      </c>
      <c r="I1100" s="70" t="str">
        <f>VLOOKUP($A1100, 제보자분류!$A$1:$E$17, 2,0)</f>
        <v>부산</v>
      </c>
      <c r="J1100" s="63"/>
      <c r="K1100" s="7"/>
      <c r="L1100" s="7"/>
    </row>
    <row r="1101" spans="1:12" x14ac:dyDescent="0.3">
      <c r="A1101" s="7" t="s">
        <v>105</v>
      </c>
      <c r="B1101" t="s">
        <v>1201</v>
      </c>
      <c r="E1101" t="s">
        <v>5</v>
      </c>
      <c r="F1101">
        <v>1</v>
      </c>
      <c r="H1101" t="s">
        <v>1399</v>
      </c>
      <c r="I1101" s="70" t="str">
        <f>VLOOKUP($A1101, 제보자분류!$A$1:$E$17, 2,0)</f>
        <v>부산</v>
      </c>
      <c r="J1101" s="63"/>
      <c r="K1101" s="7"/>
      <c r="L1101" s="7"/>
    </row>
    <row r="1102" spans="1:12" x14ac:dyDescent="0.3">
      <c r="A1102" s="7" t="s">
        <v>105</v>
      </c>
      <c r="B1102" t="s">
        <v>1202</v>
      </c>
      <c r="E1102" t="s">
        <v>5</v>
      </c>
      <c r="F1102">
        <v>1</v>
      </c>
      <c r="H1102" t="s">
        <v>1399</v>
      </c>
      <c r="I1102" s="70" t="str">
        <f>VLOOKUP($A1102, 제보자분류!$A$1:$E$17, 2,0)</f>
        <v>부산</v>
      </c>
      <c r="J1102" s="63"/>
      <c r="K1102" s="7"/>
      <c r="L1102" s="7"/>
    </row>
    <row r="1103" spans="1:12" x14ac:dyDescent="0.3">
      <c r="A1103" s="7" t="s">
        <v>105</v>
      </c>
      <c r="B1103" t="s">
        <v>1203</v>
      </c>
      <c r="E1103" t="s">
        <v>5</v>
      </c>
      <c r="F1103">
        <v>1</v>
      </c>
      <c r="H1103" t="s">
        <v>1399</v>
      </c>
      <c r="I1103" s="70" t="str">
        <f>VLOOKUP($A1103, 제보자분류!$A$1:$E$17, 2,0)</f>
        <v>부산</v>
      </c>
      <c r="J1103" s="63"/>
      <c r="K1103" s="7"/>
      <c r="L1103" s="7"/>
    </row>
    <row r="1104" spans="1:12" x14ac:dyDescent="0.3">
      <c r="A1104" s="7" t="s">
        <v>105</v>
      </c>
      <c r="B1104" t="s">
        <v>1204</v>
      </c>
      <c r="E1104" t="s">
        <v>5</v>
      </c>
      <c r="F1104">
        <v>1</v>
      </c>
      <c r="H1104" t="s">
        <v>1397</v>
      </c>
      <c r="I1104" s="70" t="str">
        <f>VLOOKUP($A1104, 제보자분류!$A$1:$E$17, 2,0)</f>
        <v>부산</v>
      </c>
      <c r="J1104" s="63"/>
      <c r="K1104" s="7"/>
      <c r="L1104" s="7"/>
    </row>
    <row r="1105" spans="1:12" x14ac:dyDescent="0.3">
      <c r="A1105" s="7" t="s">
        <v>105</v>
      </c>
      <c r="B1105" t="s">
        <v>1205</v>
      </c>
      <c r="E1105" t="s">
        <v>5</v>
      </c>
      <c r="F1105">
        <v>1</v>
      </c>
      <c r="H1105" t="s">
        <v>1399</v>
      </c>
      <c r="I1105" s="70" t="str">
        <f>VLOOKUP($A1105, 제보자분류!$A$1:$E$17, 2,0)</f>
        <v>부산</v>
      </c>
      <c r="J1105" s="63"/>
      <c r="K1105" s="7"/>
      <c r="L1105" s="7"/>
    </row>
    <row r="1106" spans="1:12" x14ac:dyDescent="0.3">
      <c r="A1106" s="7" t="s">
        <v>105</v>
      </c>
      <c r="B1106" t="s">
        <v>1206</v>
      </c>
      <c r="E1106" t="s">
        <v>5</v>
      </c>
      <c r="F1106">
        <v>1</v>
      </c>
      <c r="H1106" t="s">
        <v>1399</v>
      </c>
      <c r="I1106" s="70" t="str">
        <f>VLOOKUP($A1106, 제보자분류!$A$1:$E$17, 2,0)</f>
        <v>부산</v>
      </c>
      <c r="J1106" s="63"/>
      <c r="K1106" s="7"/>
      <c r="L1106" s="7"/>
    </row>
    <row r="1107" spans="1:12" x14ac:dyDescent="0.3">
      <c r="A1107" s="7" t="s">
        <v>105</v>
      </c>
      <c r="B1107" t="s">
        <v>1207</v>
      </c>
      <c r="E1107" t="s">
        <v>5</v>
      </c>
      <c r="F1107">
        <v>1</v>
      </c>
      <c r="H1107" t="s">
        <v>1399</v>
      </c>
      <c r="I1107" s="70" t="str">
        <f>VLOOKUP($A1107, 제보자분류!$A$1:$E$17, 2,0)</f>
        <v>부산</v>
      </c>
      <c r="J1107" s="63"/>
      <c r="K1107" s="7"/>
      <c r="L1107" s="7"/>
    </row>
    <row r="1108" spans="1:12" x14ac:dyDescent="0.3">
      <c r="A1108" s="7" t="s">
        <v>105</v>
      </c>
      <c r="B1108" t="s">
        <v>1208</v>
      </c>
      <c r="E1108" t="s">
        <v>5</v>
      </c>
      <c r="F1108">
        <v>1</v>
      </c>
      <c r="I1108" s="70" t="str">
        <f>VLOOKUP($A1108, 제보자분류!$A$1:$E$17, 2,0)</f>
        <v>부산</v>
      </c>
      <c r="J1108" s="63"/>
      <c r="K1108" s="7"/>
      <c r="L1108" s="7"/>
    </row>
    <row r="1109" spans="1:12" x14ac:dyDescent="0.3">
      <c r="A1109" s="7" t="s">
        <v>105</v>
      </c>
      <c r="B1109" t="s">
        <v>1209</v>
      </c>
      <c r="E1109" t="s">
        <v>5</v>
      </c>
      <c r="F1109">
        <v>1</v>
      </c>
      <c r="H1109" t="s">
        <v>1399</v>
      </c>
      <c r="I1109" s="70" t="str">
        <f>VLOOKUP($A1109, 제보자분류!$A$1:$E$17, 2,0)</f>
        <v>부산</v>
      </c>
      <c r="J1109" s="63"/>
      <c r="K1109" s="7"/>
      <c r="L1109" s="7"/>
    </row>
    <row r="1110" spans="1:12" x14ac:dyDescent="0.3">
      <c r="A1110" s="7" t="s">
        <v>105</v>
      </c>
      <c r="B1110" t="s">
        <v>1210</v>
      </c>
      <c r="E1110" t="s">
        <v>5</v>
      </c>
      <c r="F1110">
        <v>1</v>
      </c>
      <c r="H1110" t="s">
        <v>1399</v>
      </c>
      <c r="I1110" s="70" t="str">
        <f>VLOOKUP($A1110, 제보자분류!$A$1:$E$17, 2,0)</f>
        <v>부산</v>
      </c>
      <c r="J1110" s="63"/>
      <c r="K1110" s="7"/>
      <c r="L1110" s="7"/>
    </row>
    <row r="1111" spans="1:12" x14ac:dyDescent="0.3">
      <c r="A1111" s="7" t="s">
        <v>105</v>
      </c>
      <c r="B1111" t="s">
        <v>1211</v>
      </c>
      <c r="E1111" t="s">
        <v>5</v>
      </c>
      <c r="F1111">
        <v>1</v>
      </c>
      <c r="H1111" t="s">
        <v>1397</v>
      </c>
      <c r="I1111" s="70" t="str">
        <f>VLOOKUP($A1111, 제보자분류!$A$1:$E$17, 2,0)</f>
        <v>부산</v>
      </c>
      <c r="J1111" s="63"/>
      <c r="K1111" s="7"/>
      <c r="L1111" s="7"/>
    </row>
    <row r="1112" spans="1:12" x14ac:dyDescent="0.3">
      <c r="A1112" s="7" t="s">
        <v>105</v>
      </c>
      <c r="B1112" t="s">
        <v>1100</v>
      </c>
      <c r="E1112" t="s">
        <v>5</v>
      </c>
      <c r="F1112">
        <v>1</v>
      </c>
      <c r="H1112" t="s">
        <v>1399</v>
      </c>
      <c r="I1112" s="70" t="str">
        <f>VLOOKUP($A1112, 제보자분류!$A$1:$E$17, 2,0)</f>
        <v>부산</v>
      </c>
      <c r="J1112" s="63"/>
      <c r="K1112" s="7"/>
      <c r="L1112" s="7"/>
    </row>
    <row r="1113" spans="1:12" x14ac:dyDescent="0.3">
      <c r="A1113" s="7" t="s">
        <v>105</v>
      </c>
      <c r="B1113" t="s">
        <v>1212</v>
      </c>
      <c r="E1113" t="s">
        <v>6</v>
      </c>
      <c r="F1113">
        <v>1</v>
      </c>
      <c r="H1113" t="s">
        <v>1359</v>
      </c>
      <c r="I1113" s="70" t="str">
        <f>VLOOKUP($A1113, 제보자분류!$A$1:$E$17, 2,0)</f>
        <v>부산</v>
      </c>
      <c r="J1113" s="63"/>
      <c r="K1113" s="7"/>
      <c r="L1113" s="7"/>
    </row>
    <row r="1114" spans="1:12" x14ac:dyDescent="0.3">
      <c r="A1114" s="7" t="s">
        <v>105</v>
      </c>
      <c r="B1114" t="s">
        <v>1213</v>
      </c>
      <c r="E1114" t="s">
        <v>6</v>
      </c>
      <c r="F1114">
        <v>1</v>
      </c>
      <c r="H1114" t="s">
        <v>1362</v>
      </c>
      <c r="I1114" s="70" t="str">
        <f>VLOOKUP($A1114, 제보자분류!$A$1:$E$17, 2,0)</f>
        <v>부산</v>
      </c>
      <c r="J1114" s="63"/>
      <c r="K1114" s="7"/>
      <c r="L1114" s="7"/>
    </row>
    <row r="1115" spans="1:12" x14ac:dyDescent="0.3">
      <c r="A1115" s="7" t="s">
        <v>105</v>
      </c>
      <c r="B1115" t="s">
        <v>1214</v>
      </c>
      <c r="E1115" t="s">
        <v>6</v>
      </c>
      <c r="F1115">
        <v>1</v>
      </c>
      <c r="H1115" t="s">
        <v>1360</v>
      </c>
      <c r="I1115" s="70" t="str">
        <f>VLOOKUP($A1115, 제보자분류!$A$1:$E$17, 2,0)</f>
        <v>부산</v>
      </c>
      <c r="J1115" s="63"/>
      <c r="K1115" s="7"/>
      <c r="L1115" s="7"/>
    </row>
    <row r="1116" spans="1:12" x14ac:dyDescent="0.3">
      <c r="A1116" s="7" t="s">
        <v>105</v>
      </c>
      <c r="B1116" t="s">
        <v>1215</v>
      </c>
      <c r="E1116" t="s">
        <v>6</v>
      </c>
      <c r="F1116">
        <v>1</v>
      </c>
      <c r="H1116" t="s">
        <v>1359</v>
      </c>
      <c r="I1116" s="70" t="str">
        <f>VLOOKUP($A1116, 제보자분류!$A$1:$E$17, 2,0)</f>
        <v>부산</v>
      </c>
      <c r="J1116" s="63"/>
      <c r="K1116" s="7"/>
      <c r="L1116" s="7"/>
    </row>
    <row r="1117" spans="1:12" x14ac:dyDescent="0.3">
      <c r="A1117" s="7" t="s">
        <v>105</v>
      </c>
      <c r="B1117" t="s">
        <v>1216</v>
      </c>
      <c r="E1117" t="s">
        <v>6</v>
      </c>
      <c r="F1117">
        <v>1</v>
      </c>
      <c r="H1117" t="s">
        <v>1359</v>
      </c>
      <c r="I1117" s="70" t="str">
        <f>VLOOKUP($A1117, 제보자분류!$A$1:$E$17, 2,0)</f>
        <v>부산</v>
      </c>
      <c r="J1117" s="63"/>
      <c r="K1117" s="7"/>
      <c r="L1117" s="7"/>
    </row>
    <row r="1118" spans="1:12" x14ac:dyDescent="0.3">
      <c r="A1118" s="7" t="s">
        <v>105</v>
      </c>
      <c r="B1118" t="s">
        <v>1217</v>
      </c>
      <c r="E1118" t="s">
        <v>6</v>
      </c>
      <c r="F1118">
        <v>1</v>
      </c>
      <c r="H1118" t="s">
        <v>1362</v>
      </c>
      <c r="I1118" s="70" t="str">
        <f>VLOOKUP($A1118, 제보자분류!$A$1:$E$17, 2,0)</f>
        <v>부산</v>
      </c>
      <c r="J1118" s="63"/>
      <c r="K1118" s="7"/>
      <c r="L1118" s="7"/>
    </row>
    <row r="1119" spans="1:12" x14ac:dyDescent="0.3">
      <c r="A1119" s="7" t="s">
        <v>105</v>
      </c>
      <c r="B1119" t="s">
        <v>1218</v>
      </c>
      <c r="E1119" t="s">
        <v>6</v>
      </c>
      <c r="F1119">
        <v>1</v>
      </c>
      <c r="H1119" t="s">
        <v>1362</v>
      </c>
      <c r="I1119" s="70" t="str">
        <f>VLOOKUP($A1119, 제보자분류!$A$1:$E$17, 2,0)</f>
        <v>부산</v>
      </c>
      <c r="J1119" s="63"/>
      <c r="K1119" s="7"/>
      <c r="L1119" s="7"/>
    </row>
    <row r="1120" spans="1:12" x14ac:dyDescent="0.3">
      <c r="A1120" s="7" t="s">
        <v>105</v>
      </c>
      <c r="B1120" t="s">
        <v>1219</v>
      </c>
      <c r="E1120" t="s">
        <v>6</v>
      </c>
      <c r="F1120">
        <v>1</v>
      </c>
      <c r="H1120" t="s">
        <v>1359</v>
      </c>
      <c r="I1120" s="70" t="str">
        <f>VLOOKUP($A1120, 제보자분류!$A$1:$E$17, 2,0)</f>
        <v>부산</v>
      </c>
      <c r="J1120" s="63"/>
      <c r="K1120" s="7"/>
      <c r="L1120" s="7"/>
    </row>
    <row r="1121" spans="1:12" x14ac:dyDescent="0.3">
      <c r="A1121" s="7" t="s">
        <v>105</v>
      </c>
      <c r="B1121" t="s">
        <v>1220</v>
      </c>
      <c r="E1121" t="s">
        <v>6</v>
      </c>
      <c r="F1121">
        <v>1</v>
      </c>
      <c r="H1121" t="s">
        <v>1362</v>
      </c>
      <c r="I1121" s="70" t="str">
        <f>VLOOKUP($A1121, 제보자분류!$A$1:$E$17, 2,0)</f>
        <v>부산</v>
      </c>
      <c r="J1121" s="63"/>
      <c r="K1121" s="7"/>
      <c r="L1121" s="7"/>
    </row>
    <row r="1122" spans="1:12" x14ac:dyDescent="0.3">
      <c r="A1122" s="7" t="s">
        <v>105</v>
      </c>
      <c r="B1122" t="s">
        <v>1221</v>
      </c>
      <c r="E1122" t="s">
        <v>6</v>
      </c>
      <c r="F1122">
        <v>1</v>
      </c>
      <c r="H1122" t="s">
        <v>1362</v>
      </c>
      <c r="I1122" s="70" t="str">
        <f>VLOOKUP($A1122, 제보자분류!$A$1:$E$17, 2,0)</f>
        <v>부산</v>
      </c>
      <c r="J1122" s="63"/>
      <c r="K1122" s="7"/>
      <c r="L1122" s="7"/>
    </row>
    <row r="1123" spans="1:12" x14ac:dyDescent="0.3">
      <c r="A1123" s="7" t="s">
        <v>105</v>
      </c>
      <c r="B1123" t="s">
        <v>1222</v>
      </c>
      <c r="E1123" t="s">
        <v>6</v>
      </c>
      <c r="F1123">
        <v>1</v>
      </c>
      <c r="H1123" t="s">
        <v>1362</v>
      </c>
      <c r="I1123" s="70" t="str">
        <f>VLOOKUP($A1123, 제보자분류!$A$1:$E$17, 2,0)</f>
        <v>부산</v>
      </c>
      <c r="J1123" s="63"/>
      <c r="K1123" s="7"/>
      <c r="L1123" s="7"/>
    </row>
    <row r="1124" spans="1:12" x14ac:dyDescent="0.3">
      <c r="A1124" s="7" t="s">
        <v>105</v>
      </c>
      <c r="B1124" t="s">
        <v>1223</v>
      </c>
      <c r="E1124" t="s">
        <v>6</v>
      </c>
      <c r="F1124">
        <v>1</v>
      </c>
      <c r="H1124" t="s">
        <v>1360</v>
      </c>
      <c r="I1124" s="70" t="str">
        <f>VLOOKUP($A1124, 제보자분류!$A$1:$E$17, 2,0)</f>
        <v>부산</v>
      </c>
      <c r="J1124" s="63"/>
      <c r="K1124" s="7"/>
      <c r="L1124" s="7"/>
    </row>
    <row r="1125" spans="1:12" x14ac:dyDescent="0.3">
      <c r="A1125" s="7" t="s">
        <v>105</v>
      </c>
      <c r="B1125" t="s">
        <v>1224</v>
      </c>
      <c r="E1125" t="s">
        <v>6</v>
      </c>
      <c r="F1125">
        <v>1</v>
      </c>
      <c r="H1125" t="s">
        <v>1362</v>
      </c>
      <c r="I1125" s="70" t="str">
        <f>VLOOKUP($A1125, 제보자분류!$A$1:$E$17, 2,0)</f>
        <v>부산</v>
      </c>
      <c r="J1125" s="63"/>
      <c r="K1125" s="7"/>
      <c r="L1125" s="7"/>
    </row>
    <row r="1126" spans="1:12" x14ac:dyDescent="0.3">
      <c r="A1126" s="7" t="s">
        <v>105</v>
      </c>
      <c r="B1126" t="s">
        <v>1225</v>
      </c>
      <c r="E1126" t="s">
        <v>6</v>
      </c>
      <c r="F1126">
        <v>1</v>
      </c>
      <c r="H1126" t="s">
        <v>1362</v>
      </c>
      <c r="I1126" s="70" t="str">
        <f>VLOOKUP($A1126, 제보자분류!$A$1:$E$17, 2,0)</f>
        <v>부산</v>
      </c>
      <c r="J1126" s="63"/>
      <c r="K1126" s="7"/>
      <c r="L1126" s="7"/>
    </row>
    <row r="1127" spans="1:12" x14ac:dyDescent="0.3">
      <c r="A1127" s="7" t="s">
        <v>105</v>
      </c>
      <c r="B1127" t="s">
        <v>1226</v>
      </c>
      <c r="E1127" t="s">
        <v>6</v>
      </c>
      <c r="F1127">
        <v>1</v>
      </c>
      <c r="H1127" t="s">
        <v>1362</v>
      </c>
      <c r="I1127" s="70" t="str">
        <f>VLOOKUP($A1127, 제보자분류!$A$1:$E$17, 2,0)</f>
        <v>부산</v>
      </c>
      <c r="J1127" s="63"/>
      <c r="K1127" s="7"/>
      <c r="L1127" s="7"/>
    </row>
    <row r="1128" spans="1:12" x14ac:dyDescent="0.3">
      <c r="A1128" s="7" t="s">
        <v>105</v>
      </c>
      <c r="B1128" t="s">
        <v>1227</v>
      </c>
      <c r="E1128" t="s">
        <v>6</v>
      </c>
      <c r="F1128">
        <v>1</v>
      </c>
      <c r="H1128" t="s">
        <v>1360</v>
      </c>
      <c r="I1128" s="70" t="str">
        <f>VLOOKUP($A1128, 제보자분류!$A$1:$E$17, 2,0)</f>
        <v>부산</v>
      </c>
      <c r="J1128" s="63"/>
      <c r="K1128" s="7"/>
      <c r="L1128" s="7"/>
    </row>
    <row r="1129" spans="1:12" x14ac:dyDescent="0.3">
      <c r="A1129" s="7" t="s">
        <v>105</v>
      </c>
      <c r="B1129" t="s">
        <v>1228</v>
      </c>
      <c r="E1129" t="s">
        <v>6</v>
      </c>
      <c r="F1129">
        <v>1</v>
      </c>
      <c r="H1129" t="s">
        <v>1359</v>
      </c>
      <c r="I1129" s="70" t="str">
        <f>VLOOKUP($A1129, 제보자분류!$A$1:$E$17, 2,0)</f>
        <v>부산</v>
      </c>
      <c r="J1129" s="63"/>
      <c r="K1129" s="7"/>
      <c r="L1129" s="7"/>
    </row>
    <row r="1130" spans="1:12" x14ac:dyDescent="0.3">
      <c r="A1130" s="7" t="s">
        <v>105</v>
      </c>
      <c r="B1130" t="s">
        <v>1229</v>
      </c>
      <c r="E1130" t="s">
        <v>6</v>
      </c>
      <c r="F1130">
        <v>1</v>
      </c>
      <c r="H1130" t="s">
        <v>1360</v>
      </c>
      <c r="I1130" s="70" t="str">
        <f>VLOOKUP($A1130, 제보자분류!$A$1:$E$17, 2,0)</f>
        <v>부산</v>
      </c>
      <c r="J1130" s="63"/>
      <c r="K1130" s="7"/>
      <c r="L1130" s="7"/>
    </row>
    <row r="1131" spans="1:12" x14ac:dyDescent="0.3">
      <c r="A1131" s="7" t="s">
        <v>105</v>
      </c>
      <c r="B1131" t="s">
        <v>1230</v>
      </c>
      <c r="E1131" t="s">
        <v>6</v>
      </c>
      <c r="F1131">
        <v>1</v>
      </c>
      <c r="H1131" t="s">
        <v>1362</v>
      </c>
      <c r="I1131" s="70" t="str">
        <f>VLOOKUP($A1131, 제보자분류!$A$1:$E$17, 2,0)</f>
        <v>부산</v>
      </c>
      <c r="J1131" s="63"/>
      <c r="K1131" s="7"/>
      <c r="L1131" s="7"/>
    </row>
    <row r="1132" spans="1:12" x14ac:dyDescent="0.3">
      <c r="A1132" s="7" t="s">
        <v>105</v>
      </c>
      <c r="B1132" t="s">
        <v>1231</v>
      </c>
      <c r="E1132" t="s">
        <v>6</v>
      </c>
      <c r="F1132">
        <v>1</v>
      </c>
      <c r="H1132" t="s">
        <v>1362</v>
      </c>
      <c r="I1132" s="70" t="str">
        <f>VLOOKUP($A1132, 제보자분류!$A$1:$E$17, 2,0)</f>
        <v>부산</v>
      </c>
      <c r="J1132" s="63"/>
      <c r="K1132" s="7"/>
      <c r="L1132" s="7"/>
    </row>
    <row r="1133" spans="1:12" x14ac:dyDescent="0.3">
      <c r="A1133" s="7" t="s">
        <v>105</v>
      </c>
      <c r="B1133" t="s">
        <v>1232</v>
      </c>
      <c r="E1133" t="s">
        <v>6</v>
      </c>
      <c r="F1133">
        <v>1</v>
      </c>
      <c r="H1133" t="s">
        <v>1359</v>
      </c>
      <c r="I1133" s="70" t="str">
        <f>VLOOKUP($A1133, 제보자분류!$A$1:$E$17, 2,0)</f>
        <v>부산</v>
      </c>
      <c r="J1133" s="63"/>
      <c r="K1133" s="7"/>
      <c r="L1133" s="7"/>
    </row>
    <row r="1134" spans="1:12" x14ac:dyDescent="0.3">
      <c r="A1134" s="7" t="s">
        <v>105</v>
      </c>
      <c r="B1134" t="s">
        <v>1233</v>
      </c>
      <c r="E1134" t="s">
        <v>6</v>
      </c>
      <c r="F1134">
        <v>1</v>
      </c>
      <c r="H1134" t="s">
        <v>1362</v>
      </c>
      <c r="I1134" s="70" t="str">
        <f>VLOOKUP($A1134, 제보자분류!$A$1:$E$17, 2,0)</f>
        <v>부산</v>
      </c>
      <c r="J1134" s="63"/>
      <c r="K1134" s="7"/>
      <c r="L1134" s="7"/>
    </row>
    <row r="1135" spans="1:12" x14ac:dyDescent="0.3">
      <c r="A1135" s="7" t="s">
        <v>105</v>
      </c>
      <c r="B1135" t="s">
        <v>1234</v>
      </c>
      <c r="E1135" t="s">
        <v>6</v>
      </c>
      <c r="F1135">
        <v>1</v>
      </c>
      <c r="H1135" t="s">
        <v>1362</v>
      </c>
      <c r="I1135" s="70" t="str">
        <f>VLOOKUP($A1135, 제보자분류!$A$1:$E$17, 2,0)</f>
        <v>부산</v>
      </c>
      <c r="J1135" s="63"/>
      <c r="K1135" s="7"/>
      <c r="L1135" s="7"/>
    </row>
    <row r="1136" spans="1:12" x14ac:dyDescent="0.3">
      <c r="A1136" s="7" t="s">
        <v>105</v>
      </c>
      <c r="B1136" t="s">
        <v>1235</v>
      </c>
      <c r="E1136" t="s">
        <v>6</v>
      </c>
      <c r="F1136">
        <v>1</v>
      </c>
      <c r="H1136" t="s">
        <v>1360</v>
      </c>
      <c r="I1136" s="70" t="str">
        <f>VLOOKUP($A1136, 제보자분류!$A$1:$E$17, 2,0)</f>
        <v>부산</v>
      </c>
      <c r="J1136" s="63"/>
      <c r="K1136" s="7"/>
      <c r="L1136" s="7"/>
    </row>
    <row r="1137" spans="1:12" x14ac:dyDescent="0.3">
      <c r="A1137" s="7" t="s">
        <v>105</v>
      </c>
      <c r="B1137" t="s">
        <v>1236</v>
      </c>
      <c r="E1137" t="s">
        <v>6</v>
      </c>
      <c r="F1137">
        <v>1</v>
      </c>
      <c r="H1137" t="s">
        <v>1360</v>
      </c>
      <c r="I1137" s="70" t="str">
        <f>VLOOKUP($A1137, 제보자분류!$A$1:$E$17, 2,0)</f>
        <v>부산</v>
      </c>
      <c r="J1137" s="63"/>
      <c r="K1137" s="7"/>
      <c r="L1137" s="7"/>
    </row>
    <row r="1138" spans="1:12" x14ac:dyDescent="0.3">
      <c r="A1138" s="7" t="s">
        <v>105</v>
      </c>
      <c r="B1138" t="s">
        <v>1237</v>
      </c>
      <c r="E1138" t="s">
        <v>6</v>
      </c>
      <c r="F1138">
        <v>1</v>
      </c>
      <c r="H1138" t="s">
        <v>1362</v>
      </c>
      <c r="I1138" s="70" t="str">
        <f>VLOOKUP($A1138, 제보자분류!$A$1:$E$17, 2,0)</f>
        <v>부산</v>
      </c>
      <c r="J1138" s="63"/>
      <c r="K1138" s="7"/>
      <c r="L1138" s="7"/>
    </row>
    <row r="1139" spans="1:12" x14ac:dyDescent="0.3">
      <c r="A1139" s="7" t="s">
        <v>105</v>
      </c>
      <c r="B1139" t="s">
        <v>1238</v>
      </c>
      <c r="E1139" t="s">
        <v>6</v>
      </c>
      <c r="F1139">
        <v>1</v>
      </c>
      <c r="H1139" t="s">
        <v>1360</v>
      </c>
      <c r="I1139" s="70" t="str">
        <f>VLOOKUP($A1139, 제보자분류!$A$1:$E$17, 2,0)</f>
        <v>부산</v>
      </c>
      <c r="J1139" s="63"/>
      <c r="K1139" s="7"/>
      <c r="L1139" s="7"/>
    </row>
    <row r="1140" spans="1:12" x14ac:dyDescent="0.3">
      <c r="A1140" s="7" t="s">
        <v>105</v>
      </c>
      <c r="B1140" t="s">
        <v>1239</v>
      </c>
      <c r="E1140" t="s">
        <v>6</v>
      </c>
      <c r="F1140">
        <v>1</v>
      </c>
      <c r="H1140" t="s">
        <v>1360</v>
      </c>
      <c r="I1140" s="70" t="str">
        <f>VLOOKUP($A1140, 제보자분류!$A$1:$E$17, 2,0)</f>
        <v>부산</v>
      </c>
      <c r="J1140" s="63"/>
      <c r="K1140" s="7"/>
      <c r="L1140" s="7"/>
    </row>
    <row r="1141" spans="1:12" x14ac:dyDescent="0.3">
      <c r="A1141" s="7" t="s">
        <v>105</v>
      </c>
      <c r="B1141" t="s">
        <v>1240</v>
      </c>
      <c r="E1141" t="s">
        <v>6</v>
      </c>
      <c r="F1141">
        <v>1</v>
      </c>
      <c r="H1141" t="s">
        <v>1359</v>
      </c>
      <c r="I1141" s="70" t="str">
        <f>VLOOKUP($A1141, 제보자분류!$A$1:$E$17, 2,0)</f>
        <v>부산</v>
      </c>
      <c r="J1141" s="63"/>
      <c r="K1141" s="7"/>
      <c r="L1141" s="7"/>
    </row>
    <row r="1142" spans="1:12" x14ac:dyDescent="0.3">
      <c r="A1142" s="7" t="s">
        <v>105</v>
      </c>
      <c r="B1142" t="s">
        <v>1241</v>
      </c>
      <c r="E1142" t="s">
        <v>6</v>
      </c>
      <c r="F1142">
        <v>1</v>
      </c>
      <c r="H1142" t="s">
        <v>1359</v>
      </c>
      <c r="I1142" s="70" t="str">
        <f>VLOOKUP($A1142, 제보자분류!$A$1:$E$17, 2,0)</f>
        <v>부산</v>
      </c>
      <c r="J1142" s="63"/>
      <c r="K1142" s="7"/>
      <c r="L1142" s="7"/>
    </row>
    <row r="1143" spans="1:12" x14ac:dyDescent="0.3">
      <c r="A1143" s="7" t="s">
        <v>105</v>
      </c>
      <c r="B1143" t="s">
        <v>1242</v>
      </c>
      <c r="E1143" t="s">
        <v>6</v>
      </c>
      <c r="F1143">
        <v>1</v>
      </c>
      <c r="H1143" t="s">
        <v>1362</v>
      </c>
      <c r="I1143" s="70" t="str">
        <f>VLOOKUP($A1143, 제보자분류!$A$1:$E$17, 2,0)</f>
        <v>부산</v>
      </c>
      <c r="J1143" s="63"/>
      <c r="K1143" s="7"/>
      <c r="L1143" s="7"/>
    </row>
    <row r="1144" spans="1:12" x14ac:dyDescent="0.3">
      <c r="A1144" s="7" t="s">
        <v>105</v>
      </c>
      <c r="B1144" t="s">
        <v>1243</v>
      </c>
      <c r="E1144" t="s">
        <v>6</v>
      </c>
      <c r="F1144">
        <v>1</v>
      </c>
      <c r="H1144" t="s">
        <v>1360</v>
      </c>
      <c r="I1144" s="70" t="str">
        <f>VLOOKUP($A1144, 제보자분류!$A$1:$E$17, 2,0)</f>
        <v>부산</v>
      </c>
      <c r="J1144" s="63"/>
      <c r="K1144" s="7"/>
      <c r="L1144" s="7"/>
    </row>
    <row r="1145" spans="1:12" x14ac:dyDescent="0.3">
      <c r="A1145" s="7" t="s">
        <v>105</v>
      </c>
      <c r="B1145" t="s">
        <v>1244</v>
      </c>
      <c r="E1145" t="s">
        <v>6</v>
      </c>
      <c r="F1145">
        <v>1</v>
      </c>
      <c r="H1145" t="s">
        <v>1360</v>
      </c>
      <c r="I1145" s="70" t="str">
        <f>VLOOKUP($A1145, 제보자분류!$A$1:$E$17, 2,0)</f>
        <v>부산</v>
      </c>
      <c r="J1145" s="63"/>
      <c r="K1145" s="7"/>
      <c r="L1145" s="7"/>
    </row>
    <row r="1146" spans="1:12" x14ac:dyDescent="0.3">
      <c r="A1146" s="7" t="s">
        <v>105</v>
      </c>
      <c r="B1146" t="s">
        <v>1245</v>
      </c>
      <c r="E1146" t="s">
        <v>6</v>
      </c>
      <c r="F1146">
        <v>1</v>
      </c>
      <c r="H1146" t="s">
        <v>1362</v>
      </c>
      <c r="I1146" s="70" t="str">
        <f>VLOOKUP($A1146, 제보자분류!$A$1:$E$17, 2,0)</f>
        <v>부산</v>
      </c>
      <c r="J1146" s="63"/>
      <c r="K1146" s="7"/>
      <c r="L1146" s="7"/>
    </row>
    <row r="1147" spans="1:12" x14ac:dyDescent="0.3">
      <c r="A1147" s="7" t="s">
        <v>105</v>
      </c>
      <c r="B1147" t="s">
        <v>1246</v>
      </c>
      <c r="E1147" t="s">
        <v>6</v>
      </c>
      <c r="F1147">
        <v>1</v>
      </c>
      <c r="H1147" t="s">
        <v>1362</v>
      </c>
      <c r="I1147" s="70" t="str">
        <f>VLOOKUP($A1147, 제보자분류!$A$1:$E$17, 2,0)</f>
        <v>부산</v>
      </c>
      <c r="J1147" s="63"/>
      <c r="K1147" s="7"/>
      <c r="L1147" s="7"/>
    </row>
    <row r="1148" spans="1:12" x14ac:dyDescent="0.3">
      <c r="A1148" s="7" t="s">
        <v>105</v>
      </c>
      <c r="B1148" t="s">
        <v>1247</v>
      </c>
      <c r="E1148" t="s">
        <v>6</v>
      </c>
      <c r="F1148">
        <v>1</v>
      </c>
      <c r="H1148" t="s">
        <v>1360</v>
      </c>
      <c r="I1148" s="70" t="str">
        <f>VLOOKUP($A1148, 제보자분류!$A$1:$E$17, 2,0)</f>
        <v>부산</v>
      </c>
      <c r="J1148" s="63"/>
      <c r="K1148" s="7"/>
      <c r="L1148" s="7"/>
    </row>
    <row r="1149" spans="1:12" x14ac:dyDescent="0.3">
      <c r="A1149" s="7" t="s">
        <v>105</v>
      </c>
      <c r="B1149" t="s">
        <v>1248</v>
      </c>
      <c r="E1149" t="s">
        <v>6</v>
      </c>
      <c r="F1149">
        <v>1</v>
      </c>
      <c r="H1149" t="s">
        <v>1362</v>
      </c>
      <c r="I1149" s="70" t="str">
        <f>VLOOKUP($A1149, 제보자분류!$A$1:$E$17, 2,0)</f>
        <v>부산</v>
      </c>
      <c r="J1149" s="63"/>
      <c r="K1149" s="7"/>
      <c r="L1149" s="7"/>
    </row>
    <row r="1150" spans="1:12" x14ac:dyDescent="0.3">
      <c r="A1150" s="7" t="s">
        <v>105</v>
      </c>
      <c r="B1150" t="s">
        <v>1249</v>
      </c>
      <c r="E1150" t="s">
        <v>6</v>
      </c>
      <c r="F1150">
        <v>1</v>
      </c>
      <c r="H1150" t="s">
        <v>1359</v>
      </c>
      <c r="I1150" s="70" t="str">
        <f>VLOOKUP($A1150, 제보자분류!$A$1:$E$17, 2,0)</f>
        <v>부산</v>
      </c>
      <c r="J1150" s="63"/>
      <c r="K1150" s="7"/>
      <c r="L1150" s="7"/>
    </row>
    <row r="1151" spans="1:12" x14ac:dyDescent="0.3">
      <c r="A1151" s="7" t="s">
        <v>105</v>
      </c>
      <c r="B1151" t="s">
        <v>1250</v>
      </c>
      <c r="E1151" t="s">
        <v>6</v>
      </c>
      <c r="F1151">
        <v>1</v>
      </c>
      <c r="H1151" t="s">
        <v>1359</v>
      </c>
      <c r="I1151" s="70" t="str">
        <f>VLOOKUP($A1151, 제보자분류!$A$1:$E$17, 2,0)</f>
        <v>부산</v>
      </c>
      <c r="J1151" s="63"/>
      <c r="K1151" s="7"/>
      <c r="L1151" s="7"/>
    </row>
    <row r="1152" spans="1:12" x14ac:dyDescent="0.3">
      <c r="A1152" s="7" t="s">
        <v>105</v>
      </c>
      <c r="B1152" t="s">
        <v>1251</v>
      </c>
      <c r="E1152" t="s">
        <v>6</v>
      </c>
      <c r="F1152">
        <v>1</v>
      </c>
      <c r="H1152" t="s">
        <v>1362</v>
      </c>
      <c r="I1152" s="70" t="str">
        <f>VLOOKUP($A1152, 제보자분류!$A$1:$E$17, 2,0)</f>
        <v>부산</v>
      </c>
      <c r="J1152" s="63"/>
      <c r="K1152" s="7"/>
      <c r="L1152" s="7"/>
    </row>
    <row r="1153" spans="1:12" x14ac:dyDescent="0.3">
      <c r="A1153" s="7" t="s">
        <v>105</v>
      </c>
      <c r="B1153" t="s">
        <v>1252</v>
      </c>
      <c r="E1153" t="s">
        <v>6</v>
      </c>
      <c r="F1153">
        <v>1</v>
      </c>
      <c r="H1153" t="s">
        <v>1362</v>
      </c>
      <c r="I1153" s="70" t="str">
        <f>VLOOKUP($A1153, 제보자분류!$A$1:$E$17, 2,0)</f>
        <v>부산</v>
      </c>
      <c r="J1153" s="63"/>
      <c r="K1153" s="7"/>
      <c r="L1153" s="7"/>
    </row>
    <row r="1154" spans="1:12" x14ac:dyDescent="0.3">
      <c r="A1154" s="7" t="s">
        <v>105</v>
      </c>
      <c r="B1154" t="s">
        <v>1253</v>
      </c>
      <c r="E1154" t="s">
        <v>6</v>
      </c>
      <c r="F1154">
        <v>1</v>
      </c>
      <c r="H1154" t="s">
        <v>1362</v>
      </c>
      <c r="I1154" s="70" t="str">
        <f>VLOOKUP($A1154, 제보자분류!$A$1:$E$17, 2,0)</f>
        <v>부산</v>
      </c>
      <c r="J1154" s="63"/>
      <c r="K1154" s="7"/>
      <c r="L1154" s="7"/>
    </row>
    <row r="1155" spans="1:12" x14ac:dyDescent="0.3">
      <c r="A1155" s="7" t="s">
        <v>105</v>
      </c>
      <c r="B1155" t="s">
        <v>1254</v>
      </c>
      <c r="E1155" t="s">
        <v>6</v>
      </c>
      <c r="F1155">
        <v>1</v>
      </c>
      <c r="H1155" t="s">
        <v>1362</v>
      </c>
      <c r="I1155" s="70" t="str">
        <f>VLOOKUP($A1155, 제보자분류!$A$1:$E$17, 2,0)</f>
        <v>부산</v>
      </c>
      <c r="J1155" s="63"/>
      <c r="K1155" s="7"/>
      <c r="L1155" s="7"/>
    </row>
    <row r="1156" spans="1:12" x14ac:dyDescent="0.3">
      <c r="A1156" s="7" t="s">
        <v>105</v>
      </c>
      <c r="B1156" t="s">
        <v>1255</v>
      </c>
      <c r="E1156" t="s">
        <v>6</v>
      </c>
      <c r="F1156">
        <v>1</v>
      </c>
      <c r="H1156" t="s">
        <v>1362</v>
      </c>
      <c r="I1156" s="70" t="str">
        <f>VLOOKUP($A1156, 제보자분류!$A$1:$E$17, 2,0)</f>
        <v>부산</v>
      </c>
      <c r="J1156" s="63"/>
      <c r="K1156" s="7"/>
      <c r="L1156" s="7"/>
    </row>
    <row r="1157" spans="1:12" x14ac:dyDescent="0.3">
      <c r="A1157" s="7" t="s">
        <v>105</v>
      </c>
      <c r="B1157" t="s">
        <v>1256</v>
      </c>
      <c r="E1157" t="s">
        <v>6</v>
      </c>
      <c r="F1157">
        <v>1</v>
      </c>
      <c r="H1157" t="s">
        <v>1360</v>
      </c>
      <c r="I1157" s="70" t="str">
        <f>VLOOKUP($A1157, 제보자분류!$A$1:$E$17, 2,0)</f>
        <v>부산</v>
      </c>
      <c r="J1157" s="63"/>
      <c r="K1157" s="7"/>
      <c r="L1157" s="7"/>
    </row>
    <row r="1158" spans="1:12" x14ac:dyDescent="0.3">
      <c r="A1158" s="7" t="s">
        <v>105</v>
      </c>
      <c r="B1158" t="s">
        <v>1257</v>
      </c>
      <c r="E1158" t="s">
        <v>6</v>
      </c>
      <c r="F1158">
        <v>1</v>
      </c>
      <c r="H1158" t="s">
        <v>1362</v>
      </c>
      <c r="I1158" s="70" t="str">
        <f>VLOOKUP($A1158, 제보자분류!$A$1:$E$17, 2,0)</f>
        <v>부산</v>
      </c>
      <c r="J1158" s="63"/>
      <c r="K1158" s="7"/>
      <c r="L1158" s="7"/>
    </row>
    <row r="1159" spans="1:12" x14ac:dyDescent="0.3">
      <c r="A1159" s="7" t="s">
        <v>105</v>
      </c>
      <c r="B1159" t="s">
        <v>1258</v>
      </c>
      <c r="E1159" t="s">
        <v>6</v>
      </c>
      <c r="F1159">
        <v>1</v>
      </c>
      <c r="H1159" t="s">
        <v>1359</v>
      </c>
      <c r="I1159" s="70" t="str">
        <f>VLOOKUP($A1159, 제보자분류!$A$1:$E$17, 2,0)</f>
        <v>부산</v>
      </c>
      <c r="J1159" s="63"/>
      <c r="K1159" s="7"/>
      <c r="L1159" s="7"/>
    </row>
    <row r="1160" spans="1:12" x14ac:dyDescent="0.3">
      <c r="A1160" s="7" t="s">
        <v>105</v>
      </c>
      <c r="B1160" t="s">
        <v>1259</v>
      </c>
      <c r="E1160" t="s">
        <v>6</v>
      </c>
      <c r="F1160">
        <v>1</v>
      </c>
      <c r="H1160" t="s">
        <v>1359</v>
      </c>
      <c r="I1160" s="70" t="str">
        <f>VLOOKUP($A1160, 제보자분류!$A$1:$E$17, 2,0)</f>
        <v>부산</v>
      </c>
      <c r="J1160" s="63"/>
      <c r="K1160" s="7"/>
      <c r="L1160" s="7"/>
    </row>
    <row r="1161" spans="1:12" x14ac:dyDescent="0.3">
      <c r="A1161" s="7" t="s">
        <v>105</v>
      </c>
      <c r="B1161" t="s">
        <v>1260</v>
      </c>
      <c r="E1161" t="s">
        <v>6</v>
      </c>
      <c r="F1161">
        <v>1</v>
      </c>
      <c r="H1161" t="s">
        <v>1362</v>
      </c>
      <c r="I1161" s="70" t="str">
        <f>VLOOKUP($A1161, 제보자분류!$A$1:$E$17, 2,0)</f>
        <v>부산</v>
      </c>
      <c r="J1161" s="63"/>
      <c r="K1161" s="7"/>
      <c r="L1161" s="7"/>
    </row>
    <row r="1162" spans="1:12" x14ac:dyDescent="0.3">
      <c r="A1162" s="7" t="s">
        <v>105</v>
      </c>
      <c r="B1162" t="s">
        <v>1261</v>
      </c>
      <c r="E1162" t="s">
        <v>6</v>
      </c>
      <c r="F1162">
        <v>1</v>
      </c>
      <c r="H1162" t="s">
        <v>1362</v>
      </c>
      <c r="I1162" s="70" t="str">
        <f>VLOOKUP($A1162, 제보자분류!$A$1:$E$17, 2,0)</f>
        <v>부산</v>
      </c>
      <c r="J1162" s="63"/>
      <c r="K1162" s="7"/>
      <c r="L1162" s="7"/>
    </row>
    <row r="1163" spans="1:12" x14ac:dyDescent="0.3">
      <c r="A1163" s="7" t="s">
        <v>105</v>
      </c>
      <c r="B1163" t="s">
        <v>1262</v>
      </c>
      <c r="E1163" t="s">
        <v>7</v>
      </c>
      <c r="F1163">
        <v>1</v>
      </c>
      <c r="H1163" t="s">
        <v>1364</v>
      </c>
      <c r="I1163" s="70" t="str">
        <f>VLOOKUP($A1163, 제보자분류!$A$1:$E$17, 2,0)</f>
        <v>부산</v>
      </c>
      <c r="J1163" s="63"/>
      <c r="K1163" s="7"/>
      <c r="L1163" s="7"/>
    </row>
    <row r="1164" spans="1:12" x14ac:dyDescent="0.3">
      <c r="A1164" s="7" t="s">
        <v>105</v>
      </c>
      <c r="B1164" t="s">
        <v>1263</v>
      </c>
      <c r="E1164" t="s">
        <v>7</v>
      </c>
      <c r="F1164">
        <v>1</v>
      </c>
      <c r="H1164" t="s">
        <v>1364</v>
      </c>
      <c r="I1164" s="70" t="str">
        <f>VLOOKUP($A1164, 제보자분류!$A$1:$E$17, 2,0)</f>
        <v>부산</v>
      </c>
      <c r="J1164" s="63"/>
      <c r="K1164" s="7"/>
      <c r="L1164" s="7"/>
    </row>
    <row r="1165" spans="1:12" x14ac:dyDescent="0.3">
      <c r="A1165" s="7" t="s">
        <v>105</v>
      </c>
      <c r="B1165" t="s">
        <v>1264</v>
      </c>
      <c r="E1165" t="s">
        <v>7</v>
      </c>
      <c r="F1165">
        <v>1</v>
      </c>
      <c r="H1165" t="s">
        <v>1364</v>
      </c>
      <c r="I1165" s="70" t="str">
        <f>VLOOKUP($A1165, 제보자분류!$A$1:$E$17, 2,0)</f>
        <v>부산</v>
      </c>
      <c r="J1165" s="63"/>
      <c r="K1165" s="7"/>
      <c r="L1165" s="7"/>
    </row>
    <row r="1166" spans="1:12" x14ac:dyDescent="0.3">
      <c r="A1166" s="7" t="s">
        <v>105</v>
      </c>
      <c r="B1166" t="s">
        <v>1265</v>
      </c>
      <c r="E1166" t="s">
        <v>7</v>
      </c>
      <c r="F1166">
        <v>1</v>
      </c>
      <c r="H1166" t="s">
        <v>1364</v>
      </c>
      <c r="I1166" s="70" t="str">
        <f>VLOOKUP($A1166, 제보자분류!$A$1:$E$17, 2,0)</f>
        <v>부산</v>
      </c>
      <c r="J1166" s="63"/>
      <c r="K1166" s="7"/>
      <c r="L1166" s="7"/>
    </row>
    <row r="1167" spans="1:12" x14ac:dyDescent="0.3">
      <c r="A1167" s="7" t="s">
        <v>105</v>
      </c>
      <c r="B1167" t="s">
        <v>1266</v>
      </c>
      <c r="E1167" t="s">
        <v>7</v>
      </c>
      <c r="F1167">
        <v>1</v>
      </c>
      <c r="H1167" t="s">
        <v>1364</v>
      </c>
      <c r="I1167" s="70" t="str">
        <f>VLOOKUP($A1167, 제보자분류!$A$1:$E$17, 2,0)</f>
        <v>부산</v>
      </c>
      <c r="J1167" s="63"/>
      <c r="K1167" s="7"/>
      <c r="L1167" s="7"/>
    </row>
    <row r="1168" spans="1:12" x14ac:dyDescent="0.3">
      <c r="A1168" s="7" t="s">
        <v>105</v>
      </c>
      <c r="B1168" t="s">
        <v>1267</v>
      </c>
      <c r="E1168" t="s">
        <v>7</v>
      </c>
      <c r="F1168">
        <v>1</v>
      </c>
      <c r="H1168" t="s">
        <v>1366</v>
      </c>
      <c r="I1168" s="70" t="str">
        <f>VLOOKUP($A1168, 제보자분류!$A$1:$E$17, 2,0)</f>
        <v>부산</v>
      </c>
      <c r="J1168" s="63"/>
      <c r="K1168" s="7"/>
      <c r="L1168" s="7"/>
    </row>
    <row r="1169" spans="1:12" x14ac:dyDescent="0.3">
      <c r="A1169" s="7" t="s">
        <v>105</v>
      </c>
      <c r="B1169" t="s">
        <v>1268</v>
      </c>
      <c r="E1169" t="s">
        <v>7</v>
      </c>
      <c r="F1169">
        <v>1</v>
      </c>
      <c r="H1169" t="s">
        <v>1363</v>
      </c>
      <c r="I1169" s="70" t="str">
        <f>VLOOKUP($A1169, 제보자분류!$A$1:$E$17, 2,0)</f>
        <v>부산</v>
      </c>
      <c r="J1169" s="63"/>
      <c r="K1169" s="7"/>
      <c r="L1169" s="7"/>
    </row>
    <row r="1170" spans="1:12" x14ac:dyDescent="0.3">
      <c r="A1170" s="7" t="s">
        <v>105</v>
      </c>
      <c r="B1170" t="s">
        <v>1269</v>
      </c>
      <c r="E1170" t="s">
        <v>7</v>
      </c>
      <c r="F1170">
        <v>1</v>
      </c>
      <c r="H1170" t="s">
        <v>1364</v>
      </c>
      <c r="I1170" s="70" t="str">
        <f>VLOOKUP($A1170, 제보자분류!$A$1:$E$17, 2,0)</f>
        <v>부산</v>
      </c>
      <c r="J1170" s="63"/>
      <c r="K1170" s="7"/>
      <c r="L1170" s="7"/>
    </row>
    <row r="1171" spans="1:12" x14ac:dyDescent="0.3">
      <c r="A1171" s="7" t="s">
        <v>105</v>
      </c>
      <c r="B1171" t="s">
        <v>1270</v>
      </c>
      <c r="E1171" t="s">
        <v>7</v>
      </c>
      <c r="F1171">
        <v>1</v>
      </c>
      <c r="H1171" t="s">
        <v>1364</v>
      </c>
      <c r="I1171" s="70" t="str">
        <f>VLOOKUP($A1171, 제보자분류!$A$1:$E$17, 2,0)</f>
        <v>부산</v>
      </c>
      <c r="J1171" s="63"/>
      <c r="K1171" s="7"/>
      <c r="L1171" s="7"/>
    </row>
    <row r="1172" spans="1:12" x14ac:dyDescent="0.3">
      <c r="A1172" s="7" t="s">
        <v>105</v>
      </c>
      <c r="B1172" t="s">
        <v>1271</v>
      </c>
      <c r="E1172" t="s">
        <v>7</v>
      </c>
      <c r="F1172">
        <v>1</v>
      </c>
      <c r="H1172" t="s">
        <v>1364</v>
      </c>
      <c r="I1172" s="70" t="str">
        <f>VLOOKUP($A1172, 제보자분류!$A$1:$E$17, 2,0)</f>
        <v>부산</v>
      </c>
      <c r="J1172" s="63"/>
      <c r="K1172" s="7"/>
      <c r="L1172" s="7"/>
    </row>
    <row r="1173" spans="1:12" x14ac:dyDescent="0.3">
      <c r="A1173" s="7" t="s">
        <v>105</v>
      </c>
      <c r="B1173" t="s">
        <v>1272</v>
      </c>
      <c r="E1173" t="s">
        <v>7</v>
      </c>
      <c r="F1173">
        <v>1</v>
      </c>
      <c r="H1173" t="s">
        <v>1366</v>
      </c>
      <c r="I1173" s="70" t="str">
        <f>VLOOKUP($A1173, 제보자분류!$A$1:$E$17, 2,0)</f>
        <v>부산</v>
      </c>
      <c r="J1173" s="63"/>
      <c r="K1173" s="7"/>
      <c r="L1173" s="7"/>
    </row>
    <row r="1174" spans="1:12" x14ac:dyDescent="0.3">
      <c r="A1174" s="7" t="s">
        <v>105</v>
      </c>
      <c r="B1174" t="s">
        <v>1273</v>
      </c>
      <c r="E1174" t="s">
        <v>7</v>
      </c>
      <c r="F1174">
        <v>1</v>
      </c>
      <c r="H1174" t="s">
        <v>1364</v>
      </c>
      <c r="I1174" s="70" t="str">
        <f>VLOOKUP($A1174, 제보자분류!$A$1:$E$17, 2,0)</f>
        <v>부산</v>
      </c>
      <c r="J1174" s="63"/>
      <c r="K1174" s="7"/>
      <c r="L1174" s="7"/>
    </row>
    <row r="1175" spans="1:12" x14ac:dyDescent="0.3">
      <c r="A1175" s="7" t="s">
        <v>105</v>
      </c>
      <c r="B1175" t="s">
        <v>1274</v>
      </c>
      <c r="E1175" t="s">
        <v>7</v>
      </c>
      <c r="F1175">
        <v>1</v>
      </c>
      <c r="H1175" t="s">
        <v>1364</v>
      </c>
      <c r="I1175" s="70" t="str">
        <f>VLOOKUP($A1175, 제보자분류!$A$1:$E$17, 2,0)</f>
        <v>부산</v>
      </c>
      <c r="J1175" s="63"/>
      <c r="K1175" s="7"/>
      <c r="L1175" s="7"/>
    </row>
    <row r="1176" spans="1:12" x14ac:dyDescent="0.3">
      <c r="A1176" s="7" t="s">
        <v>105</v>
      </c>
      <c r="B1176" t="s">
        <v>1275</v>
      </c>
      <c r="E1176" t="s">
        <v>7</v>
      </c>
      <c r="F1176">
        <v>1</v>
      </c>
      <c r="H1176" t="s">
        <v>1364</v>
      </c>
      <c r="I1176" s="70" t="str">
        <f>VLOOKUP($A1176, 제보자분류!$A$1:$E$17, 2,0)</f>
        <v>부산</v>
      </c>
      <c r="J1176" s="63"/>
      <c r="K1176" s="7"/>
      <c r="L1176" s="7"/>
    </row>
    <row r="1177" spans="1:12" x14ac:dyDescent="0.3">
      <c r="A1177" s="7" t="s">
        <v>105</v>
      </c>
      <c r="B1177" t="s">
        <v>1276</v>
      </c>
      <c r="E1177" t="s">
        <v>7</v>
      </c>
      <c r="F1177">
        <v>1</v>
      </c>
      <c r="H1177" t="s">
        <v>1364</v>
      </c>
      <c r="I1177" s="70" t="str">
        <f>VLOOKUP($A1177, 제보자분류!$A$1:$E$17, 2,0)</f>
        <v>부산</v>
      </c>
      <c r="J1177" s="63"/>
      <c r="K1177" s="7"/>
      <c r="L1177" s="7"/>
    </row>
    <row r="1178" spans="1:12" x14ac:dyDescent="0.3">
      <c r="A1178" s="7" t="s">
        <v>105</v>
      </c>
      <c r="B1178" t="s">
        <v>1277</v>
      </c>
      <c r="E1178" t="s">
        <v>7</v>
      </c>
      <c r="F1178">
        <v>1</v>
      </c>
      <c r="H1178" t="s">
        <v>1364</v>
      </c>
      <c r="I1178" s="70" t="str">
        <f>VLOOKUP($A1178, 제보자분류!$A$1:$E$17, 2,0)</f>
        <v>부산</v>
      </c>
      <c r="J1178" s="63"/>
      <c r="K1178" s="7"/>
      <c r="L1178" s="7"/>
    </row>
    <row r="1179" spans="1:12" x14ac:dyDescent="0.3">
      <c r="A1179" s="7" t="s">
        <v>105</v>
      </c>
      <c r="B1179" t="s">
        <v>1278</v>
      </c>
      <c r="E1179" t="s">
        <v>7</v>
      </c>
      <c r="F1179">
        <v>1</v>
      </c>
      <c r="H1179" t="s">
        <v>1364</v>
      </c>
      <c r="I1179" s="70" t="str">
        <f>VLOOKUP($A1179, 제보자분류!$A$1:$E$17, 2,0)</f>
        <v>부산</v>
      </c>
      <c r="J1179" s="63"/>
      <c r="K1179" s="7"/>
      <c r="L1179" s="7"/>
    </row>
    <row r="1180" spans="1:12" x14ac:dyDescent="0.3">
      <c r="A1180" s="7" t="s">
        <v>105</v>
      </c>
      <c r="B1180" t="s">
        <v>1279</v>
      </c>
      <c r="E1180" t="s">
        <v>7</v>
      </c>
      <c r="F1180">
        <v>1</v>
      </c>
      <c r="H1180" t="s">
        <v>1364</v>
      </c>
      <c r="I1180" s="70" t="str">
        <f>VLOOKUP($A1180, 제보자분류!$A$1:$E$17, 2,0)</f>
        <v>부산</v>
      </c>
      <c r="J1180" s="63"/>
      <c r="K1180" s="7"/>
      <c r="L1180" s="7"/>
    </row>
    <row r="1181" spans="1:12" x14ac:dyDescent="0.3">
      <c r="A1181" s="7" t="s">
        <v>105</v>
      </c>
      <c r="B1181" t="s">
        <v>1280</v>
      </c>
      <c r="E1181" t="s">
        <v>7</v>
      </c>
      <c r="F1181">
        <v>1</v>
      </c>
      <c r="H1181" t="s">
        <v>1364</v>
      </c>
      <c r="I1181" s="70" t="str">
        <f>VLOOKUP($A1181, 제보자분류!$A$1:$E$17, 2,0)</f>
        <v>부산</v>
      </c>
      <c r="J1181" s="63"/>
      <c r="K1181" s="7"/>
      <c r="L1181" s="7"/>
    </row>
    <row r="1182" spans="1:12" x14ac:dyDescent="0.3">
      <c r="A1182" s="7" t="s">
        <v>105</v>
      </c>
      <c r="B1182" t="s">
        <v>1281</v>
      </c>
      <c r="E1182" t="s">
        <v>7</v>
      </c>
      <c r="F1182">
        <v>1</v>
      </c>
      <c r="H1182" t="s">
        <v>1364</v>
      </c>
      <c r="I1182" s="70" t="str">
        <f>VLOOKUP($A1182, 제보자분류!$A$1:$E$17, 2,0)</f>
        <v>부산</v>
      </c>
      <c r="J1182" s="63"/>
      <c r="K1182" s="7"/>
      <c r="L1182" s="7"/>
    </row>
    <row r="1183" spans="1:12" x14ac:dyDescent="0.3">
      <c r="A1183" s="7" t="s">
        <v>105</v>
      </c>
      <c r="B1183" t="s">
        <v>1282</v>
      </c>
      <c r="E1183" t="s">
        <v>7</v>
      </c>
      <c r="F1183">
        <v>1</v>
      </c>
      <c r="H1183" t="s">
        <v>1364</v>
      </c>
      <c r="I1183" s="70" t="str">
        <f>VLOOKUP($A1183, 제보자분류!$A$1:$E$17, 2,0)</f>
        <v>부산</v>
      </c>
      <c r="J1183" s="63"/>
      <c r="K1183" s="7"/>
      <c r="L1183" s="7"/>
    </row>
    <row r="1184" spans="1:12" x14ac:dyDescent="0.3">
      <c r="A1184" s="7" t="s">
        <v>105</v>
      </c>
      <c r="B1184" t="s">
        <v>1283</v>
      </c>
      <c r="E1184" t="s">
        <v>7</v>
      </c>
      <c r="F1184">
        <v>1</v>
      </c>
      <c r="H1184" t="s">
        <v>1366</v>
      </c>
      <c r="I1184" s="70" t="str">
        <f>VLOOKUP($A1184, 제보자분류!$A$1:$E$17, 2,0)</f>
        <v>부산</v>
      </c>
      <c r="J1184" s="63"/>
      <c r="K1184" s="7"/>
      <c r="L1184" s="7"/>
    </row>
    <row r="1185" spans="1:12" x14ac:dyDescent="0.3">
      <c r="A1185" s="7" t="s">
        <v>105</v>
      </c>
      <c r="B1185" t="s">
        <v>1284</v>
      </c>
      <c r="E1185" t="s">
        <v>7</v>
      </c>
      <c r="F1185">
        <v>1</v>
      </c>
      <c r="H1185" t="s">
        <v>1366</v>
      </c>
      <c r="I1185" s="70" t="str">
        <f>VLOOKUP($A1185, 제보자분류!$A$1:$E$17, 2,0)</f>
        <v>부산</v>
      </c>
      <c r="J1185" s="63"/>
      <c r="K1185" s="7"/>
      <c r="L1185" s="7"/>
    </row>
    <row r="1186" spans="1:12" x14ac:dyDescent="0.3">
      <c r="A1186" s="7" t="s">
        <v>105</v>
      </c>
      <c r="B1186" t="s">
        <v>1285</v>
      </c>
      <c r="E1186" t="s">
        <v>7</v>
      </c>
      <c r="F1186">
        <v>1</v>
      </c>
      <c r="H1186" t="s">
        <v>1364</v>
      </c>
      <c r="I1186" s="70" t="str">
        <f>VLOOKUP($A1186, 제보자분류!$A$1:$E$17, 2,0)</f>
        <v>부산</v>
      </c>
      <c r="J1186" s="63"/>
      <c r="K1186" s="7"/>
      <c r="L1186" s="7"/>
    </row>
    <row r="1187" spans="1:12" x14ac:dyDescent="0.3">
      <c r="A1187" s="7" t="s">
        <v>105</v>
      </c>
      <c r="B1187" t="s">
        <v>1286</v>
      </c>
      <c r="E1187" t="s">
        <v>7</v>
      </c>
      <c r="F1187">
        <v>1</v>
      </c>
      <c r="H1187" t="s">
        <v>1366</v>
      </c>
      <c r="I1187" s="70" t="str">
        <f>VLOOKUP($A1187, 제보자분류!$A$1:$E$17, 2,0)</f>
        <v>부산</v>
      </c>
      <c r="J1187" s="63"/>
      <c r="K1187" s="7"/>
      <c r="L1187" s="7"/>
    </row>
    <row r="1188" spans="1:12" x14ac:dyDescent="0.3">
      <c r="A1188" s="7" t="s">
        <v>105</v>
      </c>
      <c r="B1188" t="s">
        <v>1287</v>
      </c>
      <c r="E1188" t="s">
        <v>7</v>
      </c>
      <c r="F1188">
        <v>1</v>
      </c>
      <c r="H1188" t="s">
        <v>1364</v>
      </c>
      <c r="I1188" s="70" t="str">
        <f>VLOOKUP($A1188, 제보자분류!$A$1:$E$17, 2,0)</f>
        <v>부산</v>
      </c>
      <c r="J1188" s="63"/>
      <c r="K1188" s="7"/>
      <c r="L1188" s="7"/>
    </row>
    <row r="1189" spans="1:12" x14ac:dyDescent="0.3">
      <c r="A1189" s="7" t="s">
        <v>105</v>
      </c>
      <c r="B1189" t="s">
        <v>1288</v>
      </c>
      <c r="E1189" t="s">
        <v>7</v>
      </c>
      <c r="F1189">
        <v>1</v>
      </c>
      <c r="H1189" t="s">
        <v>1364</v>
      </c>
      <c r="I1189" s="70" t="str">
        <f>VLOOKUP($A1189, 제보자분류!$A$1:$E$17, 2,0)</f>
        <v>부산</v>
      </c>
      <c r="J1189" s="63"/>
      <c r="K1189" s="7"/>
      <c r="L1189" s="7"/>
    </row>
    <row r="1190" spans="1:12" x14ac:dyDescent="0.3">
      <c r="A1190" s="7" t="s">
        <v>105</v>
      </c>
      <c r="B1190" t="s">
        <v>1289</v>
      </c>
      <c r="E1190" t="s">
        <v>7</v>
      </c>
      <c r="F1190">
        <v>1</v>
      </c>
      <c r="H1190" t="s">
        <v>1364</v>
      </c>
      <c r="I1190" s="70" t="str">
        <f>VLOOKUP($A1190, 제보자분류!$A$1:$E$17, 2,0)</f>
        <v>부산</v>
      </c>
      <c r="J1190" s="63"/>
      <c r="K1190" s="7"/>
      <c r="L1190" s="7"/>
    </row>
    <row r="1191" spans="1:12" x14ac:dyDescent="0.3">
      <c r="A1191" s="7" t="s">
        <v>105</v>
      </c>
      <c r="B1191" t="s">
        <v>1290</v>
      </c>
      <c r="E1191" t="s">
        <v>7</v>
      </c>
      <c r="F1191">
        <v>1</v>
      </c>
      <c r="H1191" t="s">
        <v>1364</v>
      </c>
      <c r="I1191" s="70" t="str">
        <f>VLOOKUP($A1191, 제보자분류!$A$1:$E$17, 2,0)</f>
        <v>부산</v>
      </c>
      <c r="J1191" s="63"/>
      <c r="K1191" s="7"/>
      <c r="L1191" s="7"/>
    </row>
    <row r="1192" spans="1:12" x14ac:dyDescent="0.3">
      <c r="A1192" s="7" t="s">
        <v>105</v>
      </c>
      <c r="B1192" t="s">
        <v>1291</v>
      </c>
      <c r="E1192" t="s">
        <v>7</v>
      </c>
      <c r="F1192">
        <v>1</v>
      </c>
      <c r="H1192" t="s">
        <v>1364</v>
      </c>
      <c r="I1192" s="70" t="str">
        <f>VLOOKUP($A1192, 제보자분류!$A$1:$E$17, 2,0)</f>
        <v>부산</v>
      </c>
      <c r="J1192" s="63"/>
      <c r="K1192" s="7"/>
      <c r="L1192" s="7"/>
    </row>
    <row r="1193" spans="1:12" x14ac:dyDescent="0.3">
      <c r="A1193" s="7" t="s">
        <v>105</v>
      </c>
      <c r="B1193" t="s">
        <v>1292</v>
      </c>
      <c r="E1193" t="s">
        <v>7</v>
      </c>
      <c r="F1193">
        <v>1</v>
      </c>
      <c r="H1193" t="s">
        <v>1366</v>
      </c>
      <c r="I1193" s="70" t="str">
        <f>VLOOKUP($A1193, 제보자분류!$A$1:$E$17, 2,0)</f>
        <v>부산</v>
      </c>
      <c r="J1193" s="63"/>
      <c r="K1193" s="7"/>
      <c r="L1193" s="7"/>
    </row>
    <row r="1194" spans="1:12" x14ac:dyDescent="0.3">
      <c r="A1194" s="7" t="s">
        <v>105</v>
      </c>
      <c r="B1194" t="s">
        <v>1293</v>
      </c>
      <c r="E1194" t="s">
        <v>7</v>
      </c>
      <c r="F1194">
        <v>1</v>
      </c>
      <c r="H1194" t="s">
        <v>1364</v>
      </c>
      <c r="I1194" s="70" t="str">
        <f>VLOOKUP($A1194, 제보자분류!$A$1:$E$17, 2,0)</f>
        <v>부산</v>
      </c>
      <c r="J1194" s="63"/>
      <c r="K1194" s="7"/>
      <c r="L1194" s="7"/>
    </row>
    <row r="1195" spans="1:12" x14ac:dyDescent="0.3">
      <c r="A1195" s="7" t="s">
        <v>105</v>
      </c>
      <c r="B1195" t="s">
        <v>1294</v>
      </c>
      <c r="E1195" t="s">
        <v>7</v>
      </c>
      <c r="F1195">
        <v>1</v>
      </c>
      <c r="H1195" t="s">
        <v>1366</v>
      </c>
      <c r="I1195" s="70" t="str">
        <f>VLOOKUP($A1195, 제보자분류!$A$1:$E$17, 2,0)</f>
        <v>부산</v>
      </c>
      <c r="J1195" s="63"/>
      <c r="K1195" s="7"/>
      <c r="L1195" s="7"/>
    </row>
    <row r="1196" spans="1:12" x14ac:dyDescent="0.3">
      <c r="A1196" s="7" t="s">
        <v>105</v>
      </c>
      <c r="B1196" t="s">
        <v>1295</v>
      </c>
      <c r="E1196" t="s">
        <v>7</v>
      </c>
      <c r="F1196">
        <v>1</v>
      </c>
      <c r="H1196" t="s">
        <v>1364</v>
      </c>
      <c r="I1196" s="70" t="str">
        <f>VLOOKUP($A1196, 제보자분류!$A$1:$E$17, 2,0)</f>
        <v>부산</v>
      </c>
      <c r="J1196" s="63"/>
      <c r="K1196" s="7"/>
      <c r="L1196" s="7"/>
    </row>
    <row r="1197" spans="1:12" x14ac:dyDescent="0.3">
      <c r="A1197" s="7" t="s">
        <v>105</v>
      </c>
      <c r="B1197" t="s">
        <v>1296</v>
      </c>
      <c r="E1197" t="s">
        <v>7</v>
      </c>
      <c r="F1197">
        <v>1</v>
      </c>
      <c r="H1197" t="s">
        <v>1364</v>
      </c>
      <c r="I1197" s="70" t="str">
        <f>VLOOKUP($A1197, 제보자분류!$A$1:$E$17, 2,0)</f>
        <v>부산</v>
      </c>
      <c r="J1197" s="63"/>
      <c r="K1197" s="7"/>
      <c r="L1197" s="7"/>
    </row>
    <row r="1198" spans="1:12" x14ac:dyDescent="0.3">
      <c r="A1198" s="7" t="s">
        <v>105</v>
      </c>
      <c r="B1198" t="s">
        <v>1297</v>
      </c>
      <c r="E1198" t="s">
        <v>7</v>
      </c>
      <c r="F1198">
        <v>1</v>
      </c>
      <c r="H1198" t="s">
        <v>1364</v>
      </c>
      <c r="I1198" s="70" t="str">
        <f>VLOOKUP($A1198, 제보자분류!$A$1:$E$17, 2,0)</f>
        <v>부산</v>
      </c>
      <c r="J1198" s="63"/>
      <c r="K1198" s="7"/>
      <c r="L1198" s="7"/>
    </row>
    <row r="1199" spans="1:12" x14ac:dyDescent="0.3">
      <c r="A1199" s="7" t="s">
        <v>105</v>
      </c>
      <c r="B1199" t="s">
        <v>1298</v>
      </c>
      <c r="E1199" t="s">
        <v>7</v>
      </c>
      <c r="F1199">
        <v>1</v>
      </c>
      <c r="H1199" t="s">
        <v>1364</v>
      </c>
      <c r="I1199" s="70" t="str">
        <f>VLOOKUP($A1199, 제보자분류!$A$1:$E$17, 2,0)</f>
        <v>부산</v>
      </c>
      <c r="J1199" s="63"/>
      <c r="K1199" s="7"/>
      <c r="L1199" s="7"/>
    </row>
    <row r="1200" spans="1:12" x14ac:dyDescent="0.3">
      <c r="A1200" s="7" t="s">
        <v>105</v>
      </c>
      <c r="B1200" t="s">
        <v>1299</v>
      </c>
      <c r="E1200" t="s">
        <v>7</v>
      </c>
      <c r="F1200">
        <v>1</v>
      </c>
      <c r="H1200" t="s">
        <v>1364</v>
      </c>
      <c r="I1200" s="70" t="str">
        <f>VLOOKUP($A1200, 제보자분류!$A$1:$E$17, 2,0)</f>
        <v>부산</v>
      </c>
      <c r="J1200" s="63"/>
      <c r="K1200" s="7"/>
      <c r="L1200" s="7"/>
    </row>
    <row r="1201" spans="1:12" x14ac:dyDescent="0.3">
      <c r="A1201" s="7" t="s">
        <v>105</v>
      </c>
      <c r="B1201" t="s">
        <v>1300</v>
      </c>
      <c r="E1201" t="s">
        <v>7</v>
      </c>
      <c r="F1201">
        <v>1</v>
      </c>
      <c r="H1201" t="s">
        <v>1364</v>
      </c>
      <c r="I1201" s="70" t="str">
        <f>VLOOKUP($A1201, 제보자분류!$A$1:$E$17, 2,0)</f>
        <v>부산</v>
      </c>
      <c r="J1201" s="63"/>
      <c r="K1201" s="7"/>
      <c r="L1201" s="7"/>
    </row>
    <row r="1202" spans="1:12" x14ac:dyDescent="0.3">
      <c r="A1202" s="7" t="s">
        <v>105</v>
      </c>
      <c r="B1202" t="s">
        <v>1301</v>
      </c>
      <c r="E1202" t="s">
        <v>7</v>
      </c>
      <c r="F1202">
        <v>1</v>
      </c>
      <c r="H1202" t="s">
        <v>1364</v>
      </c>
      <c r="I1202" s="70" t="str">
        <f>VLOOKUP($A1202, 제보자분류!$A$1:$E$17, 2,0)</f>
        <v>부산</v>
      </c>
      <c r="J1202" s="63"/>
      <c r="K1202" s="7"/>
      <c r="L1202" s="7"/>
    </row>
    <row r="1203" spans="1:12" x14ac:dyDescent="0.3">
      <c r="A1203" s="7" t="s">
        <v>105</v>
      </c>
      <c r="B1203" t="s">
        <v>1302</v>
      </c>
      <c r="E1203" t="s">
        <v>7</v>
      </c>
      <c r="F1203">
        <v>1</v>
      </c>
      <c r="H1203" t="s">
        <v>1364</v>
      </c>
      <c r="I1203" s="70" t="str">
        <f>VLOOKUP($A1203, 제보자분류!$A$1:$E$17, 2,0)</f>
        <v>부산</v>
      </c>
      <c r="J1203" s="63"/>
      <c r="K1203" s="7"/>
      <c r="L1203" s="7"/>
    </row>
    <row r="1204" spans="1:12" x14ac:dyDescent="0.3">
      <c r="A1204" s="7" t="s">
        <v>105</v>
      </c>
      <c r="B1204" t="s">
        <v>1303</v>
      </c>
      <c r="E1204" t="s">
        <v>7</v>
      </c>
      <c r="F1204">
        <v>1</v>
      </c>
      <c r="H1204" t="s">
        <v>1364</v>
      </c>
      <c r="I1204" s="70" t="str">
        <f>VLOOKUP($A1204, 제보자분류!$A$1:$E$17, 2,0)</f>
        <v>부산</v>
      </c>
      <c r="J1204" s="63"/>
      <c r="K1204" s="7"/>
      <c r="L1204" s="7"/>
    </row>
    <row r="1205" spans="1:12" x14ac:dyDescent="0.3">
      <c r="A1205" s="7" t="s">
        <v>105</v>
      </c>
      <c r="B1205" t="s">
        <v>1304</v>
      </c>
      <c r="E1205" t="s">
        <v>7</v>
      </c>
      <c r="F1205">
        <v>1</v>
      </c>
      <c r="H1205" t="s">
        <v>1364</v>
      </c>
      <c r="I1205" s="70" t="str">
        <f>VLOOKUP($A1205, 제보자분류!$A$1:$E$17, 2,0)</f>
        <v>부산</v>
      </c>
      <c r="J1205" s="63"/>
      <c r="K1205" s="7"/>
      <c r="L1205" s="7"/>
    </row>
    <row r="1206" spans="1:12" x14ac:dyDescent="0.3">
      <c r="A1206" s="7" t="s">
        <v>105</v>
      </c>
      <c r="B1206" t="s">
        <v>1305</v>
      </c>
      <c r="E1206" t="s">
        <v>7</v>
      </c>
      <c r="F1206">
        <v>1</v>
      </c>
      <c r="H1206" t="s">
        <v>1366</v>
      </c>
      <c r="I1206" s="70" t="str">
        <f>VLOOKUP($A1206, 제보자분류!$A$1:$E$17, 2,0)</f>
        <v>부산</v>
      </c>
      <c r="J1206" s="63"/>
      <c r="K1206" s="7"/>
      <c r="L1206" s="7"/>
    </row>
    <row r="1207" spans="1:12" x14ac:dyDescent="0.3">
      <c r="A1207" s="7" t="s">
        <v>105</v>
      </c>
      <c r="B1207" t="s">
        <v>1306</v>
      </c>
      <c r="E1207" t="s">
        <v>7</v>
      </c>
      <c r="F1207">
        <v>1</v>
      </c>
      <c r="H1207" t="s">
        <v>1366</v>
      </c>
      <c r="I1207" s="70" t="str">
        <f>VLOOKUP($A1207, 제보자분류!$A$1:$E$17, 2,0)</f>
        <v>부산</v>
      </c>
      <c r="J1207" s="63"/>
      <c r="K1207" s="7"/>
      <c r="L1207" s="7"/>
    </row>
    <row r="1208" spans="1:12" x14ac:dyDescent="0.3">
      <c r="A1208" s="7" t="s">
        <v>105</v>
      </c>
      <c r="B1208" t="s">
        <v>1307</v>
      </c>
      <c r="E1208" t="s">
        <v>7</v>
      </c>
      <c r="F1208">
        <v>1</v>
      </c>
      <c r="H1208" t="s">
        <v>1364</v>
      </c>
      <c r="I1208" s="70" t="str">
        <f>VLOOKUP($A1208, 제보자분류!$A$1:$E$17, 2,0)</f>
        <v>부산</v>
      </c>
      <c r="J1208" s="63"/>
      <c r="K1208" s="7"/>
      <c r="L1208" s="7"/>
    </row>
    <row r="1209" spans="1:12" x14ac:dyDescent="0.3">
      <c r="A1209" s="7" t="s">
        <v>105</v>
      </c>
      <c r="B1209" t="s">
        <v>1308</v>
      </c>
      <c r="E1209" t="s">
        <v>7</v>
      </c>
      <c r="F1209">
        <v>1</v>
      </c>
      <c r="H1209" t="s">
        <v>1366</v>
      </c>
      <c r="I1209" s="70" t="str">
        <f>VLOOKUP($A1209, 제보자분류!$A$1:$E$17, 2,0)</f>
        <v>부산</v>
      </c>
      <c r="J1209" s="63"/>
      <c r="K1209" s="7"/>
      <c r="L1209" s="7"/>
    </row>
    <row r="1210" spans="1:12" x14ac:dyDescent="0.3">
      <c r="A1210" s="7" t="s">
        <v>105</v>
      </c>
      <c r="B1210" t="s">
        <v>1309</v>
      </c>
      <c r="E1210" t="s">
        <v>7</v>
      </c>
      <c r="F1210">
        <v>1</v>
      </c>
      <c r="H1210" t="s">
        <v>1364</v>
      </c>
      <c r="I1210" s="70" t="str">
        <f>VLOOKUP($A1210, 제보자분류!$A$1:$E$17, 2,0)</f>
        <v>부산</v>
      </c>
      <c r="J1210" s="63"/>
      <c r="K1210" s="7"/>
      <c r="L1210" s="7"/>
    </row>
    <row r="1211" spans="1:12" x14ac:dyDescent="0.3">
      <c r="A1211" s="7" t="s">
        <v>105</v>
      </c>
      <c r="B1211" t="s">
        <v>1310</v>
      </c>
      <c r="E1211" t="s">
        <v>7</v>
      </c>
      <c r="F1211">
        <v>1</v>
      </c>
      <c r="H1211" t="s">
        <v>1364</v>
      </c>
      <c r="I1211" s="70" t="str">
        <f>VLOOKUP($A1211, 제보자분류!$A$1:$E$17, 2,0)</f>
        <v>부산</v>
      </c>
      <c r="J1211" s="63"/>
      <c r="K1211" s="7"/>
      <c r="L1211" s="7"/>
    </row>
    <row r="1212" spans="1:12" x14ac:dyDescent="0.3">
      <c r="A1212" s="7" t="s">
        <v>105</v>
      </c>
      <c r="B1212" t="s">
        <v>1311</v>
      </c>
      <c r="E1212" t="s">
        <v>7</v>
      </c>
      <c r="F1212">
        <v>1</v>
      </c>
      <c r="H1212" t="s">
        <v>1366</v>
      </c>
      <c r="I1212" s="70" t="str">
        <f>VLOOKUP($A1212, 제보자분류!$A$1:$E$17, 2,0)</f>
        <v>부산</v>
      </c>
      <c r="J1212" s="63"/>
      <c r="K1212" s="7"/>
      <c r="L1212" s="7"/>
    </row>
    <row r="1213" spans="1:12" x14ac:dyDescent="0.3">
      <c r="A1213" s="7" t="s">
        <v>105</v>
      </c>
      <c r="B1213" t="s">
        <v>1312</v>
      </c>
      <c r="E1213" t="s">
        <v>7</v>
      </c>
      <c r="F1213">
        <v>1</v>
      </c>
      <c r="H1213" t="s">
        <v>1366</v>
      </c>
      <c r="I1213" s="70" t="str">
        <f>VLOOKUP($A1213, 제보자분류!$A$1:$E$17, 2,0)</f>
        <v>부산</v>
      </c>
      <c r="J1213" s="63"/>
      <c r="K1213" s="7"/>
      <c r="L1213" s="7"/>
    </row>
    <row r="1214" spans="1:12" x14ac:dyDescent="0.3">
      <c r="A1214" s="7" t="s">
        <v>105</v>
      </c>
      <c r="B1214" t="s">
        <v>1313</v>
      </c>
      <c r="E1214" t="s">
        <v>7</v>
      </c>
      <c r="F1214">
        <v>1</v>
      </c>
      <c r="H1214" t="s">
        <v>1364</v>
      </c>
      <c r="I1214" s="70" t="str">
        <f>VLOOKUP($A1214, 제보자분류!$A$1:$E$17, 2,0)</f>
        <v>부산</v>
      </c>
      <c r="J1214" s="63"/>
      <c r="K1214" s="7"/>
      <c r="L1214" s="7"/>
    </row>
    <row r="1215" spans="1:12" x14ac:dyDescent="0.3">
      <c r="A1215" s="7" t="s">
        <v>105</v>
      </c>
      <c r="B1215" t="s">
        <v>1314</v>
      </c>
      <c r="E1215" t="s">
        <v>7</v>
      </c>
      <c r="F1215">
        <v>1</v>
      </c>
      <c r="H1215" t="s">
        <v>1366</v>
      </c>
      <c r="I1215" s="70" t="str">
        <f>VLOOKUP($A1215, 제보자분류!$A$1:$E$17, 2,0)</f>
        <v>부산</v>
      </c>
      <c r="J1215" s="63"/>
      <c r="K1215" s="7"/>
      <c r="L1215" s="7"/>
    </row>
    <row r="1216" spans="1:12" x14ac:dyDescent="0.3">
      <c r="A1216" s="7" t="s">
        <v>105</v>
      </c>
      <c r="B1216" t="s">
        <v>1315</v>
      </c>
      <c r="E1216" t="s">
        <v>7</v>
      </c>
      <c r="F1216">
        <v>1</v>
      </c>
      <c r="H1216" t="s">
        <v>1366</v>
      </c>
      <c r="I1216" s="70" t="str">
        <f>VLOOKUP($A1216, 제보자분류!$A$1:$E$17, 2,0)</f>
        <v>부산</v>
      </c>
      <c r="J1216" s="63"/>
      <c r="K1216" s="7"/>
      <c r="L1216" s="7"/>
    </row>
    <row r="1217" spans="1:12" x14ac:dyDescent="0.3">
      <c r="A1217" s="7" t="s">
        <v>105</v>
      </c>
      <c r="B1217" t="s">
        <v>1316</v>
      </c>
      <c r="E1217" t="s">
        <v>7</v>
      </c>
      <c r="F1217">
        <v>1</v>
      </c>
      <c r="H1217" t="s">
        <v>1364</v>
      </c>
      <c r="I1217" s="70" t="str">
        <f>VLOOKUP($A1217, 제보자분류!$A$1:$E$17, 2,0)</f>
        <v>부산</v>
      </c>
      <c r="J1217" s="63"/>
      <c r="K1217" s="7"/>
      <c r="L1217" s="7"/>
    </row>
    <row r="1218" spans="1:12" x14ac:dyDescent="0.3">
      <c r="A1218" s="7" t="s">
        <v>105</v>
      </c>
      <c r="B1218" t="s">
        <v>1317</v>
      </c>
      <c r="E1218" t="s">
        <v>7</v>
      </c>
      <c r="F1218">
        <v>1</v>
      </c>
      <c r="H1218" t="s">
        <v>1366</v>
      </c>
      <c r="I1218" s="70" t="str">
        <f>VLOOKUP($A1218, 제보자분류!$A$1:$E$17, 2,0)</f>
        <v>부산</v>
      </c>
      <c r="J1218" s="63"/>
      <c r="K1218" s="7"/>
      <c r="L1218" s="7"/>
    </row>
    <row r="1219" spans="1:12" x14ac:dyDescent="0.3">
      <c r="A1219" s="7" t="s">
        <v>105</v>
      </c>
      <c r="B1219" t="s">
        <v>1318</v>
      </c>
      <c r="E1219" t="s">
        <v>7</v>
      </c>
      <c r="F1219">
        <v>1</v>
      </c>
      <c r="H1219" t="s">
        <v>1364</v>
      </c>
      <c r="I1219" s="70" t="str">
        <f>VLOOKUP($A1219, 제보자분류!$A$1:$E$17, 2,0)</f>
        <v>부산</v>
      </c>
      <c r="J1219" s="63"/>
      <c r="K1219" s="7"/>
      <c r="L1219" s="7"/>
    </row>
    <row r="1220" spans="1:12" x14ac:dyDescent="0.3">
      <c r="A1220" s="7" t="s">
        <v>105</v>
      </c>
      <c r="B1220" t="s">
        <v>1319</v>
      </c>
      <c r="E1220" t="s">
        <v>7</v>
      </c>
      <c r="F1220">
        <v>1</v>
      </c>
      <c r="H1220" t="s">
        <v>1364</v>
      </c>
      <c r="I1220" s="70" t="str">
        <f>VLOOKUP($A1220, 제보자분류!$A$1:$E$17, 2,0)</f>
        <v>부산</v>
      </c>
      <c r="J1220" s="63"/>
      <c r="K1220" s="7"/>
      <c r="L1220" s="7"/>
    </row>
    <row r="1221" spans="1:12" x14ac:dyDescent="0.3">
      <c r="A1221" s="7" t="s">
        <v>105</v>
      </c>
      <c r="B1221" t="s">
        <v>1320</v>
      </c>
      <c r="E1221" t="s">
        <v>7</v>
      </c>
      <c r="F1221">
        <v>1</v>
      </c>
      <c r="H1221" t="s">
        <v>1364</v>
      </c>
      <c r="I1221" s="70" t="str">
        <f>VLOOKUP($A1221, 제보자분류!$A$1:$E$17, 2,0)</f>
        <v>부산</v>
      </c>
      <c r="J1221" s="63"/>
      <c r="K1221" s="7"/>
      <c r="L1221" s="7"/>
    </row>
    <row r="1222" spans="1:12" x14ac:dyDescent="0.3">
      <c r="A1222" s="7" t="s">
        <v>105</v>
      </c>
      <c r="B1222" t="s">
        <v>1321</v>
      </c>
      <c r="E1222" t="s">
        <v>7</v>
      </c>
      <c r="F1222">
        <v>1</v>
      </c>
      <c r="H1222" t="s">
        <v>1364</v>
      </c>
      <c r="I1222" s="70" t="str">
        <f>VLOOKUP($A1222, 제보자분류!$A$1:$E$17, 2,0)</f>
        <v>부산</v>
      </c>
      <c r="J1222" s="63"/>
      <c r="K1222" s="7"/>
      <c r="L1222" s="7"/>
    </row>
    <row r="1223" spans="1:12" x14ac:dyDescent="0.3">
      <c r="A1223" s="7" t="s">
        <v>105</v>
      </c>
      <c r="B1223" t="s">
        <v>1322</v>
      </c>
      <c r="E1223" t="s">
        <v>7</v>
      </c>
      <c r="F1223">
        <v>1</v>
      </c>
      <c r="H1223" t="s">
        <v>1364</v>
      </c>
      <c r="I1223" s="70" t="str">
        <f>VLOOKUP($A1223, 제보자분류!$A$1:$E$17, 2,0)</f>
        <v>부산</v>
      </c>
      <c r="J1223" s="63"/>
      <c r="K1223" s="7"/>
      <c r="L1223" s="7"/>
    </row>
    <row r="1224" spans="1:12" x14ac:dyDescent="0.3">
      <c r="A1224" s="7" t="s">
        <v>105</v>
      </c>
      <c r="B1224" t="s">
        <v>1323</v>
      </c>
      <c r="E1224" t="s">
        <v>7</v>
      </c>
      <c r="F1224">
        <v>1</v>
      </c>
      <c r="H1224" t="s">
        <v>1364</v>
      </c>
      <c r="I1224" s="70" t="str">
        <f>VLOOKUP($A1224, 제보자분류!$A$1:$E$17, 2,0)</f>
        <v>부산</v>
      </c>
      <c r="J1224" s="63"/>
      <c r="K1224" s="7"/>
      <c r="L1224" s="7"/>
    </row>
    <row r="1225" spans="1:12" x14ac:dyDescent="0.3">
      <c r="A1225" s="7" t="s">
        <v>105</v>
      </c>
      <c r="B1225" t="s">
        <v>1324</v>
      </c>
      <c r="E1225" t="s">
        <v>7</v>
      </c>
      <c r="F1225">
        <v>1</v>
      </c>
      <c r="H1225" t="s">
        <v>1364</v>
      </c>
      <c r="I1225" s="70" t="str">
        <f>VLOOKUP($A1225, 제보자분류!$A$1:$E$17, 2,0)</f>
        <v>부산</v>
      </c>
      <c r="J1225" s="63"/>
      <c r="K1225" s="7"/>
      <c r="L1225" s="7"/>
    </row>
    <row r="1226" spans="1:12" x14ac:dyDescent="0.3">
      <c r="A1226" s="7" t="s">
        <v>105</v>
      </c>
      <c r="B1226" t="s">
        <v>1325</v>
      </c>
      <c r="E1226" t="s">
        <v>7</v>
      </c>
      <c r="F1226">
        <v>1</v>
      </c>
      <c r="H1226" t="s">
        <v>1364</v>
      </c>
      <c r="I1226" s="70" t="str">
        <f>VLOOKUP($A1226, 제보자분류!$A$1:$E$17, 2,0)</f>
        <v>부산</v>
      </c>
      <c r="J1226" s="63"/>
      <c r="K1226" s="7"/>
      <c r="L1226" s="7"/>
    </row>
    <row r="1227" spans="1:12" x14ac:dyDescent="0.3">
      <c r="A1227" s="7" t="s">
        <v>105</v>
      </c>
      <c r="B1227" t="s">
        <v>1326</v>
      </c>
      <c r="E1227" t="s">
        <v>7</v>
      </c>
      <c r="F1227">
        <v>1</v>
      </c>
      <c r="H1227" t="s">
        <v>1364</v>
      </c>
      <c r="I1227" s="70" t="str">
        <f>VLOOKUP($A1227, 제보자분류!$A$1:$E$17, 2,0)</f>
        <v>부산</v>
      </c>
      <c r="J1227" s="63"/>
      <c r="K1227" s="7"/>
      <c r="L1227" s="7"/>
    </row>
    <row r="1228" spans="1:12" x14ac:dyDescent="0.3">
      <c r="A1228" s="7" t="s">
        <v>105</v>
      </c>
      <c r="B1228" t="s">
        <v>1327</v>
      </c>
      <c r="E1228" t="s">
        <v>7</v>
      </c>
      <c r="F1228">
        <v>1</v>
      </c>
      <c r="H1228" t="s">
        <v>1363</v>
      </c>
      <c r="I1228" s="70" t="str">
        <f>VLOOKUP($A1228, 제보자분류!$A$1:$E$17, 2,0)</f>
        <v>부산</v>
      </c>
      <c r="J1228" s="63"/>
      <c r="K1228" s="7"/>
      <c r="L1228" s="7"/>
    </row>
    <row r="1229" spans="1:12" x14ac:dyDescent="0.3">
      <c r="A1229" s="7" t="s">
        <v>105</v>
      </c>
      <c r="B1229" t="s">
        <v>1328</v>
      </c>
      <c r="E1229" t="s">
        <v>7</v>
      </c>
      <c r="F1229">
        <v>1</v>
      </c>
      <c r="H1229" t="s">
        <v>1364</v>
      </c>
      <c r="I1229" s="70" t="str">
        <f>VLOOKUP($A1229, 제보자분류!$A$1:$E$17, 2,0)</f>
        <v>부산</v>
      </c>
      <c r="J1229" s="63"/>
      <c r="K1229" s="7"/>
      <c r="L1229" s="7"/>
    </row>
    <row r="1230" spans="1:12" x14ac:dyDescent="0.3">
      <c r="A1230" s="7" t="s">
        <v>105</v>
      </c>
      <c r="B1230" t="s">
        <v>1329</v>
      </c>
      <c r="E1230" t="s">
        <v>7</v>
      </c>
      <c r="F1230">
        <v>1</v>
      </c>
      <c r="H1230" t="s">
        <v>1364</v>
      </c>
      <c r="I1230" s="70" t="str">
        <f>VLOOKUP($A1230, 제보자분류!$A$1:$E$17, 2,0)</f>
        <v>부산</v>
      </c>
      <c r="J1230" s="63"/>
      <c r="K1230" s="7"/>
      <c r="L1230" s="7"/>
    </row>
    <row r="1231" spans="1:12" x14ac:dyDescent="0.3">
      <c r="A1231" s="7" t="s">
        <v>105</v>
      </c>
      <c r="B1231" t="s">
        <v>1330</v>
      </c>
      <c r="E1231" t="s">
        <v>7</v>
      </c>
      <c r="F1231">
        <v>1</v>
      </c>
      <c r="H1231" t="s">
        <v>1364</v>
      </c>
      <c r="I1231" s="70" t="str">
        <f>VLOOKUP($A1231, 제보자분류!$A$1:$E$17, 2,0)</f>
        <v>부산</v>
      </c>
      <c r="J1231" s="63"/>
      <c r="K1231" s="7"/>
      <c r="L1231" s="7"/>
    </row>
    <row r="1232" spans="1:12" x14ac:dyDescent="0.3">
      <c r="A1232" s="7" t="s">
        <v>105</v>
      </c>
      <c r="B1232" t="s">
        <v>1331</v>
      </c>
      <c r="E1232" t="s">
        <v>7</v>
      </c>
      <c r="F1232">
        <v>1</v>
      </c>
      <c r="H1232" t="s">
        <v>1364</v>
      </c>
      <c r="I1232" s="70" t="str">
        <f>VLOOKUP($A1232, 제보자분류!$A$1:$E$17, 2,0)</f>
        <v>부산</v>
      </c>
      <c r="J1232" s="63"/>
      <c r="K1232" s="7"/>
      <c r="L1232" s="7"/>
    </row>
  </sheetData>
  <autoFilter ref="B1:H1232" xr:uid="{A12ECF0B-3233-4CD8-AE08-C4C0E53428FA}"/>
  <phoneticPr fontId="2" type="noConversion"/>
  <conditionalFormatting sqref="A1:I1048576">
    <cfRule type="expression" dxfId="4" priority="1">
      <formula>$E1048442="고유어1"</formula>
    </cfRule>
  </conditionalFormatting>
  <dataValidations count="1">
    <dataValidation type="list" allowBlank="1" showInputMessage="1" showErrorMessage="1" sqref="H2:H1232" xr:uid="{99D57954-FDD2-47E1-B17D-61D750DD9EDB}">
      <formula1>INDIRECT($E2)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05186-562B-4A6F-B5FA-ED49C95FC600}">
  <dimension ref="A1:J1232"/>
  <sheetViews>
    <sheetView topLeftCell="A405" workbookViewId="0">
      <selection activeCell="B421" sqref="B421:C422"/>
    </sheetView>
  </sheetViews>
  <sheetFormatPr defaultRowHeight="16.5" x14ac:dyDescent="0.3"/>
  <cols>
    <col min="9" max="9" width="9" style="70"/>
    <col min="10" max="10" width="9" style="62"/>
  </cols>
  <sheetData>
    <row r="1" spans="1:10" x14ac:dyDescent="0.3">
      <c r="A1" t="s">
        <v>1405</v>
      </c>
      <c r="B1" t="s">
        <v>114</v>
      </c>
      <c r="C1" t="s">
        <v>238</v>
      </c>
      <c r="D1" t="s">
        <v>247</v>
      </c>
      <c r="E1" t="s">
        <v>115</v>
      </c>
      <c r="F1" t="s">
        <v>116</v>
      </c>
      <c r="G1" t="s">
        <v>117</v>
      </c>
      <c r="H1" t="s">
        <v>8</v>
      </c>
      <c r="I1" s="70" t="s">
        <v>79</v>
      </c>
    </row>
    <row r="2" spans="1:10" x14ac:dyDescent="0.3">
      <c r="A2" t="s">
        <v>1402</v>
      </c>
      <c r="B2" t="s">
        <v>118</v>
      </c>
      <c r="E2" t="s">
        <v>0</v>
      </c>
      <c r="F2">
        <v>1</v>
      </c>
      <c r="H2" t="s">
        <v>1355</v>
      </c>
      <c r="I2" s="70" t="str">
        <f>VLOOKUP($A2, 제보자분류!$A$1:$E$17, 2,0)</f>
        <v>부산</v>
      </c>
      <c r="J2" s="63"/>
    </row>
    <row r="3" spans="1:10" x14ac:dyDescent="0.3">
      <c r="A3" t="s">
        <v>1402</v>
      </c>
      <c r="B3" t="s">
        <v>119</v>
      </c>
      <c r="E3" t="s">
        <v>0</v>
      </c>
      <c r="F3">
        <v>1</v>
      </c>
      <c r="H3" t="s">
        <v>1356</v>
      </c>
      <c r="I3" s="70" t="str">
        <f>VLOOKUP($A3, 제보자분류!$A$1:$E$17, 2,0)</f>
        <v>부산</v>
      </c>
      <c r="J3" s="63"/>
    </row>
    <row r="4" spans="1:10" x14ac:dyDescent="0.3">
      <c r="A4" t="s">
        <v>1402</v>
      </c>
      <c r="B4" t="s">
        <v>120</v>
      </c>
      <c r="E4" t="s">
        <v>0</v>
      </c>
      <c r="F4">
        <v>1</v>
      </c>
      <c r="H4" t="s">
        <v>1357</v>
      </c>
      <c r="I4" s="70" t="str">
        <f>VLOOKUP($A4, 제보자분류!$A$1:$E$17, 2,0)</f>
        <v>부산</v>
      </c>
      <c r="J4" s="63"/>
    </row>
    <row r="5" spans="1:10" x14ac:dyDescent="0.3">
      <c r="A5" t="s">
        <v>1402</v>
      </c>
      <c r="B5" t="s">
        <v>121</v>
      </c>
      <c r="E5" t="s">
        <v>0</v>
      </c>
      <c r="F5">
        <v>1</v>
      </c>
      <c r="H5" t="s">
        <v>1358</v>
      </c>
      <c r="I5" s="70" t="str">
        <f>VLOOKUP($A5, 제보자분류!$A$1:$E$17, 2,0)</f>
        <v>부산</v>
      </c>
      <c r="J5" s="63"/>
    </row>
    <row r="6" spans="1:10" x14ac:dyDescent="0.3">
      <c r="A6" t="s">
        <v>1402</v>
      </c>
      <c r="B6" t="s">
        <v>122</v>
      </c>
      <c r="E6" t="s">
        <v>0</v>
      </c>
      <c r="F6">
        <v>1</v>
      </c>
      <c r="I6" s="70" t="str">
        <f>VLOOKUP($A6, 제보자분류!$A$1:$E$17, 2,0)</f>
        <v>부산</v>
      </c>
      <c r="J6" s="63"/>
    </row>
    <row r="7" spans="1:10" x14ac:dyDescent="0.3">
      <c r="A7" t="s">
        <v>1402</v>
      </c>
      <c r="B7" t="s">
        <v>123</v>
      </c>
      <c r="E7" t="s">
        <v>0</v>
      </c>
      <c r="F7">
        <v>1</v>
      </c>
      <c r="H7" t="s">
        <v>1358</v>
      </c>
      <c r="I7" s="70" t="str">
        <f>VLOOKUP($A7, 제보자분류!$A$1:$E$17, 2,0)</f>
        <v>부산</v>
      </c>
      <c r="J7" s="63"/>
    </row>
    <row r="8" spans="1:10" x14ac:dyDescent="0.3">
      <c r="A8" t="s">
        <v>1402</v>
      </c>
      <c r="B8" t="s">
        <v>124</v>
      </c>
      <c r="E8" t="s">
        <v>0</v>
      </c>
      <c r="F8">
        <v>1</v>
      </c>
      <c r="H8" t="s">
        <v>1357</v>
      </c>
      <c r="I8" s="70" t="str">
        <f>VLOOKUP($A8, 제보자분류!$A$1:$E$17, 2,0)</f>
        <v>부산</v>
      </c>
      <c r="J8" s="63"/>
    </row>
    <row r="9" spans="1:10" x14ac:dyDescent="0.3">
      <c r="A9" t="s">
        <v>1402</v>
      </c>
      <c r="B9" t="s">
        <v>125</v>
      </c>
      <c r="E9" t="s">
        <v>0</v>
      </c>
      <c r="F9">
        <v>1</v>
      </c>
      <c r="H9" t="s">
        <v>1357</v>
      </c>
      <c r="I9" s="70" t="str">
        <f>VLOOKUP($A9, 제보자분류!$A$1:$E$17, 2,0)</f>
        <v>부산</v>
      </c>
      <c r="J9" s="63"/>
    </row>
    <row r="10" spans="1:10" x14ac:dyDescent="0.3">
      <c r="A10" t="s">
        <v>1402</v>
      </c>
      <c r="B10" t="s">
        <v>126</v>
      </c>
      <c r="E10" t="s">
        <v>0</v>
      </c>
      <c r="F10">
        <v>1</v>
      </c>
      <c r="H10" t="s">
        <v>1358</v>
      </c>
      <c r="I10" s="70" t="str">
        <f>VLOOKUP($A10, 제보자분류!$A$1:$E$17, 2,0)</f>
        <v>부산</v>
      </c>
      <c r="J10" s="63"/>
    </row>
    <row r="11" spans="1:10" x14ac:dyDescent="0.3">
      <c r="A11" t="s">
        <v>1402</v>
      </c>
      <c r="B11" t="s">
        <v>127</v>
      </c>
      <c r="E11" t="s">
        <v>0</v>
      </c>
      <c r="F11">
        <v>1</v>
      </c>
      <c r="H11" t="s">
        <v>1355</v>
      </c>
      <c r="I11" s="70" t="str">
        <f>VLOOKUP($A11, 제보자분류!$A$1:$E$17, 2,0)</f>
        <v>부산</v>
      </c>
      <c r="J11" s="63"/>
    </row>
    <row r="12" spans="1:10" x14ac:dyDescent="0.3">
      <c r="A12" t="s">
        <v>1402</v>
      </c>
      <c r="B12" t="s">
        <v>128</v>
      </c>
      <c r="E12" t="s">
        <v>0</v>
      </c>
      <c r="F12">
        <v>1</v>
      </c>
      <c r="H12" t="s">
        <v>1357</v>
      </c>
      <c r="I12" s="70" t="str">
        <f>VLOOKUP($A12, 제보자분류!$A$1:$E$17, 2,0)</f>
        <v>부산</v>
      </c>
      <c r="J12" s="63"/>
    </row>
    <row r="13" spans="1:10" x14ac:dyDescent="0.3">
      <c r="A13" t="s">
        <v>1402</v>
      </c>
      <c r="B13" t="s">
        <v>129</v>
      </c>
      <c r="E13" t="s">
        <v>0</v>
      </c>
      <c r="F13">
        <v>1</v>
      </c>
      <c r="H13" t="s">
        <v>1355</v>
      </c>
      <c r="I13" s="70" t="str">
        <f>VLOOKUP($A13, 제보자분류!$A$1:$E$17, 2,0)</f>
        <v>부산</v>
      </c>
      <c r="J13" s="63"/>
    </row>
    <row r="14" spans="1:10" x14ac:dyDescent="0.3">
      <c r="A14" t="s">
        <v>1402</v>
      </c>
      <c r="B14" t="s">
        <v>130</v>
      </c>
      <c r="E14" t="s">
        <v>0</v>
      </c>
      <c r="F14">
        <v>1</v>
      </c>
      <c r="H14" t="s">
        <v>1356</v>
      </c>
      <c r="I14" s="70" t="str">
        <f>VLOOKUP($A14, 제보자분류!$A$1:$E$17, 2,0)</f>
        <v>부산</v>
      </c>
      <c r="J14" s="63"/>
    </row>
    <row r="15" spans="1:10" x14ac:dyDescent="0.3">
      <c r="A15" t="s">
        <v>1402</v>
      </c>
      <c r="B15" t="s">
        <v>131</v>
      </c>
      <c r="E15" t="s">
        <v>0</v>
      </c>
      <c r="F15">
        <v>1</v>
      </c>
      <c r="I15" s="70" t="str">
        <f>VLOOKUP($A15, 제보자분류!$A$1:$E$17, 2,0)</f>
        <v>부산</v>
      </c>
      <c r="J15" s="63"/>
    </row>
    <row r="16" spans="1:10" x14ac:dyDescent="0.3">
      <c r="A16" t="s">
        <v>1402</v>
      </c>
      <c r="B16" t="s">
        <v>132</v>
      </c>
      <c r="E16" t="s">
        <v>0</v>
      </c>
      <c r="F16">
        <v>1</v>
      </c>
      <c r="H16" t="s">
        <v>1355</v>
      </c>
      <c r="I16" s="70" t="str">
        <f>VLOOKUP($A16, 제보자분류!$A$1:$E$17, 2,0)</f>
        <v>부산</v>
      </c>
      <c r="J16" s="63"/>
    </row>
    <row r="17" spans="1:10" x14ac:dyDescent="0.3">
      <c r="A17" t="s">
        <v>1402</v>
      </c>
      <c r="B17" t="s">
        <v>133</v>
      </c>
      <c r="E17" t="s">
        <v>0</v>
      </c>
      <c r="F17">
        <v>1</v>
      </c>
      <c r="H17" t="s">
        <v>1358</v>
      </c>
      <c r="I17" s="70" t="str">
        <f>VLOOKUP($A17, 제보자분류!$A$1:$E$17, 2,0)</f>
        <v>부산</v>
      </c>
      <c r="J17" s="63"/>
    </row>
    <row r="18" spans="1:10" x14ac:dyDescent="0.3">
      <c r="A18" t="s">
        <v>1402</v>
      </c>
      <c r="B18" t="s">
        <v>134</v>
      </c>
      <c r="E18" t="s">
        <v>0</v>
      </c>
      <c r="F18">
        <v>1</v>
      </c>
      <c r="H18" t="s">
        <v>1358</v>
      </c>
      <c r="I18" s="70" t="str">
        <f>VLOOKUP($A18, 제보자분류!$A$1:$E$17, 2,0)</f>
        <v>부산</v>
      </c>
      <c r="J18" s="63"/>
    </row>
    <row r="19" spans="1:10" x14ac:dyDescent="0.3">
      <c r="A19" t="s">
        <v>1402</v>
      </c>
      <c r="B19" t="s">
        <v>135</v>
      </c>
      <c r="E19" t="s">
        <v>0</v>
      </c>
      <c r="F19">
        <v>1</v>
      </c>
      <c r="H19" t="s">
        <v>1357</v>
      </c>
      <c r="I19" s="70" t="str">
        <f>VLOOKUP($A19, 제보자분류!$A$1:$E$17, 2,0)</f>
        <v>부산</v>
      </c>
      <c r="J19" s="63"/>
    </row>
    <row r="20" spans="1:10" x14ac:dyDescent="0.3">
      <c r="A20" t="s">
        <v>1402</v>
      </c>
      <c r="B20" t="s">
        <v>136</v>
      </c>
      <c r="E20" t="s">
        <v>0</v>
      </c>
      <c r="F20">
        <v>1</v>
      </c>
      <c r="H20" t="s">
        <v>1355</v>
      </c>
      <c r="I20" s="70" t="str">
        <f>VLOOKUP($A20, 제보자분류!$A$1:$E$17, 2,0)</f>
        <v>부산</v>
      </c>
      <c r="J20" s="63"/>
    </row>
    <row r="21" spans="1:10" x14ac:dyDescent="0.3">
      <c r="A21" t="s">
        <v>1402</v>
      </c>
      <c r="B21" t="s">
        <v>137</v>
      </c>
      <c r="E21" t="s">
        <v>0</v>
      </c>
      <c r="F21">
        <v>1</v>
      </c>
      <c r="H21" t="s">
        <v>1357</v>
      </c>
      <c r="I21" s="70" t="str">
        <f>VLOOKUP($A21, 제보자분류!$A$1:$E$17, 2,0)</f>
        <v>부산</v>
      </c>
      <c r="J21" s="63"/>
    </row>
    <row r="22" spans="1:10" x14ac:dyDescent="0.3">
      <c r="A22" t="s">
        <v>1402</v>
      </c>
      <c r="B22" t="s">
        <v>138</v>
      </c>
      <c r="E22" t="s">
        <v>0</v>
      </c>
      <c r="F22">
        <v>1</v>
      </c>
      <c r="H22" t="s">
        <v>1355</v>
      </c>
      <c r="I22" s="70" t="str">
        <f>VLOOKUP($A22, 제보자분류!$A$1:$E$17, 2,0)</f>
        <v>부산</v>
      </c>
      <c r="J22" s="63"/>
    </row>
    <row r="23" spans="1:10" x14ac:dyDescent="0.3">
      <c r="A23" t="s">
        <v>1402</v>
      </c>
      <c r="B23" t="s">
        <v>139</v>
      </c>
      <c r="E23" t="s">
        <v>0</v>
      </c>
      <c r="F23">
        <v>1</v>
      </c>
      <c r="H23" t="s">
        <v>1356</v>
      </c>
      <c r="I23" s="70" t="str">
        <f>VLOOKUP($A23, 제보자분류!$A$1:$E$17, 2,0)</f>
        <v>부산</v>
      </c>
      <c r="J23" s="63"/>
    </row>
    <row r="24" spans="1:10" x14ac:dyDescent="0.3">
      <c r="A24" t="s">
        <v>1402</v>
      </c>
      <c r="B24" t="s">
        <v>140</v>
      </c>
      <c r="E24" t="s">
        <v>0</v>
      </c>
      <c r="F24">
        <v>1</v>
      </c>
      <c r="H24" t="s">
        <v>1355</v>
      </c>
      <c r="I24" s="70" t="str">
        <f>VLOOKUP($A24, 제보자분류!$A$1:$E$17, 2,0)</f>
        <v>부산</v>
      </c>
      <c r="J24" s="63"/>
    </row>
    <row r="25" spans="1:10" x14ac:dyDescent="0.3">
      <c r="A25" t="s">
        <v>1402</v>
      </c>
      <c r="B25" t="s">
        <v>141</v>
      </c>
      <c r="E25" t="s">
        <v>0</v>
      </c>
      <c r="F25">
        <v>1</v>
      </c>
      <c r="H25" t="s">
        <v>1355</v>
      </c>
      <c r="I25" s="70" t="str">
        <f>VLOOKUP($A25, 제보자분류!$A$1:$E$17, 2,0)</f>
        <v>부산</v>
      </c>
      <c r="J25" s="63"/>
    </row>
    <row r="26" spans="1:10" x14ac:dyDescent="0.3">
      <c r="A26" t="s">
        <v>1402</v>
      </c>
      <c r="B26" t="s">
        <v>142</v>
      </c>
      <c r="E26" t="s">
        <v>0</v>
      </c>
      <c r="F26">
        <v>1</v>
      </c>
      <c r="H26" t="s">
        <v>1355</v>
      </c>
      <c r="I26" s="70" t="str">
        <f>VLOOKUP($A26, 제보자분류!$A$1:$E$17, 2,0)</f>
        <v>부산</v>
      </c>
      <c r="J26" s="63"/>
    </row>
    <row r="27" spans="1:10" x14ac:dyDescent="0.3">
      <c r="A27" t="s">
        <v>1402</v>
      </c>
      <c r="B27" t="s">
        <v>143</v>
      </c>
      <c r="E27" t="s">
        <v>0</v>
      </c>
      <c r="F27">
        <v>1</v>
      </c>
      <c r="H27" t="s">
        <v>1357</v>
      </c>
      <c r="I27" s="70" t="str">
        <f>VLOOKUP($A27, 제보자분류!$A$1:$E$17, 2,0)</f>
        <v>부산</v>
      </c>
      <c r="J27" s="63"/>
    </row>
    <row r="28" spans="1:10" x14ac:dyDescent="0.3">
      <c r="A28" t="s">
        <v>1402</v>
      </c>
      <c r="B28" t="s">
        <v>144</v>
      </c>
      <c r="E28" t="s">
        <v>0</v>
      </c>
      <c r="F28">
        <v>1</v>
      </c>
      <c r="H28" t="s">
        <v>1356</v>
      </c>
      <c r="I28" s="70" t="str">
        <f>VLOOKUP($A28, 제보자분류!$A$1:$E$17, 2,0)</f>
        <v>부산</v>
      </c>
      <c r="J28" s="63"/>
    </row>
    <row r="29" spans="1:10" x14ac:dyDescent="0.3">
      <c r="A29" t="s">
        <v>1402</v>
      </c>
      <c r="B29" t="s">
        <v>145</v>
      </c>
      <c r="E29" t="s">
        <v>0</v>
      </c>
      <c r="F29">
        <v>1</v>
      </c>
      <c r="H29" t="s">
        <v>1356</v>
      </c>
      <c r="I29" s="70" t="str">
        <f>VLOOKUP($A29, 제보자분류!$A$1:$E$17, 2,0)</f>
        <v>부산</v>
      </c>
      <c r="J29" s="63"/>
    </row>
    <row r="30" spans="1:10" x14ac:dyDescent="0.3">
      <c r="A30" t="s">
        <v>1402</v>
      </c>
      <c r="B30" t="s">
        <v>146</v>
      </c>
      <c r="E30" t="s">
        <v>0</v>
      </c>
      <c r="F30">
        <v>1</v>
      </c>
      <c r="H30" t="s">
        <v>1355</v>
      </c>
      <c r="I30" s="70" t="str">
        <f>VLOOKUP($A30, 제보자분류!$A$1:$E$17, 2,0)</f>
        <v>부산</v>
      </c>
      <c r="J30" s="63"/>
    </row>
    <row r="31" spans="1:10" x14ac:dyDescent="0.3">
      <c r="A31" t="s">
        <v>1402</v>
      </c>
      <c r="B31" t="s">
        <v>147</v>
      </c>
      <c r="E31" t="s">
        <v>0</v>
      </c>
      <c r="F31">
        <v>1</v>
      </c>
      <c r="H31" t="s">
        <v>1355</v>
      </c>
      <c r="I31" s="70" t="str">
        <f>VLOOKUP($A31, 제보자분류!$A$1:$E$17, 2,0)</f>
        <v>부산</v>
      </c>
      <c r="J31" s="63"/>
    </row>
    <row r="32" spans="1:10" x14ac:dyDescent="0.3">
      <c r="A32" t="s">
        <v>1402</v>
      </c>
      <c r="B32" t="s">
        <v>148</v>
      </c>
      <c r="E32" t="s">
        <v>0</v>
      </c>
      <c r="F32">
        <v>1</v>
      </c>
      <c r="H32" t="s">
        <v>1355</v>
      </c>
      <c r="I32" s="70" t="str">
        <f>VLOOKUP($A32, 제보자분류!$A$1:$E$17, 2,0)</f>
        <v>부산</v>
      </c>
      <c r="J32" s="63"/>
    </row>
    <row r="33" spans="1:10" x14ac:dyDescent="0.3">
      <c r="A33" t="s">
        <v>1402</v>
      </c>
      <c r="B33" t="s">
        <v>149</v>
      </c>
      <c r="E33" t="s">
        <v>0</v>
      </c>
      <c r="F33">
        <v>1</v>
      </c>
      <c r="H33" t="s">
        <v>1355</v>
      </c>
      <c r="I33" s="70" t="str">
        <f>VLOOKUP($A33, 제보자분류!$A$1:$E$17, 2,0)</f>
        <v>부산</v>
      </c>
      <c r="J33" s="63"/>
    </row>
    <row r="34" spans="1:10" x14ac:dyDescent="0.3">
      <c r="A34" t="s">
        <v>1402</v>
      </c>
      <c r="B34" t="s">
        <v>150</v>
      </c>
      <c r="E34" t="s">
        <v>0</v>
      </c>
      <c r="F34">
        <v>1</v>
      </c>
      <c r="H34" t="s">
        <v>1357</v>
      </c>
      <c r="I34" s="70" t="str">
        <f>VLOOKUP($A34, 제보자분류!$A$1:$E$17, 2,0)</f>
        <v>부산</v>
      </c>
      <c r="J34" s="63"/>
    </row>
    <row r="35" spans="1:10" x14ac:dyDescent="0.3">
      <c r="A35" t="s">
        <v>1402</v>
      </c>
      <c r="B35" t="s">
        <v>151</v>
      </c>
      <c r="E35" t="s">
        <v>0</v>
      </c>
      <c r="F35">
        <v>1</v>
      </c>
      <c r="H35" t="s">
        <v>1357</v>
      </c>
      <c r="I35" s="70" t="str">
        <f>VLOOKUP($A35, 제보자분류!$A$1:$E$17, 2,0)</f>
        <v>부산</v>
      </c>
      <c r="J35" s="63"/>
    </row>
    <row r="36" spans="1:10" x14ac:dyDescent="0.3">
      <c r="A36" t="s">
        <v>1402</v>
      </c>
      <c r="B36" t="s">
        <v>152</v>
      </c>
      <c r="E36" t="s">
        <v>0</v>
      </c>
      <c r="F36">
        <v>1</v>
      </c>
      <c r="I36" s="70" t="str">
        <f>VLOOKUP($A36, 제보자분류!$A$1:$E$17, 2,0)</f>
        <v>부산</v>
      </c>
      <c r="J36" s="63"/>
    </row>
    <row r="37" spans="1:10" x14ac:dyDescent="0.3">
      <c r="A37" t="s">
        <v>1402</v>
      </c>
      <c r="B37" t="s">
        <v>153</v>
      </c>
      <c r="E37" t="s">
        <v>0</v>
      </c>
      <c r="F37">
        <v>1</v>
      </c>
      <c r="I37" s="70" t="str">
        <f>VLOOKUP($A37, 제보자분류!$A$1:$E$17, 2,0)</f>
        <v>부산</v>
      </c>
      <c r="J37" s="63"/>
    </row>
    <row r="38" spans="1:10" x14ac:dyDescent="0.3">
      <c r="A38" t="s">
        <v>1402</v>
      </c>
      <c r="B38" t="s">
        <v>154</v>
      </c>
      <c r="E38" t="s">
        <v>0</v>
      </c>
      <c r="F38">
        <v>1</v>
      </c>
      <c r="H38" t="s">
        <v>1355</v>
      </c>
      <c r="I38" s="70" t="str">
        <f>VLOOKUP($A38, 제보자분류!$A$1:$E$17, 2,0)</f>
        <v>부산</v>
      </c>
      <c r="J38" s="63"/>
    </row>
    <row r="39" spans="1:10" x14ac:dyDescent="0.3">
      <c r="A39" t="s">
        <v>1402</v>
      </c>
      <c r="B39" t="s">
        <v>155</v>
      </c>
      <c r="E39" t="s">
        <v>0</v>
      </c>
      <c r="F39">
        <v>1</v>
      </c>
      <c r="H39" t="s">
        <v>1358</v>
      </c>
      <c r="I39" s="70" t="str">
        <f>VLOOKUP($A39, 제보자분류!$A$1:$E$17, 2,0)</f>
        <v>부산</v>
      </c>
      <c r="J39" s="63"/>
    </row>
    <row r="40" spans="1:10" x14ac:dyDescent="0.3">
      <c r="A40" t="s">
        <v>1402</v>
      </c>
      <c r="B40" t="s">
        <v>156</v>
      </c>
      <c r="E40" t="s">
        <v>0</v>
      </c>
      <c r="F40">
        <v>1</v>
      </c>
      <c r="H40" t="s">
        <v>1358</v>
      </c>
      <c r="I40" s="70" t="str">
        <f>VLOOKUP($A40, 제보자분류!$A$1:$E$17, 2,0)</f>
        <v>부산</v>
      </c>
      <c r="J40" s="63"/>
    </row>
    <row r="41" spans="1:10" x14ac:dyDescent="0.3">
      <c r="A41" t="s">
        <v>1402</v>
      </c>
      <c r="B41" t="s">
        <v>157</v>
      </c>
      <c r="E41" t="s">
        <v>0</v>
      </c>
      <c r="F41">
        <v>1</v>
      </c>
      <c r="H41" t="s">
        <v>1356</v>
      </c>
      <c r="I41" s="70" t="str">
        <f>VLOOKUP($A41, 제보자분류!$A$1:$E$17, 2,0)</f>
        <v>부산</v>
      </c>
      <c r="J41" s="63"/>
    </row>
    <row r="42" spans="1:10" x14ac:dyDescent="0.3">
      <c r="A42" t="s">
        <v>1402</v>
      </c>
      <c r="B42" t="s">
        <v>158</v>
      </c>
      <c r="E42" t="s">
        <v>0</v>
      </c>
      <c r="F42">
        <v>1</v>
      </c>
      <c r="I42" s="70" t="str">
        <f>VLOOKUP($A42, 제보자분류!$A$1:$E$17, 2,0)</f>
        <v>부산</v>
      </c>
      <c r="J42" s="63"/>
    </row>
    <row r="43" spans="1:10" x14ac:dyDescent="0.3">
      <c r="A43" t="s">
        <v>1402</v>
      </c>
      <c r="B43" t="s">
        <v>159</v>
      </c>
      <c r="E43" t="s">
        <v>0</v>
      </c>
      <c r="F43">
        <v>1</v>
      </c>
      <c r="H43" t="s">
        <v>1356</v>
      </c>
      <c r="I43" s="70" t="str">
        <f>VLOOKUP($A43, 제보자분류!$A$1:$E$17, 2,0)</f>
        <v>부산</v>
      </c>
      <c r="J43" s="63"/>
    </row>
    <row r="44" spans="1:10" x14ac:dyDescent="0.3">
      <c r="A44" t="s">
        <v>1402</v>
      </c>
      <c r="B44" t="s">
        <v>160</v>
      </c>
      <c r="E44" t="s">
        <v>0</v>
      </c>
      <c r="F44">
        <v>1</v>
      </c>
      <c r="H44" t="s">
        <v>1358</v>
      </c>
      <c r="I44" s="70" t="str">
        <f>VLOOKUP($A44, 제보자분류!$A$1:$E$17, 2,0)</f>
        <v>부산</v>
      </c>
      <c r="J44" s="63"/>
    </row>
    <row r="45" spans="1:10" x14ac:dyDescent="0.3">
      <c r="A45" t="s">
        <v>1402</v>
      </c>
      <c r="B45" t="s">
        <v>161</v>
      </c>
      <c r="E45" t="s">
        <v>0</v>
      </c>
      <c r="F45">
        <v>1</v>
      </c>
      <c r="H45" t="s">
        <v>1355</v>
      </c>
      <c r="I45" s="70" t="str">
        <f>VLOOKUP($A45, 제보자분류!$A$1:$E$17, 2,0)</f>
        <v>부산</v>
      </c>
      <c r="J45" s="63"/>
    </row>
    <row r="46" spans="1:10" x14ac:dyDescent="0.3">
      <c r="A46" t="s">
        <v>1402</v>
      </c>
      <c r="B46" t="s">
        <v>162</v>
      </c>
      <c r="E46" t="s">
        <v>0</v>
      </c>
      <c r="F46">
        <v>1</v>
      </c>
      <c r="H46" t="s">
        <v>1356</v>
      </c>
      <c r="I46" s="70" t="str">
        <f>VLOOKUP($A46, 제보자분류!$A$1:$E$17, 2,0)</f>
        <v>부산</v>
      </c>
      <c r="J46" s="63"/>
    </row>
    <row r="47" spans="1:10" x14ac:dyDescent="0.3">
      <c r="A47" t="s">
        <v>1402</v>
      </c>
      <c r="B47" t="s">
        <v>163</v>
      </c>
      <c r="E47" t="s">
        <v>0</v>
      </c>
      <c r="F47">
        <v>1</v>
      </c>
      <c r="H47" t="s">
        <v>1357</v>
      </c>
      <c r="I47" s="70" t="str">
        <f>VLOOKUP($A47, 제보자분류!$A$1:$E$17, 2,0)</f>
        <v>부산</v>
      </c>
      <c r="J47" s="63"/>
    </row>
    <row r="48" spans="1:10" x14ac:dyDescent="0.3">
      <c r="A48" t="s">
        <v>1402</v>
      </c>
      <c r="B48" t="s">
        <v>164</v>
      </c>
      <c r="E48" t="s">
        <v>0</v>
      </c>
      <c r="F48">
        <v>1</v>
      </c>
      <c r="H48" t="s">
        <v>1358</v>
      </c>
      <c r="I48" s="70" t="str">
        <f>VLOOKUP($A48, 제보자분류!$A$1:$E$17, 2,0)</f>
        <v>부산</v>
      </c>
      <c r="J48" s="63"/>
    </row>
    <row r="49" spans="1:10" x14ac:dyDescent="0.3">
      <c r="A49" t="s">
        <v>1402</v>
      </c>
      <c r="B49" t="s">
        <v>165</v>
      </c>
      <c r="E49" t="s">
        <v>0</v>
      </c>
      <c r="F49">
        <v>1</v>
      </c>
      <c r="H49" t="s">
        <v>1358</v>
      </c>
      <c r="I49" s="70" t="str">
        <f>VLOOKUP($A49, 제보자분류!$A$1:$E$17, 2,0)</f>
        <v>부산</v>
      </c>
      <c r="J49" s="63"/>
    </row>
    <row r="50" spans="1:10" x14ac:dyDescent="0.3">
      <c r="A50" t="s">
        <v>1402</v>
      </c>
      <c r="B50" t="s">
        <v>166</v>
      </c>
      <c r="E50" t="s">
        <v>0</v>
      </c>
      <c r="F50">
        <v>1</v>
      </c>
      <c r="H50" t="s">
        <v>1358</v>
      </c>
      <c r="I50" s="70" t="str">
        <f>VLOOKUP($A50, 제보자분류!$A$1:$E$17, 2,0)</f>
        <v>부산</v>
      </c>
      <c r="J50" s="63"/>
    </row>
    <row r="51" spans="1:10" x14ac:dyDescent="0.3">
      <c r="A51" t="s">
        <v>1402</v>
      </c>
      <c r="B51" t="s">
        <v>167</v>
      </c>
      <c r="E51" t="s">
        <v>0</v>
      </c>
      <c r="F51">
        <v>1</v>
      </c>
      <c r="H51" t="s">
        <v>1358</v>
      </c>
      <c r="I51" s="70" t="str">
        <f>VLOOKUP($A51, 제보자분류!$A$1:$E$17, 2,0)</f>
        <v>부산</v>
      </c>
      <c r="J51" s="63"/>
    </row>
    <row r="52" spans="1:10" x14ac:dyDescent="0.3">
      <c r="A52" t="s">
        <v>1402</v>
      </c>
      <c r="B52" t="s">
        <v>168</v>
      </c>
      <c r="E52" t="s">
        <v>0</v>
      </c>
      <c r="F52">
        <v>1</v>
      </c>
      <c r="H52" t="s">
        <v>1358</v>
      </c>
      <c r="I52" s="70" t="str">
        <f>VLOOKUP($A52, 제보자분류!$A$1:$E$17, 2,0)</f>
        <v>부산</v>
      </c>
      <c r="J52" s="63"/>
    </row>
    <row r="53" spans="1:10" x14ac:dyDescent="0.3">
      <c r="A53" t="s">
        <v>1402</v>
      </c>
      <c r="B53" t="s">
        <v>169</v>
      </c>
      <c r="E53" t="s">
        <v>0</v>
      </c>
      <c r="F53">
        <v>1</v>
      </c>
      <c r="H53" t="s">
        <v>1357</v>
      </c>
      <c r="I53" s="70" t="str">
        <f>VLOOKUP($A53, 제보자분류!$A$1:$E$17, 2,0)</f>
        <v>부산</v>
      </c>
      <c r="J53" s="63"/>
    </row>
    <row r="54" spans="1:10" x14ac:dyDescent="0.3">
      <c r="A54" t="s">
        <v>1402</v>
      </c>
      <c r="B54" t="s">
        <v>170</v>
      </c>
      <c r="E54" t="s">
        <v>0</v>
      </c>
      <c r="F54">
        <v>1</v>
      </c>
      <c r="H54" t="s">
        <v>1358</v>
      </c>
      <c r="I54" s="70" t="str">
        <f>VLOOKUP($A54, 제보자분류!$A$1:$E$17, 2,0)</f>
        <v>부산</v>
      </c>
      <c r="J54" s="63"/>
    </row>
    <row r="55" spans="1:10" x14ac:dyDescent="0.3">
      <c r="A55" t="s">
        <v>1402</v>
      </c>
      <c r="B55" t="s">
        <v>171</v>
      </c>
      <c r="E55" t="s">
        <v>0</v>
      </c>
      <c r="F55">
        <v>1</v>
      </c>
      <c r="H55" t="s">
        <v>1357</v>
      </c>
      <c r="I55" s="70" t="str">
        <f>VLOOKUP($A55, 제보자분류!$A$1:$E$17, 2,0)</f>
        <v>부산</v>
      </c>
      <c r="J55" s="63"/>
    </row>
    <row r="56" spans="1:10" x14ac:dyDescent="0.3">
      <c r="A56" t="s">
        <v>1402</v>
      </c>
      <c r="B56" t="s">
        <v>172</v>
      </c>
      <c r="E56" t="s">
        <v>0</v>
      </c>
      <c r="F56">
        <v>1</v>
      </c>
      <c r="H56" t="s">
        <v>1355</v>
      </c>
      <c r="I56" s="70" t="str">
        <f>VLOOKUP($A56, 제보자분류!$A$1:$E$17, 2,0)</f>
        <v>부산</v>
      </c>
      <c r="J56" s="63"/>
    </row>
    <row r="57" spans="1:10" x14ac:dyDescent="0.3">
      <c r="A57" t="s">
        <v>1402</v>
      </c>
      <c r="B57" t="s">
        <v>173</v>
      </c>
      <c r="E57" t="s">
        <v>0</v>
      </c>
      <c r="F57">
        <v>1</v>
      </c>
      <c r="H57" t="s">
        <v>1358</v>
      </c>
      <c r="I57" s="70" t="str">
        <f>VLOOKUP($A57, 제보자분류!$A$1:$E$17, 2,0)</f>
        <v>부산</v>
      </c>
      <c r="J57" s="63"/>
    </row>
    <row r="58" spans="1:10" x14ac:dyDescent="0.3">
      <c r="A58" t="s">
        <v>1402</v>
      </c>
      <c r="B58" t="s">
        <v>174</v>
      </c>
      <c r="E58" t="s">
        <v>0</v>
      </c>
      <c r="F58">
        <v>1</v>
      </c>
      <c r="H58" t="s">
        <v>1355</v>
      </c>
      <c r="I58" s="70" t="str">
        <f>VLOOKUP($A58, 제보자분류!$A$1:$E$17, 2,0)</f>
        <v>부산</v>
      </c>
      <c r="J58" s="63"/>
    </row>
    <row r="59" spans="1:10" x14ac:dyDescent="0.3">
      <c r="A59" t="s">
        <v>1402</v>
      </c>
      <c r="B59" t="s">
        <v>175</v>
      </c>
      <c r="E59" t="s">
        <v>0</v>
      </c>
      <c r="F59">
        <v>1</v>
      </c>
      <c r="H59" t="s">
        <v>1356</v>
      </c>
      <c r="I59" s="70" t="str">
        <f>VLOOKUP($A59, 제보자분류!$A$1:$E$17, 2,0)</f>
        <v>부산</v>
      </c>
      <c r="J59" s="63"/>
    </row>
    <row r="60" spans="1:10" x14ac:dyDescent="0.3">
      <c r="A60" t="s">
        <v>1402</v>
      </c>
      <c r="B60" t="s">
        <v>176</v>
      </c>
      <c r="E60" t="s">
        <v>0</v>
      </c>
      <c r="F60">
        <v>1</v>
      </c>
      <c r="H60" t="s">
        <v>1355</v>
      </c>
      <c r="I60" s="70" t="str">
        <f>VLOOKUP($A60, 제보자분류!$A$1:$E$17, 2,0)</f>
        <v>부산</v>
      </c>
      <c r="J60" s="63"/>
    </row>
    <row r="61" spans="1:10" x14ac:dyDescent="0.3">
      <c r="A61" t="s">
        <v>1402</v>
      </c>
      <c r="B61" t="s">
        <v>177</v>
      </c>
      <c r="E61" t="s">
        <v>0</v>
      </c>
      <c r="F61">
        <v>1</v>
      </c>
      <c r="H61" t="s">
        <v>1358</v>
      </c>
      <c r="I61" s="70" t="str">
        <f>VLOOKUP($A61, 제보자분류!$A$1:$E$17, 2,0)</f>
        <v>부산</v>
      </c>
      <c r="J61" s="63"/>
    </row>
    <row r="62" spans="1:10" x14ac:dyDescent="0.3">
      <c r="A62" t="s">
        <v>1402</v>
      </c>
      <c r="B62" t="s">
        <v>178</v>
      </c>
      <c r="E62" t="s">
        <v>0</v>
      </c>
      <c r="F62">
        <v>1</v>
      </c>
      <c r="H62" t="s">
        <v>1356</v>
      </c>
      <c r="I62" s="70" t="str">
        <f>VLOOKUP($A62, 제보자분류!$A$1:$E$17, 2,0)</f>
        <v>부산</v>
      </c>
      <c r="J62" s="63"/>
    </row>
    <row r="63" spans="1:10" x14ac:dyDescent="0.3">
      <c r="A63" t="s">
        <v>1402</v>
      </c>
      <c r="B63" t="s">
        <v>179</v>
      </c>
      <c r="E63" t="s">
        <v>0</v>
      </c>
      <c r="F63">
        <v>1</v>
      </c>
      <c r="H63" t="s">
        <v>1358</v>
      </c>
      <c r="I63" s="70" t="str">
        <f>VLOOKUP($A63, 제보자분류!$A$1:$E$17, 2,0)</f>
        <v>부산</v>
      </c>
      <c r="J63" s="63"/>
    </row>
    <row r="64" spans="1:10" x14ac:dyDescent="0.3">
      <c r="A64" t="s">
        <v>1402</v>
      </c>
      <c r="B64" t="s">
        <v>180</v>
      </c>
      <c r="E64" t="s">
        <v>0</v>
      </c>
      <c r="F64">
        <v>1</v>
      </c>
      <c r="H64" t="s">
        <v>1355</v>
      </c>
      <c r="I64" s="70" t="str">
        <f>VLOOKUP($A64, 제보자분류!$A$1:$E$17, 2,0)</f>
        <v>부산</v>
      </c>
      <c r="J64" s="63"/>
    </row>
    <row r="65" spans="1:10" x14ac:dyDescent="0.3">
      <c r="A65" t="s">
        <v>1402</v>
      </c>
      <c r="B65" t="s">
        <v>181</v>
      </c>
      <c r="E65" t="s">
        <v>0</v>
      </c>
      <c r="F65">
        <v>1</v>
      </c>
      <c r="H65" t="s">
        <v>1356</v>
      </c>
      <c r="I65" s="70" t="str">
        <f>VLOOKUP($A65, 제보자분류!$A$1:$E$17, 2,0)</f>
        <v>부산</v>
      </c>
      <c r="J65" s="63"/>
    </row>
    <row r="66" spans="1:10" x14ac:dyDescent="0.3">
      <c r="A66" t="s">
        <v>1402</v>
      </c>
      <c r="B66" t="s">
        <v>182</v>
      </c>
      <c r="E66" t="s">
        <v>0</v>
      </c>
      <c r="F66">
        <v>1</v>
      </c>
      <c r="H66" t="s">
        <v>1357</v>
      </c>
      <c r="I66" s="70" t="str">
        <f>VLOOKUP($A66, 제보자분류!$A$1:$E$17, 2,0)</f>
        <v>부산</v>
      </c>
      <c r="J66" s="63"/>
    </row>
    <row r="67" spans="1:10" x14ac:dyDescent="0.3">
      <c r="A67" t="s">
        <v>1402</v>
      </c>
      <c r="B67" s="3" t="s">
        <v>183</v>
      </c>
      <c r="C67" t="s">
        <v>254</v>
      </c>
      <c r="D67">
        <v>1</v>
      </c>
      <c r="E67" t="s">
        <v>0</v>
      </c>
      <c r="F67">
        <v>1</v>
      </c>
      <c r="H67" t="s">
        <v>1356</v>
      </c>
      <c r="I67" s="70" t="str">
        <f>VLOOKUP($A67, 제보자분류!$A$1:$E$17, 2,0)</f>
        <v>부산</v>
      </c>
      <c r="J67" s="63"/>
    </row>
    <row r="68" spans="1:10" x14ac:dyDescent="0.3">
      <c r="A68" t="s">
        <v>1402</v>
      </c>
      <c r="B68" s="3" t="s">
        <v>248</v>
      </c>
      <c r="C68" t="s">
        <v>255</v>
      </c>
      <c r="D68">
        <v>1</v>
      </c>
      <c r="E68" t="s">
        <v>0</v>
      </c>
      <c r="F68">
        <v>1</v>
      </c>
      <c r="H68" t="s">
        <v>1356</v>
      </c>
      <c r="I68" s="70" t="str">
        <f>VLOOKUP($A68, 제보자분류!$A$1:$E$17, 2,0)</f>
        <v>부산</v>
      </c>
      <c r="J68" s="63"/>
    </row>
    <row r="69" spans="1:10" x14ac:dyDescent="0.3">
      <c r="A69" t="s">
        <v>1402</v>
      </c>
      <c r="B69" t="s">
        <v>184</v>
      </c>
      <c r="E69" t="s">
        <v>0</v>
      </c>
      <c r="F69">
        <v>1</v>
      </c>
      <c r="H69" t="s">
        <v>1355</v>
      </c>
      <c r="I69" s="70" t="str">
        <f>VLOOKUP($A69, 제보자분류!$A$1:$E$17, 2,0)</f>
        <v>부산</v>
      </c>
      <c r="J69" s="63"/>
    </row>
    <row r="70" spans="1:10" x14ac:dyDescent="0.3">
      <c r="A70" t="s">
        <v>1402</v>
      </c>
      <c r="B70" t="s">
        <v>185</v>
      </c>
      <c r="E70" t="s">
        <v>0</v>
      </c>
      <c r="F70">
        <v>1</v>
      </c>
      <c r="H70" t="s">
        <v>1358</v>
      </c>
      <c r="I70" s="70" t="str">
        <f>VLOOKUP($A70, 제보자분류!$A$1:$E$17, 2,0)</f>
        <v>부산</v>
      </c>
      <c r="J70" s="63"/>
    </row>
    <row r="71" spans="1:10" x14ac:dyDescent="0.3">
      <c r="A71" t="s">
        <v>1402</v>
      </c>
      <c r="B71" t="s">
        <v>186</v>
      </c>
      <c r="E71" t="s">
        <v>0</v>
      </c>
      <c r="F71">
        <v>1</v>
      </c>
      <c r="H71" t="s">
        <v>1356</v>
      </c>
      <c r="I71" s="70" t="str">
        <f>VLOOKUP($A71, 제보자분류!$A$1:$E$17, 2,0)</f>
        <v>부산</v>
      </c>
      <c r="J71" s="63"/>
    </row>
    <row r="72" spans="1:10" x14ac:dyDescent="0.3">
      <c r="A72" t="s">
        <v>1402</v>
      </c>
      <c r="B72" t="s">
        <v>187</v>
      </c>
      <c r="E72" t="s">
        <v>0</v>
      </c>
      <c r="F72">
        <v>1</v>
      </c>
      <c r="H72" t="s">
        <v>1356</v>
      </c>
      <c r="I72" s="70" t="str">
        <f>VLOOKUP($A72, 제보자분류!$A$1:$E$17, 2,0)</f>
        <v>부산</v>
      </c>
      <c r="J72" s="63"/>
    </row>
    <row r="73" spans="1:10" x14ac:dyDescent="0.3">
      <c r="A73" t="s">
        <v>1402</v>
      </c>
      <c r="B73" t="s">
        <v>188</v>
      </c>
      <c r="E73" t="s">
        <v>0</v>
      </c>
      <c r="F73">
        <v>1</v>
      </c>
      <c r="H73" t="s">
        <v>1356</v>
      </c>
      <c r="I73" s="70" t="str">
        <f>VLOOKUP($A73, 제보자분류!$A$1:$E$17, 2,0)</f>
        <v>부산</v>
      </c>
      <c r="J73" s="63"/>
    </row>
    <row r="74" spans="1:10" x14ac:dyDescent="0.3">
      <c r="A74" t="s">
        <v>1402</v>
      </c>
      <c r="B74" t="s">
        <v>189</v>
      </c>
      <c r="E74" t="s">
        <v>0</v>
      </c>
      <c r="F74">
        <v>1</v>
      </c>
      <c r="H74" t="s">
        <v>1358</v>
      </c>
      <c r="I74" s="70" t="str">
        <f>VLOOKUP($A74, 제보자분류!$A$1:$E$17, 2,0)</f>
        <v>부산</v>
      </c>
      <c r="J74" s="63"/>
    </row>
    <row r="75" spans="1:10" x14ac:dyDescent="0.3">
      <c r="A75" t="s">
        <v>1402</v>
      </c>
      <c r="B75" t="s">
        <v>190</v>
      </c>
      <c r="E75" t="s">
        <v>0</v>
      </c>
      <c r="F75">
        <v>1</v>
      </c>
      <c r="H75" t="s">
        <v>1355</v>
      </c>
      <c r="I75" s="70" t="str">
        <f>VLOOKUP($A75, 제보자분류!$A$1:$E$17, 2,0)</f>
        <v>부산</v>
      </c>
      <c r="J75" s="63"/>
    </row>
    <row r="76" spans="1:10" x14ac:dyDescent="0.3">
      <c r="A76" t="s">
        <v>1402</v>
      </c>
      <c r="B76" t="s">
        <v>191</v>
      </c>
      <c r="E76" t="s">
        <v>0</v>
      </c>
      <c r="F76">
        <v>1</v>
      </c>
      <c r="H76" t="s">
        <v>1355</v>
      </c>
      <c r="I76" s="70" t="str">
        <f>VLOOKUP($A76, 제보자분류!$A$1:$E$17, 2,0)</f>
        <v>부산</v>
      </c>
      <c r="J76" s="63"/>
    </row>
    <row r="77" spans="1:10" x14ac:dyDescent="0.3">
      <c r="A77" t="s">
        <v>1402</v>
      </c>
      <c r="B77" t="s">
        <v>192</v>
      </c>
      <c r="E77" t="s">
        <v>0</v>
      </c>
      <c r="F77">
        <v>1</v>
      </c>
      <c r="H77" t="s">
        <v>1355</v>
      </c>
      <c r="I77" s="70" t="str">
        <f>VLOOKUP($A77, 제보자분류!$A$1:$E$17, 2,0)</f>
        <v>부산</v>
      </c>
      <c r="J77" s="63"/>
    </row>
    <row r="78" spans="1:10" x14ac:dyDescent="0.3">
      <c r="A78" t="s">
        <v>1402</v>
      </c>
      <c r="B78" t="s">
        <v>193</v>
      </c>
      <c r="E78" t="s">
        <v>0</v>
      </c>
      <c r="F78">
        <v>1</v>
      </c>
      <c r="H78" t="s">
        <v>1357</v>
      </c>
      <c r="I78" s="70" t="str">
        <f>VLOOKUP($A78, 제보자분류!$A$1:$E$17, 2,0)</f>
        <v>부산</v>
      </c>
      <c r="J78" s="63"/>
    </row>
    <row r="79" spans="1:10" x14ac:dyDescent="0.3">
      <c r="A79" t="s">
        <v>1402</v>
      </c>
      <c r="B79" t="s">
        <v>194</v>
      </c>
      <c r="E79" t="s">
        <v>0</v>
      </c>
      <c r="F79">
        <v>1</v>
      </c>
      <c r="H79" t="s">
        <v>1355</v>
      </c>
      <c r="I79" s="70" t="str">
        <f>VLOOKUP($A79, 제보자분류!$A$1:$E$17, 2,0)</f>
        <v>부산</v>
      </c>
      <c r="J79" s="63"/>
    </row>
    <row r="80" spans="1:10" x14ac:dyDescent="0.3">
      <c r="A80" t="s">
        <v>1402</v>
      </c>
      <c r="B80" t="s">
        <v>195</v>
      </c>
      <c r="E80" t="s">
        <v>0</v>
      </c>
      <c r="F80">
        <v>1</v>
      </c>
      <c r="H80" t="s">
        <v>1355</v>
      </c>
      <c r="I80" s="70" t="str">
        <f>VLOOKUP($A80, 제보자분류!$A$1:$E$17, 2,0)</f>
        <v>부산</v>
      </c>
      <c r="J80" s="63"/>
    </row>
    <row r="81" spans="1:10" x14ac:dyDescent="0.3">
      <c r="A81" t="s">
        <v>1402</v>
      </c>
      <c r="B81" t="s">
        <v>196</v>
      </c>
      <c r="E81" t="s">
        <v>0</v>
      </c>
      <c r="F81">
        <v>1</v>
      </c>
      <c r="H81" t="s">
        <v>1357</v>
      </c>
      <c r="I81" s="70" t="str">
        <f>VLOOKUP($A81, 제보자분류!$A$1:$E$17, 2,0)</f>
        <v>부산</v>
      </c>
      <c r="J81" s="63"/>
    </row>
    <row r="82" spans="1:10" x14ac:dyDescent="0.3">
      <c r="A82" t="s">
        <v>1402</v>
      </c>
      <c r="B82" t="s">
        <v>197</v>
      </c>
      <c r="E82" t="s">
        <v>0</v>
      </c>
      <c r="F82">
        <v>1</v>
      </c>
      <c r="H82" t="s">
        <v>1355</v>
      </c>
      <c r="I82" s="70" t="str">
        <f>VLOOKUP($A82, 제보자분류!$A$1:$E$17, 2,0)</f>
        <v>부산</v>
      </c>
      <c r="J82" s="63"/>
    </row>
    <row r="83" spans="1:10" x14ac:dyDescent="0.3">
      <c r="A83" t="s">
        <v>1402</v>
      </c>
      <c r="B83" s="4" t="s">
        <v>198</v>
      </c>
      <c r="E83" t="s">
        <v>0</v>
      </c>
      <c r="H83" t="s">
        <v>1355</v>
      </c>
      <c r="I83" s="70" t="str">
        <f>VLOOKUP($A83, 제보자분류!$A$1:$E$17, 2,0)</f>
        <v>부산</v>
      </c>
      <c r="J83" s="63"/>
    </row>
    <row r="84" spans="1:10" x14ac:dyDescent="0.3">
      <c r="A84" t="s">
        <v>1402</v>
      </c>
      <c r="B84" s="4" t="s">
        <v>199</v>
      </c>
      <c r="E84" t="s">
        <v>0</v>
      </c>
      <c r="H84" t="s">
        <v>1355</v>
      </c>
      <c r="I84" s="70" t="str">
        <f>VLOOKUP($A84, 제보자분류!$A$1:$E$17, 2,0)</f>
        <v>부산</v>
      </c>
      <c r="J84" s="63"/>
    </row>
    <row r="85" spans="1:10" x14ac:dyDescent="0.3">
      <c r="A85" t="s">
        <v>1402</v>
      </c>
      <c r="B85" s="3" t="s">
        <v>200</v>
      </c>
      <c r="C85" t="s">
        <v>252</v>
      </c>
      <c r="D85">
        <v>1</v>
      </c>
      <c r="E85" t="s">
        <v>0</v>
      </c>
      <c r="F85">
        <v>1</v>
      </c>
      <c r="H85" t="s">
        <v>1356</v>
      </c>
      <c r="I85" s="70" t="str">
        <f>VLOOKUP($A85, 제보자분류!$A$1:$E$17, 2,0)</f>
        <v>부산</v>
      </c>
      <c r="J85" s="63"/>
    </row>
    <row r="86" spans="1:10" x14ac:dyDescent="0.3">
      <c r="A86" t="s">
        <v>1402</v>
      </c>
      <c r="B86" s="3" t="s">
        <v>249</v>
      </c>
      <c r="C86" t="s">
        <v>253</v>
      </c>
      <c r="D86">
        <v>1</v>
      </c>
      <c r="E86" t="s">
        <v>0</v>
      </c>
      <c r="F86">
        <v>1</v>
      </c>
      <c r="H86" t="s">
        <v>1356</v>
      </c>
      <c r="I86" s="70" t="str">
        <f>VLOOKUP($A86, 제보자분류!$A$1:$E$17, 2,0)</f>
        <v>부산</v>
      </c>
      <c r="J86" s="63"/>
    </row>
    <row r="87" spans="1:10" x14ac:dyDescent="0.3">
      <c r="A87" t="s">
        <v>1402</v>
      </c>
      <c r="B87" t="s">
        <v>201</v>
      </c>
      <c r="E87" t="s">
        <v>0</v>
      </c>
      <c r="F87">
        <v>1</v>
      </c>
      <c r="H87" t="s">
        <v>1357</v>
      </c>
      <c r="I87" s="70" t="str">
        <f>VLOOKUP($A87, 제보자분류!$A$1:$E$17, 2,0)</f>
        <v>부산</v>
      </c>
      <c r="J87" s="63"/>
    </row>
    <row r="88" spans="1:10" x14ac:dyDescent="0.3">
      <c r="A88" t="s">
        <v>1402</v>
      </c>
      <c r="B88" s="4" t="s">
        <v>202</v>
      </c>
      <c r="E88" t="s">
        <v>0</v>
      </c>
      <c r="H88" t="s">
        <v>1355</v>
      </c>
      <c r="I88" s="70" t="str">
        <f>VLOOKUP($A88, 제보자분류!$A$1:$E$17, 2,0)</f>
        <v>부산</v>
      </c>
      <c r="J88" s="63"/>
    </row>
    <row r="89" spans="1:10" x14ac:dyDescent="0.3">
      <c r="A89" t="s">
        <v>1402</v>
      </c>
      <c r="B89" t="s">
        <v>203</v>
      </c>
      <c r="E89" t="s">
        <v>0</v>
      </c>
      <c r="F89">
        <v>1</v>
      </c>
      <c r="H89" t="s">
        <v>1357</v>
      </c>
      <c r="I89" s="70" t="str">
        <f>VLOOKUP($A89, 제보자분류!$A$1:$E$17, 2,0)</f>
        <v>부산</v>
      </c>
      <c r="J89" s="63"/>
    </row>
    <row r="90" spans="1:10" x14ac:dyDescent="0.3">
      <c r="A90" t="s">
        <v>1402</v>
      </c>
      <c r="B90" t="s">
        <v>204</v>
      </c>
      <c r="E90" t="s">
        <v>0</v>
      </c>
      <c r="F90">
        <v>1</v>
      </c>
      <c r="H90" t="s">
        <v>1357</v>
      </c>
      <c r="I90" s="70" t="str">
        <f>VLOOKUP($A90, 제보자분류!$A$1:$E$17, 2,0)</f>
        <v>부산</v>
      </c>
      <c r="J90" s="63"/>
    </row>
    <row r="91" spans="1:10" x14ac:dyDescent="0.3">
      <c r="A91" t="s">
        <v>1402</v>
      </c>
      <c r="B91" t="s">
        <v>205</v>
      </c>
      <c r="E91" t="s">
        <v>0</v>
      </c>
      <c r="F91">
        <v>1</v>
      </c>
      <c r="H91" t="s">
        <v>1357</v>
      </c>
      <c r="I91" s="70" t="str">
        <f>VLOOKUP($A91, 제보자분류!$A$1:$E$17, 2,0)</f>
        <v>부산</v>
      </c>
      <c r="J91" s="63"/>
    </row>
    <row r="92" spans="1:10" x14ac:dyDescent="0.3">
      <c r="A92" t="s">
        <v>1402</v>
      </c>
      <c r="B92" t="s">
        <v>206</v>
      </c>
      <c r="E92" t="s">
        <v>0</v>
      </c>
      <c r="F92">
        <v>1</v>
      </c>
      <c r="H92" t="s">
        <v>1358</v>
      </c>
      <c r="I92" s="70" t="str">
        <f>VLOOKUP($A92, 제보자분류!$A$1:$E$17, 2,0)</f>
        <v>부산</v>
      </c>
      <c r="J92" s="63"/>
    </row>
    <row r="93" spans="1:10" x14ac:dyDescent="0.3">
      <c r="A93" t="s">
        <v>1402</v>
      </c>
      <c r="B93" t="s">
        <v>207</v>
      </c>
      <c r="E93" t="s">
        <v>0</v>
      </c>
      <c r="F93">
        <v>1</v>
      </c>
      <c r="H93" t="s">
        <v>1358</v>
      </c>
      <c r="I93" s="70" t="str">
        <f>VLOOKUP($A93, 제보자분류!$A$1:$E$17, 2,0)</f>
        <v>부산</v>
      </c>
      <c r="J93" s="63"/>
    </row>
    <row r="94" spans="1:10" x14ac:dyDescent="0.3">
      <c r="A94" t="s">
        <v>1402</v>
      </c>
      <c r="B94" t="s">
        <v>208</v>
      </c>
      <c r="E94" t="s">
        <v>0</v>
      </c>
      <c r="F94">
        <v>1</v>
      </c>
      <c r="H94" t="s">
        <v>1357</v>
      </c>
      <c r="I94" s="70" t="str">
        <f>VLOOKUP($A94, 제보자분류!$A$1:$E$17, 2,0)</f>
        <v>부산</v>
      </c>
      <c r="J94" s="63"/>
    </row>
    <row r="95" spans="1:10" x14ac:dyDescent="0.3">
      <c r="A95" t="s">
        <v>1402</v>
      </c>
      <c r="B95" t="s">
        <v>209</v>
      </c>
      <c r="E95" t="s">
        <v>0</v>
      </c>
      <c r="F95">
        <v>1</v>
      </c>
      <c r="H95" t="s">
        <v>1357</v>
      </c>
      <c r="I95" s="70" t="str">
        <f>VLOOKUP($A95, 제보자분류!$A$1:$E$17, 2,0)</f>
        <v>부산</v>
      </c>
      <c r="J95" s="63"/>
    </row>
    <row r="96" spans="1:10" x14ac:dyDescent="0.3">
      <c r="A96" t="s">
        <v>1402</v>
      </c>
      <c r="B96" s="4" t="s">
        <v>210</v>
      </c>
      <c r="E96" t="s">
        <v>0</v>
      </c>
      <c r="H96" t="s">
        <v>1358</v>
      </c>
      <c r="I96" s="70" t="str">
        <f>VLOOKUP($A96, 제보자분류!$A$1:$E$17, 2,0)</f>
        <v>부산</v>
      </c>
      <c r="J96" s="63"/>
    </row>
    <row r="97" spans="1:10" x14ac:dyDescent="0.3">
      <c r="A97" t="s">
        <v>1402</v>
      </c>
      <c r="B97" t="s">
        <v>211</v>
      </c>
      <c r="E97" t="s">
        <v>0</v>
      </c>
      <c r="F97">
        <v>1</v>
      </c>
      <c r="H97" t="s">
        <v>1357</v>
      </c>
      <c r="I97" s="70" t="str">
        <f>VLOOKUP($A97, 제보자분류!$A$1:$E$17, 2,0)</f>
        <v>부산</v>
      </c>
      <c r="J97" s="63"/>
    </row>
    <row r="98" spans="1:10" x14ac:dyDescent="0.3">
      <c r="A98" t="s">
        <v>1402</v>
      </c>
      <c r="B98" t="s">
        <v>212</v>
      </c>
      <c r="E98" t="s">
        <v>0</v>
      </c>
      <c r="F98">
        <v>1</v>
      </c>
      <c r="H98" t="s">
        <v>1357</v>
      </c>
      <c r="I98" s="70" t="str">
        <f>VLOOKUP($A98, 제보자분류!$A$1:$E$17, 2,0)</f>
        <v>부산</v>
      </c>
      <c r="J98" s="63"/>
    </row>
    <row r="99" spans="1:10" x14ac:dyDescent="0.3">
      <c r="A99" t="s">
        <v>1402</v>
      </c>
      <c r="B99" t="s">
        <v>213</v>
      </c>
      <c r="E99" t="s">
        <v>0</v>
      </c>
      <c r="F99">
        <v>1</v>
      </c>
      <c r="H99" t="s">
        <v>1357</v>
      </c>
      <c r="I99" s="70" t="str">
        <f>VLOOKUP($A99, 제보자분류!$A$1:$E$17, 2,0)</f>
        <v>부산</v>
      </c>
      <c r="J99" s="63"/>
    </row>
    <row r="100" spans="1:10" x14ac:dyDescent="0.3">
      <c r="A100" t="s">
        <v>1402</v>
      </c>
      <c r="B100" s="4" t="s">
        <v>214</v>
      </c>
      <c r="E100" t="s">
        <v>0</v>
      </c>
      <c r="H100" t="s">
        <v>1358</v>
      </c>
      <c r="I100" s="70" t="str">
        <f>VLOOKUP($A100, 제보자분류!$A$1:$E$17, 2,0)</f>
        <v>부산</v>
      </c>
      <c r="J100" s="63"/>
    </row>
    <row r="101" spans="1:10" x14ac:dyDescent="0.3">
      <c r="A101" t="s">
        <v>1402</v>
      </c>
      <c r="B101" t="s">
        <v>215</v>
      </c>
      <c r="E101" t="s">
        <v>0</v>
      </c>
      <c r="F101">
        <v>1</v>
      </c>
      <c r="I101" s="70" t="str">
        <f>VLOOKUP($A101, 제보자분류!$A$1:$E$17, 2,0)</f>
        <v>부산</v>
      </c>
      <c r="J101" s="63"/>
    </row>
    <row r="102" spans="1:10" x14ac:dyDescent="0.3">
      <c r="A102" t="s">
        <v>1402</v>
      </c>
      <c r="B102" t="s">
        <v>216</v>
      </c>
      <c r="E102" t="s">
        <v>0</v>
      </c>
      <c r="F102">
        <v>1</v>
      </c>
      <c r="H102" t="s">
        <v>1357</v>
      </c>
      <c r="I102" s="70" t="str">
        <f>VLOOKUP($A102, 제보자분류!$A$1:$E$17, 2,0)</f>
        <v>부산</v>
      </c>
      <c r="J102" s="63"/>
    </row>
    <row r="103" spans="1:10" x14ac:dyDescent="0.3">
      <c r="A103" t="s">
        <v>1402</v>
      </c>
      <c r="B103" t="s">
        <v>217</v>
      </c>
      <c r="E103" t="s">
        <v>0</v>
      </c>
      <c r="F103">
        <v>1</v>
      </c>
      <c r="I103" s="70" t="str">
        <f>VLOOKUP($A103, 제보자분류!$A$1:$E$17, 2,0)</f>
        <v>부산</v>
      </c>
      <c r="J103" s="63"/>
    </row>
    <row r="104" spans="1:10" x14ac:dyDescent="0.3">
      <c r="A104" t="s">
        <v>1402</v>
      </c>
      <c r="B104" t="s">
        <v>218</v>
      </c>
      <c r="E104" t="s">
        <v>0</v>
      </c>
      <c r="F104">
        <v>1</v>
      </c>
      <c r="H104" t="s">
        <v>1356</v>
      </c>
      <c r="I104" s="70" t="str">
        <f>VLOOKUP($A104, 제보자분류!$A$1:$E$17, 2,0)</f>
        <v>부산</v>
      </c>
      <c r="J104" s="63"/>
    </row>
    <row r="105" spans="1:10" x14ac:dyDescent="0.3">
      <c r="A105" t="s">
        <v>1402</v>
      </c>
      <c r="B105" s="4" t="s">
        <v>219</v>
      </c>
      <c r="E105" t="s">
        <v>0</v>
      </c>
      <c r="H105" t="s">
        <v>1356</v>
      </c>
      <c r="I105" s="70" t="str">
        <f>VLOOKUP($A105, 제보자분류!$A$1:$E$17, 2,0)</f>
        <v>부산</v>
      </c>
      <c r="J105" s="63"/>
    </row>
    <row r="106" spans="1:10" x14ac:dyDescent="0.3">
      <c r="A106" t="s">
        <v>1402</v>
      </c>
      <c r="B106" t="s">
        <v>220</v>
      </c>
      <c r="E106" t="s">
        <v>0</v>
      </c>
      <c r="F106">
        <v>1</v>
      </c>
      <c r="H106" t="s">
        <v>1356</v>
      </c>
      <c r="I106" s="70" t="str">
        <f>VLOOKUP($A106, 제보자분류!$A$1:$E$17, 2,0)</f>
        <v>부산</v>
      </c>
      <c r="J106" s="63"/>
    </row>
    <row r="107" spans="1:10" x14ac:dyDescent="0.3">
      <c r="A107" t="s">
        <v>1402</v>
      </c>
      <c r="B107" t="s">
        <v>221</v>
      </c>
      <c r="E107" t="s">
        <v>0</v>
      </c>
      <c r="F107">
        <v>1</v>
      </c>
      <c r="H107" t="s">
        <v>1355</v>
      </c>
      <c r="I107" s="70" t="str">
        <f>VLOOKUP($A107, 제보자분류!$A$1:$E$17, 2,0)</f>
        <v>부산</v>
      </c>
      <c r="J107" s="63"/>
    </row>
    <row r="108" spans="1:10" x14ac:dyDescent="0.3">
      <c r="A108" t="s">
        <v>1402</v>
      </c>
      <c r="B108" t="s">
        <v>222</v>
      </c>
      <c r="E108" t="s">
        <v>0</v>
      </c>
      <c r="F108">
        <v>1</v>
      </c>
      <c r="H108" t="s">
        <v>1357</v>
      </c>
      <c r="I108" s="70" t="str">
        <f>VLOOKUP($A108, 제보자분류!$A$1:$E$17, 2,0)</f>
        <v>부산</v>
      </c>
      <c r="J108" s="63"/>
    </row>
    <row r="109" spans="1:10" x14ac:dyDescent="0.3">
      <c r="A109" t="s">
        <v>1402</v>
      </c>
      <c r="B109" t="s">
        <v>223</v>
      </c>
      <c r="E109" t="s">
        <v>0</v>
      </c>
      <c r="F109">
        <v>1</v>
      </c>
      <c r="H109" t="s">
        <v>1358</v>
      </c>
      <c r="I109" s="70" t="str">
        <f>VLOOKUP($A109, 제보자분류!$A$1:$E$17, 2,0)</f>
        <v>부산</v>
      </c>
      <c r="J109" s="63"/>
    </row>
    <row r="110" spans="1:10" x14ac:dyDescent="0.3">
      <c r="A110" t="s">
        <v>1402</v>
      </c>
      <c r="B110" t="s">
        <v>224</v>
      </c>
      <c r="E110" t="s">
        <v>0</v>
      </c>
      <c r="F110">
        <v>1</v>
      </c>
      <c r="H110" t="s">
        <v>1358</v>
      </c>
      <c r="I110" s="70" t="str">
        <f>VLOOKUP($A110, 제보자분류!$A$1:$E$17, 2,0)</f>
        <v>부산</v>
      </c>
      <c r="J110" s="63"/>
    </row>
    <row r="111" spans="1:10" x14ac:dyDescent="0.3">
      <c r="A111" t="s">
        <v>1402</v>
      </c>
      <c r="B111" t="s">
        <v>225</v>
      </c>
      <c r="E111" t="s">
        <v>0</v>
      </c>
      <c r="F111">
        <v>1</v>
      </c>
      <c r="H111" t="s">
        <v>1358</v>
      </c>
      <c r="I111" s="70" t="str">
        <f>VLOOKUP($A111, 제보자분류!$A$1:$E$17, 2,0)</f>
        <v>부산</v>
      </c>
      <c r="J111" s="63"/>
    </row>
    <row r="112" spans="1:10" x14ac:dyDescent="0.3">
      <c r="A112" t="s">
        <v>1402</v>
      </c>
      <c r="B112" t="s">
        <v>226</v>
      </c>
      <c r="E112" t="s">
        <v>0</v>
      </c>
      <c r="F112">
        <v>1</v>
      </c>
      <c r="H112" t="s">
        <v>1356</v>
      </c>
      <c r="I112" s="70" t="str">
        <f>VLOOKUP($A112, 제보자분류!$A$1:$E$17, 2,0)</f>
        <v>부산</v>
      </c>
      <c r="J112" s="63"/>
    </row>
    <row r="113" spans="1:10" x14ac:dyDescent="0.3">
      <c r="A113" t="s">
        <v>1402</v>
      </c>
      <c r="B113" s="4" t="s">
        <v>227</v>
      </c>
      <c r="E113" t="s">
        <v>0</v>
      </c>
      <c r="H113" t="s">
        <v>1355</v>
      </c>
      <c r="I113" s="70" t="str">
        <f>VLOOKUP($A113, 제보자분류!$A$1:$E$17, 2,0)</f>
        <v>부산</v>
      </c>
      <c r="J113" s="63"/>
    </row>
    <row r="114" spans="1:10" x14ac:dyDescent="0.3">
      <c r="A114" t="s">
        <v>1402</v>
      </c>
      <c r="B114" t="s">
        <v>228</v>
      </c>
      <c r="E114" t="s">
        <v>0</v>
      </c>
      <c r="F114">
        <v>1</v>
      </c>
      <c r="H114" t="s">
        <v>1358</v>
      </c>
      <c r="I114" s="70" t="str">
        <f>VLOOKUP($A114, 제보자분류!$A$1:$E$17, 2,0)</f>
        <v>부산</v>
      </c>
      <c r="J114" s="63"/>
    </row>
    <row r="115" spans="1:10" x14ac:dyDescent="0.3">
      <c r="A115" t="s">
        <v>1402</v>
      </c>
      <c r="B115" t="s">
        <v>229</v>
      </c>
      <c r="E115" t="s">
        <v>0</v>
      </c>
      <c r="F115">
        <v>1</v>
      </c>
      <c r="H115" t="s">
        <v>1358</v>
      </c>
      <c r="I115" s="70" t="str">
        <f>VLOOKUP($A115, 제보자분류!$A$1:$E$17, 2,0)</f>
        <v>부산</v>
      </c>
      <c r="J115" s="63"/>
    </row>
    <row r="116" spans="1:10" x14ac:dyDescent="0.3">
      <c r="A116" t="s">
        <v>1402</v>
      </c>
      <c r="B116" t="s">
        <v>230</v>
      </c>
      <c r="E116" t="s">
        <v>0</v>
      </c>
      <c r="F116">
        <v>1</v>
      </c>
      <c r="H116" t="s">
        <v>1358</v>
      </c>
      <c r="I116" s="70" t="str">
        <f>VLOOKUP($A116, 제보자분류!$A$1:$E$17, 2,0)</f>
        <v>부산</v>
      </c>
      <c r="J116" s="63"/>
    </row>
    <row r="117" spans="1:10" x14ac:dyDescent="0.3">
      <c r="A117" t="s">
        <v>1402</v>
      </c>
      <c r="B117" t="s">
        <v>231</v>
      </c>
      <c r="E117" t="s">
        <v>0</v>
      </c>
      <c r="F117">
        <v>1</v>
      </c>
      <c r="H117" t="s">
        <v>1358</v>
      </c>
      <c r="I117" s="70" t="str">
        <f>VLOOKUP($A117, 제보자분류!$A$1:$E$17, 2,0)</f>
        <v>부산</v>
      </c>
      <c r="J117" s="63"/>
    </row>
    <row r="118" spans="1:10" x14ac:dyDescent="0.3">
      <c r="A118" t="s">
        <v>1402</v>
      </c>
      <c r="B118" t="s">
        <v>232</v>
      </c>
      <c r="E118" t="s">
        <v>0</v>
      </c>
      <c r="F118">
        <v>1</v>
      </c>
      <c r="H118" t="s">
        <v>1358</v>
      </c>
      <c r="I118" s="70" t="str">
        <f>VLOOKUP($A118, 제보자분류!$A$1:$E$17, 2,0)</f>
        <v>부산</v>
      </c>
      <c r="J118" s="63"/>
    </row>
    <row r="119" spans="1:10" x14ac:dyDescent="0.3">
      <c r="A119" t="s">
        <v>1402</v>
      </c>
      <c r="B119" t="s">
        <v>233</v>
      </c>
      <c r="E119" t="s">
        <v>0</v>
      </c>
      <c r="F119">
        <v>1</v>
      </c>
      <c r="H119" t="s">
        <v>1357</v>
      </c>
      <c r="I119" s="70" t="str">
        <f>VLOOKUP($A119, 제보자분류!$A$1:$E$17, 2,0)</f>
        <v>부산</v>
      </c>
      <c r="J119" s="63"/>
    </row>
    <row r="120" spans="1:10" x14ac:dyDescent="0.3">
      <c r="A120" t="s">
        <v>1402</v>
      </c>
      <c r="B120" t="s">
        <v>234</v>
      </c>
      <c r="E120" t="s">
        <v>0</v>
      </c>
      <c r="F120">
        <v>1</v>
      </c>
      <c r="H120" t="s">
        <v>1355</v>
      </c>
      <c r="I120" s="70" t="str">
        <f>VLOOKUP($A120, 제보자분류!$A$1:$E$17, 2,0)</f>
        <v>부산</v>
      </c>
      <c r="J120" s="63"/>
    </row>
    <row r="121" spans="1:10" x14ac:dyDescent="0.3">
      <c r="A121" t="s">
        <v>1402</v>
      </c>
      <c r="B121" t="s">
        <v>235</v>
      </c>
      <c r="E121" t="s">
        <v>0</v>
      </c>
      <c r="F121">
        <v>1</v>
      </c>
      <c r="H121" t="s">
        <v>1357</v>
      </c>
      <c r="I121" s="70" t="str">
        <f>VLOOKUP($A121, 제보자분류!$A$1:$E$17, 2,0)</f>
        <v>부산</v>
      </c>
      <c r="J121" s="63"/>
    </row>
    <row r="122" spans="1:10" x14ac:dyDescent="0.3">
      <c r="A122" t="s">
        <v>1402</v>
      </c>
      <c r="B122" t="s">
        <v>236</v>
      </c>
      <c r="E122" t="s">
        <v>0</v>
      </c>
      <c r="F122">
        <v>1</v>
      </c>
      <c r="H122" t="s">
        <v>1356</v>
      </c>
      <c r="I122" s="70" t="str">
        <f>VLOOKUP($A122, 제보자분류!$A$1:$E$17, 2,0)</f>
        <v>부산</v>
      </c>
      <c r="J122" s="63"/>
    </row>
    <row r="123" spans="1:10" x14ac:dyDescent="0.3">
      <c r="A123" t="s">
        <v>1402</v>
      </c>
      <c r="B123" s="4" t="s">
        <v>237</v>
      </c>
      <c r="E123" t="s">
        <v>0</v>
      </c>
      <c r="H123" t="s">
        <v>1355</v>
      </c>
      <c r="I123" s="70" t="str">
        <f>VLOOKUP($A123, 제보자분류!$A$1:$E$17, 2,0)</f>
        <v>부산</v>
      </c>
      <c r="J123" s="63"/>
    </row>
    <row r="124" spans="1:10" x14ac:dyDescent="0.3">
      <c r="A124" t="s">
        <v>1402</v>
      </c>
      <c r="B124" s="3" t="s">
        <v>239</v>
      </c>
      <c r="C124" t="s">
        <v>250</v>
      </c>
      <c r="D124">
        <v>1</v>
      </c>
      <c r="E124" t="s">
        <v>0</v>
      </c>
      <c r="F124">
        <v>1</v>
      </c>
      <c r="H124" t="s">
        <v>1357</v>
      </c>
      <c r="I124" s="70" t="str">
        <f>VLOOKUP($A124, 제보자분류!$A$1:$E$17, 2,0)</f>
        <v>부산</v>
      </c>
      <c r="J124" s="63"/>
    </row>
    <row r="125" spans="1:10" x14ac:dyDescent="0.3">
      <c r="A125" t="s">
        <v>1402</v>
      </c>
      <c r="B125" s="3" t="s">
        <v>239</v>
      </c>
      <c r="C125" t="s">
        <v>251</v>
      </c>
      <c r="D125">
        <v>1</v>
      </c>
      <c r="E125" t="s">
        <v>0</v>
      </c>
      <c r="F125">
        <v>1</v>
      </c>
      <c r="H125" t="s">
        <v>1357</v>
      </c>
      <c r="I125" s="70" t="str">
        <f>VLOOKUP($A125, 제보자분류!$A$1:$E$17, 2,0)</f>
        <v>부산</v>
      </c>
      <c r="J125" s="63"/>
    </row>
    <row r="126" spans="1:10" x14ac:dyDescent="0.3">
      <c r="A126" t="s">
        <v>1402</v>
      </c>
      <c r="B126" s="3" t="s">
        <v>240</v>
      </c>
      <c r="C126" t="s">
        <v>256</v>
      </c>
      <c r="D126">
        <v>1</v>
      </c>
      <c r="E126" t="s">
        <v>0</v>
      </c>
      <c r="F126">
        <v>1</v>
      </c>
      <c r="I126" s="70" t="str">
        <f>VLOOKUP($A126, 제보자분류!$A$1:$E$17, 2,0)</f>
        <v>부산</v>
      </c>
      <c r="J126" s="63"/>
    </row>
    <row r="127" spans="1:10" x14ac:dyDescent="0.3">
      <c r="A127" t="s">
        <v>1402</v>
      </c>
      <c r="B127" s="3" t="s">
        <v>240</v>
      </c>
      <c r="C127" t="s">
        <v>257</v>
      </c>
      <c r="D127">
        <v>1</v>
      </c>
      <c r="E127" t="s">
        <v>0</v>
      </c>
      <c r="F127">
        <v>1</v>
      </c>
      <c r="I127" s="70" t="str">
        <f>VLOOKUP($A127, 제보자분류!$A$1:$E$17, 2,0)</f>
        <v>부산</v>
      </c>
      <c r="J127" s="63"/>
    </row>
    <row r="128" spans="1:10" x14ac:dyDescent="0.3">
      <c r="A128" t="s">
        <v>1402</v>
      </c>
      <c r="B128" s="3" t="s">
        <v>241</v>
      </c>
      <c r="C128" t="s">
        <v>258</v>
      </c>
      <c r="D128">
        <v>1</v>
      </c>
      <c r="E128" t="s">
        <v>0</v>
      </c>
      <c r="F128">
        <v>1</v>
      </c>
      <c r="I128" s="70" t="str">
        <f>VLOOKUP($A128, 제보자분류!$A$1:$E$17, 2,0)</f>
        <v>부산</v>
      </c>
      <c r="J128" s="63"/>
    </row>
    <row r="129" spans="1:10" x14ac:dyDescent="0.3">
      <c r="A129" t="s">
        <v>1402</v>
      </c>
      <c r="B129" s="3" t="s">
        <v>241</v>
      </c>
      <c r="C129" t="s">
        <v>259</v>
      </c>
      <c r="D129">
        <v>1</v>
      </c>
      <c r="E129" t="s">
        <v>0</v>
      </c>
      <c r="F129">
        <v>1</v>
      </c>
      <c r="I129" s="70" t="str">
        <f>VLOOKUP($A129, 제보자분류!$A$1:$E$17, 2,0)</f>
        <v>부산</v>
      </c>
      <c r="J129" s="63"/>
    </row>
    <row r="130" spans="1:10" x14ac:dyDescent="0.3">
      <c r="A130" t="s">
        <v>1402</v>
      </c>
      <c r="B130" s="3" t="s">
        <v>241</v>
      </c>
      <c r="C130" t="s">
        <v>271</v>
      </c>
      <c r="D130">
        <v>1</v>
      </c>
      <c r="E130" t="s">
        <v>0</v>
      </c>
      <c r="F130">
        <v>1</v>
      </c>
      <c r="I130" s="70" t="str">
        <f>VLOOKUP($A130, 제보자분류!$A$1:$E$17, 2,0)</f>
        <v>부산</v>
      </c>
      <c r="J130" s="63"/>
    </row>
    <row r="131" spans="1:10" x14ac:dyDescent="0.3">
      <c r="A131" t="s">
        <v>1402</v>
      </c>
      <c r="B131" s="3" t="s">
        <v>242</v>
      </c>
      <c r="C131" t="s">
        <v>260</v>
      </c>
      <c r="D131">
        <v>1</v>
      </c>
      <c r="E131" t="s">
        <v>0</v>
      </c>
      <c r="I131" s="70" t="str">
        <f>VLOOKUP($A131, 제보자분류!$A$1:$E$17, 2,0)</f>
        <v>부산</v>
      </c>
      <c r="J131" s="63"/>
    </row>
    <row r="132" spans="1:10" x14ac:dyDescent="0.3">
      <c r="A132" t="s">
        <v>1402</v>
      </c>
      <c r="B132" s="3" t="s">
        <v>242</v>
      </c>
      <c r="C132" t="s">
        <v>261</v>
      </c>
      <c r="D132">
        <v>1</v>
      </c>
      <c r="E132" t="s">
        <v>0</v>
      </c>
      <c r="F132">
        <v>1</v>
      </c>
      <c r="I132" s="70" t="str">
        <f>VLOOKUP($A132, 제보자분류!$A$1:$E$17, 2,0)</f>
        <v>부산</v>
      </c>
      <c r="J132" s="63"/>
    </row>
    <row r="133" spans="1:10" x14ac:dyDescent="0.3">
      <c r="A133" t="s">
        <v>1402</v>
      </c>
      <c r="B133" s="3" t="s">
        <v>243</v>
      </c>
      <c r="C133" t="s">
        <v>262</v>
      </c>
      <c r="D133">
        <v>1</v>
      </c>
      <c r="E133" t="s">
        <v>0</v>
      </c>
      <c r="I133" s="70" t="str">
        <f>VLOOKUP($A133, 제보자분류!$A$1:$E$17, 2,0)</f>
        <v>부산</v>
      </c>
      <c r="J133" s="63"/>
    </row>
    <row r="134" spans="1:10" x14ac:dyDescent="0.3">
      <c r="A134" t="s">
        <v>1402</v>
      </c>
      <c r="B134" s="3" t="s">
        <v>243</v>
      </c>
      <c r="C134" t="s">
        <v>263</v>
      </c>
      <c r="D134">
        <v>1</v>
      </c>
      <c r="E134" t="s">
        <v>0</v>
      </c>
      <c r="F134">
        <v>1</v>
      </c>
      <c r="I134" s="70" t="str">
        <f>VLOOKUP($A134, 제보자분류!$A$1:$E$17, 2,0)</f>
        <v>부산</v>
      </c>
      <c r="J134" s="63"/>
    </row>
    <row r="135" spans="1:10" x14ac:dyDescent="0.3">
      <c r="A135" t="s">
        <v>1402</v>
      </c>
      <c r="B135" s="3" t="s">
        <v>244</v>
      </c>
      <c r="C135" t="s">
        <v>264</v>
      </c>
      <c r="D135">
        <v>1</v>
      </c>
      <c r="E135" t="s">
        <v>0</v>
      </c>
      <c r="F135">
        <v>1</v>
      </c>
      <c r="I135" s="70" t="str">
        <f>VLOOKUP($A135, 제보자분류!$A$1:$E$17, 2,0)</f>
        <v>부산</v>
      </c>
      <c r="J135" s="63"/>
    </row>
    <row r="136" spans="1:10" x14ac:dyDescent="0.3">
      <c r="A136" t="s">
        <v>1402</v>
      </c>
      <c r="B136" s="3" t="s">
        <v>244</v>
      </c>
      <c r="C136" t="s">
        <v>265</v>
      </c>
      <c r="D136">
        <v>1</v>
      </c>
      <c r="E136" t="s">
        <v>0</v>
      </c>
      <c r="F136">
        <v>1</v>
      </c>
      <c r="I136" s="70" t="str">
        <f>VLOOKUP($A136, 제보자분류!$A$1:$E$17, 2,0)</f>
        <v>부산</v>
      </c>
      <c r="J136" s="63"/>
    </row>
    <row r="137" spans="1:10" x14ac:dyDescent="0.3">
      <c r="A137" t="s">
        <v>1402</v>
      </c>
      <c r="B137" s="3" t="s">
        <v>245</v>
      </c>
      <c r="C137" t="s">
        <v>266</v>
      </c>
      <c r="D137">
        <v>1</v>
      </c>
      <c r="E137" t="s">
        <v>0</v>
      </c>
      <c r="F137">
        <v>1</v>
      </c>
      <c r="I137" s="70" t="str">
        <f>VLOOKUP($A137, 제보자분류!$A$1:$E$17, 2,0)</f>
        <v>부산</v>
      </c>
      <c r="J137" s="63"/>
    </row>
    <row r="138" spans="1:10" x14ac:dyDescent="0.3">
      <c r="A138" t="s">
        <v>1402</v>
      </c>
      <c r="B138" s="3" t="s">
        <v>245</v>
      </c>
      <c r="C138" t="s">
        <v>267</v>
      </c>
      <c r="D138">
        <v>1</v>
      </c>
      <c r="E138" t="s">
        <v>0</v>
      </c>
      <c r="F138">
        <v>1</v>
      </c>
      <c r="I138" s="70" t="str">
        <f>VLOOKUP($A138, 제보자분류!$A$1:$E$17, 2,0)</f>
        <v>부산</v>
      </c>
      <c r="J138" s="63"/>
    </row>
    <row r="139" spans="1:10" x14ac:dyDescent="0.3">
      <c r="A139" t="s">
        <v>1402</v>
      </c>
      <c r="B139" s="3" t="s">
        <v>246</v>
      </c>
      <c r="C139" t="s">
        <v>268</v>
      </c>
      <c r="D139">
        <v>1</v>
      </c>
      <c r="E139" t="s">
        <v>0</v>
      </c>
      <c r="F139">
        <v>1</v>
      </c>
      <c r="I139" s="70" t="str">
        <f>VLOOKUP($A139, 제보자분류!$A$1:$E$17, 2,0)</f>
        <v>부산</v>
      </c>
      <c r="J139" s="63"/>
    </row>
    <row r="140" spans="1:10" x14ac:dyDescent="0.3">
      <c r="A140" t="s">
        <v>1402</v>
      </c>
      <c r="B140" s="3" t="s">
        <v>246</v>
      </c>
      <c r="C140" t="s">
        <v>269</v>
      </c>
      <c r="D140">
        <v>1</v>
      </c>
      <c r="E140" t="s">
        <v>0</v>
      </c>
      <c r="F140">
        <v>1</v>
      </c>
      <c r="I140" s="70" t="str">
        <f>VLOOKUP($A140, 제보자분류!$A$1:$E$17, 2,0)</f>
        <v>부산</v>
      </c>
      <c r="J140" s="63"/>
    </row>
    <row r="141" spans="1:10" x14ac:dyDescent="0.3">
      <c r="A141" t="s">
        <v>1402</v>
      </c>
      <c r="B141" s="3" t="s">
        <v>1338</v>
      </c>
      <c r="C141" t="s">
        <v>1339</v>
      </c>
      <c r="D141">
        <v>1</v>
      </c>
      <c r="E141" t="s">
        <v>1</v>
      </c>
      <c r="I141" s="70" t="str">
        <f>VLOOKUP($A141, 제보자분류!$A$1:$E$17, 2,0)</f>
        <v>부산</v>
      </c>
      <c r="J141" s="63"/>
    </row>
    <row r="142" spans="1:10" x14ac:dyDescent="0.3">
      <c r="A142" t="s">
        <v>1402</v>
      </c>
      <c r="B142" s="3" t="s">
        <v>1338</v>
      </c>
      <c r="C142" t="s">
        <v>1340</v>
      </c>
      <c r="D142">
        <v>1</v>
      </c>
      <c r="E142" t="s">
        <v>1</v>
      </c>
      <c r="I142" s="70" t="str">
        <f>VLOOKUP($A142, 제보자분류!$A$1:$E$17, 2,0)</f>
        <v>부산</v>
      </c>
      <c r="J142" s="63"/>
    </row>
    <row r="143" spans="1:10" x14ac:dyDescent="0.3">
      <c r="A143" t="s">
        <v>1402</v>
      </c>
      <c r="B143" s="3" t="s">
        <v>1344</v>
      </c>
      <c r="C143" t="s">
        <v>1345</v>
      </c>
      <c r="D143">
        <v>1</v>
      </c>
      <c r="E143" t="s">
        <v>1</v>
      </c>
      <c r="I143" s="70" t="str">
        <f>VLOOKUP($A143, 제보자분류!$A$1:$E$17, 2,0)</f>
        <v>부산</v>
      </c>
      <c r="J143" s="63"/>
    </row>
    <row r="144" spans="1:10" x14ac:dyDescent="0.3">
      <c r="A144" t="s">
        <v>1402</v>
      </c>
      <c r="B144" s="3" t="s">
        <v>1344</v>
      </c>
      <c r="C144" t="s">
        <v>1346</v>
      </c>
      <c r="D144">
        <v>1</v>
      </c>
      <c r="E144" t="s">
        <v>1</v>
      </c>
      <c r="I144" s="70" t="str">
        <f>VLOOKUP($A144, 제보자분류!$A$1:$E$17, 2,0)</f>
        <v>부산</v>
      </c>
      <c r="J144" s="63"/>
    </row>
    <row r="145" spans="1:10" x14ac:dyDescent="0.3">
      <c r="A145" t="s">
        <v>1402</v>
      </c>
      <c r="B145" s="3" t="s">
        <v>1347</v>
      </c>
      <c r="C145" t="s">
        <v>1348</v>
      </c>
      <c r="D145">
        <v>1</v>
      </c>
      <c r="E145" t="s">
        <v>1</v>
      </c>
      <c r="I145" s="70" t="str">
        <f>VLOOKUP($A145, 제보자분류!$A$1:$E$17, 2,0)</f>
        <v>부산</v>
      </c>
      <c r="J145" s="63"/>
    </row>
    <row r="146" spans="1:10" x14ac:dyDescent="0.3">
      <c r="A146" t="s">
        <v>1402</v>
      </c>
      <c r="B146" s="3" t="s">
        <v>1347</v>
      </c>
      <c r="C146" t="s">
        <v>1349</v>
      </c>
      <c r="D146">
        <v>1</v>
      </c>
      <c r="E146" t="s">
        <v>1</v>
      </c>
      <c r="I146" s="70" t="str">
        <f>VLOOKUP($A146, 제보자분류!$A$1:$E$17, 2,0)</f>
        <v>부산</v>
      </c>
      <c r="J146" s="63"/>
    </row>
    <row r="147" spans="1:10" x14ac:dyDescent="0.3">
      <c r="A147" t="s">
        <v>1402</v>
      </c>
      <c r="B147" s="3" t="s">
        <v>1350</v>
      </c>
      <c r="C147" t="s">
        <v>1351</v>
      </c>
      <c r="D147">
        <v>1</v>
      </c>
      <c r="E147" t="s">
        <v>1</v>
      </c>
      <c r="F147">
        <v>1</v>
      </c>
      <c r="I147" s="70" t="str">
        <f>VLOOKUP($A147, 제보자분류!$A$1:$E$17, 2,0)</f>
        <v>부산</v>
      </c>
      <c r="J147" s="63"/>
    </row>
    <row r="148" spans="1:10" x14ac:dyDescent="0.3">
      <c r="A148" t="s">
        <v>1402</v>
      </c>
      <c r="B148" s="3" t="s">
        <v>1350</v>
      </c>
      <c r="C148" t="s">
        <v>1352</v>
      </c>
      <c r="D148">
        <v>1</v>
      </c>
      <c r="E148" t="s">
        <v>1</v>
      </c>
      <c r="F148">
        <v>1</v>
      </c>
      <c r="I148" s="70" t="str">
        <f>VLOOKUP($A148, 제보자분류!$A$1:$E$17, 2,0)</f>
        <v>부산</v>
      </c>
      <c r="J148" s="63"/>
    </row>
    <row r="149" spans="1:10" x14ac:dyDescent="0.3">
      <c r="A149" t="s">
        <v>1402</v>
      </c>
      <c r="B149" t="s">
        <v>272</v>
      </c>
      <c r="E149" t="s">
        <v>1</v>
      </c>
      <c r="F149">
        <v>1</v>
      </c>
      <c r="H149" t="s">
        <v>1359</v>
      </c>
      <c r="I149" s="70" t="str">
        <f>VLOOKUP($A149, 제보자분류!$A$1:$E$17, 2,0)</f>
        <v>부산</v>
      </c>
      <c r="J149" s="63"/>
    </row>
    <row r="150" spans="1:10" x14ac:dyDescent="0.3">
      <c r="A150" t="s">
        <v>1402</v>
      </c>
      <c r="B150" t="s">
        <v>273</v>
      </c>
      <c r="E150" t="s">
        <v>1</v>
      </c>
      <c r="F150">
        <v>1</v>
      </c>
      <c r="H150" t="s">
        <v>1359</v>
      </c>
      <c r="I150" s="70" t="str">
        <f>VLOOKUP($A150, 제보자분류!$A$1:$E$17, 2,0)</f>
        <v>부산</v>
      </c>
      <c r="J150" s="63"/>
    </row>
    <row r="151" spans="1:10" x14ac:dyDescent="0.3">
      <c r="A151" t="s">
        <v>1402</v>
      </c>
      <c r="B151" t="s">
        <v>274</v>
      </c>
      <c r="E151" t="s">
        <v>1</v>
      </c>
      <c r="F151">
        <v>1</v>
      </c>
      <c r="H151" t="s">
        <v>1360</v>
      </c>
      <c r="I151" s="70" t="str">
        <f>VLOOKUP($A151, 제보자분류!$A$1:$E$17, 2,0)</f>
        <v>부산</v>
      </c>
      <c r="J151" s="63"/>
    </row>
    <row r="152" spans="1:10" x14ac:dyDescent="0.3">
      <c r="A152" t="s">
        <v>1402</v>
      </c>
      <c r="B152" t="s">
        <v>275</v>
      </c>
      <c r="E152" t="s">
        <v>1</v>
      </c>
      <c r="F152">
        <v>1</v>
      </c>
      <c r="H152" t="s">
        <v>1360</v>
      </c>
      <c r="I152" s="70" t="str">
        <f>VLOOKUP($A152, 제보자분류!$A$1:$E$17, 2,0)</f>
        <v>부산</v>
      </c>
      <c r="J152" s="63"/>
    </row>
    <row r="153" spans="1:10" x14ac:dyDescent="0.3">
      <c r="A153" t="s">
        <v>1402</v>
      </c>
      <c r="B153" t="s">
        <v>276</v>
      </c>
      <c r="E153" t="s">
        <v>1</v>
      </c>
      <c r="F153">
        <v>1</v>
      </c>
      <c r="H153" t="s">
        <v>1360</v>
      </c>
      <c r="I153" s="70" t="str">
        <f>VLOOKUP($A153, 제보자분류!$A$1:$E$17, 2,0)</f>
        <v>부산</v>
      </c>
      <c r="J153" s="63"/>
    </row>
    <row r="154" spans="1:10" x14ac:dyDescent="0.3">
      <c r="A154" t="s">
        <v>1402</v>
      </c>
      <c r="B154" t="s">
        <v>277</v>
      </c>
      <c r="E154" t="s">
        <v>1</v>
      </c>
      <c r="F154">
        <v>1</v>
      </c>
      <c r="H154" t="s">
        <v>1361</v>
      </c>
      <c r="I154" s="70" t="str">
        <f>VLOOKUP($A154, 제보자분류!$A$1:$E$17, 2,0)</f>
        <v>부산</v>
      </c>
      <c r="J154" s="63"/>
    </row>
    <row r="155" spans="1:10" x14ac:dyDescent="0.3">
      <c r="A155" t="s">
        <v>1402</v>
      </c>
      <c r="B155" t="s">
        <v>278</v>
      </c>
      <c r="E155" t="s">
        <v>1</v>
      </c>
      <c r="F155">
        <v>1</v>
      </c>
      <c r="H155" t="s">
        <v>1360</v>
      </c>
      <c r="I155" s="70" t="str">
        <f>VLOOKUP($A155, 제보자분류!$A$1:$E$17, 2,0)</f>
        <v>부산</v>
      </c>
      <c r="J155" s="63"/>
    </row>
    <row r="156" spans="1:10" x14ac:dyDescent="0.3">
      <c r="A156" t="s">
        <v>1402</v>
      </c>
      <c r="B156" t="s">
        <v>279</v>
      </c>
      <c r="E156" t="s">
        <v>1</v>
      </c>
      <c r="F156">
        <v>1</v>
      </c>
      <c r="H156" t="s">
        <v>1362</v>
      </c>
      <c r="I156" s="70" t="str">
        <f>VLOOKUP($A156, 제보자분류!$A$1:$E$17, 2,0)</f>
        <v>부산</v>
      </c>
      <c r="J156" s="63"/>
    </row>
    <row r="157" spans="1:10" x14ac:dyDescent="0.3">
      <c r="A157" t="s">
        <v>1402</v>
      </c>
      <c r="B157" t="s">
        <v>280</v>
      </c>
      <c r="E157" t="s">
        <v>1</v>
      </c>
      <c r="F157">
        <v>1</v>
      </c>
      <c r="H157" t="s">
        <v>1360</v>
      </c>
      <c r="I157" s="70" t="str">
        <f>VLOOKUP($A157, 제보자분류!$A$1:$E$17, 2,0)</f>
        <v>부산</v>
      </c>
      <c r="J157" s="63"/>
    </row>
    <row r="158" spans="1:10" x14ac:dyDescent="0.3">
      <c r="A158" t="s">
        <v>1402</v>
      </c>
      <c r="B158" t="s">
        <v>281</v>
      </c>
      <c r="E158" t="s">
        <v>1</v>
      </c>
      <c r="F158">
        <v>1</v>
      </c>
      <c r="H158" t="s">
        <v>1360</v>
      </c>
      <c r="I158" s="70" t="str">
        <f>VLOOKUP($A158, 제보자분류!$A$1:$E$17, 2,0)</f>
        <v>부산</v>
      </c>
      <c r="J158" s="63"/>
    </row>
    <row r="159" spans="1:10" x14ac:dyDescent="0.3">
      <c r="A159" t="s">
        <v>1402</v>
      </c>
      <c r="B159" t="s">
        <v>282</v>
      </c>
      <c r="E159" t="s">
        <v>1</v>
      </c>
      <c r="F159">
        <v>1</v>
      </c>
      <c r="H159" t="s">
        <v>1362</v>
      </c>
      <c r="I159" s="70" t="str">
        <f>VLOOKUP($A159, 제보자분류!$A$1:$E$17, 2,0)</f>
        <v>부산</v>
      </c>
      <c r="J159" s="63"/>
    </row>
    <row r="160" spans="1:10" x14ac:dyDescent="0.3">
      <c r="A160" t="s">
        <v>1402</v>
      </c>
      <c r="B160" t="s">
        <v>283</v>
      </c>
      <c r="E160" t="s">
        <v>1</v>
      </c>
      <c r="F160">
        <v>1</v>
      </c>
      <c r="H160" t="s">
        <v>1359</v>
      </c>
      <c r="I160" s="70" t="str">
        <f>VLOOKUP($A160, 제보자분류!$A$1:$E$17, 2,0)</f>
        <v>부산</v>
      </c>
      <c r="J160" s="63"/>
    </row>
    <row r="161" spans="1:10" x14ac:dyDescent="0.3">
      <c r="A161" t="s">
        <v>1402</v>
      </c>
      <c r="B161" t="s">
        <v>530</v>
      </c>
      <c r="E161" t="s">
        <v>1</v>
      </c>
      <c r="F161">
        <v>1</v>
      </c>
      <c r="I161" s="70" t="str">
        <f>VLOOKUP($A161, 제보자분류!$A$1:$E$17, 2,0)</f>
        <v>부산</v>
      </c>
      <c r="J161" s="63"/>
    </row>
    <row r="162" spans="1:10" x14ac:dyDescent="0.3">
      <c r="A162" t="s">
        <v>1402</v>
      </c>
      <c r="B162" t="s">
        <v>284</v>
      </c>
      <c r="E162" t="s">
        <v>1</v>
      </c>
      <c r="F162">
        <v>1</v>
      </c>
      <c r="H162" t="s">
        <v>1360</v>
      </c>
      <c r="I162" s="70" t="str">
        <f>VLOOKUP($A162, 제보자분류!$A$1:$E$17, 2,0)</f>
        <v>부산</v>
      </c>
      <c r="J162" s="63"/>
    </row>
    <row r="163" spans="1:10" x14ac:dyDescent="0.3">
      <c r="A163" t="s">
        <v>1402</v>
      </c>
      <c r="B163" t="s">
        <v>285</v>
      </c>
      <c r="E163" t="s">
        <v>1</v>
      </c>
      <c r="F163">
        <v>1</v>
      </c>
      <c r="H163" t="s">
        <v>1362</v>
      </c>
      <c r="I163" s="70" t="str">
        <f>VLOOKUP($A163, 제보자분류!$A$1:$E$17, 2,0)</f>
        <v>부산</v>
      </c>
      <c r="J163" s="63"/>
    </row>
    <row r="164" spans="1:10" x14ac:dyDescent="0.3">
      <c r="A164" t="s">
        <v>1402</v>
      </c>
      <c r="B164" t="s">
        <v>286</v>
      </c>
      <c r="E164" t="s">
        <v>1</v>
      </c>
      <c r="F164">
        <v>1</v>
      </c>
      <c r="H164" t="s">
        <v>1362</v>
      </c>
      <c r="I164" s="70" t="str">
        <f>VLOOKUP($A164, 제보자분류!$A$1:$E$17, 2,0)</f>
        <v>부산</v>
      </c>
      <c r="J164" s="63"/>
    </row>
    <row r="165" spans="1:10" x14ac:dyDescent="0.3">
      <c r="A165" t="s">
        <v>1402</v>
      </c>
      <c r="B165" t="s">
        <v>287</v>
      </c>
      <c r="E165" t="s">
        <v>1</v>
      </c>
      <c r="F165">
        <v>1</v>
      </c>
      <c r="H165" t="s">
        <v>1360</v>
      </c>
      <c r="I165" s="70" t="str">
        <f>VLOOKUP($A165, 제보자분류!$A$1:$E$17, 2,0)</f>
        <v>부산</v>
      </c>
      <c r="J165" s="63"/>
    </row>
    <row r="166" spans="1:10" x14ac:dyDescent="0.3">
      <c r="A166" t="s">
        <v>1402</v>
      </c>
      <c r="B166" t="s">
        <v>288</v>
      </c>
      <c r="E166" t="s">
        <v>1</v>
      </c>
      <c r="F166">
        <v>1</v>
      </c>
      <c r="H166" t="s">
        <v>1359</v>
      </c>
      <c r="I166" s="70" t="str">
        <f>VLOOKUP($A166, 제보자분류!$A$1:$E$17, 2,0)</f>
        <v>부산</v>
      </c>
      <c r="J166" s="63"/>
    </row>
    <row r="167" spans="1:10" x14ac:dyDescent="0.3">
      <c r="A167" t="s">
        <v>1402</v>
      </c>
      <c r="B167" t="s">
        <v>289</v>
      </c>
      <c r="E167" t="s">
        <v>1</v>
      </c>
      <c r="F167">
        <v>1</v>
      </c>
      <c r="H167" t="s">
        <v>1362</v>
      </c>
      <c r="I167" s="70" t="str">
        <f>VLOOKUP($A167, 제보자분류!$A$1:$E$17, 2,0)</f>
        <v>부산</v>
      </c>
      <c r="J167" s="63"/>
    </row>
    <row r="168" spans="1:10" x14ac:dyDescent="0.3">
      <c r="A168" t="s">
        <v>1402</v>
      </c>
      <c r="B168" t="s">
        <v>290</v>
      </c>
      <c r="E168" t="s">
        <v>1</v>
      </c>
      <c r="F168">
        <v>1</v>
      </c>
      <c r="H168" t="s">
        <v>1362</v>
      </c>
      <c r="I168" s="70" t="str">
        <f>VLOOKUP($A168, 제보자분류!$A$1:$E$17, 2,0)</f>
        <v>부산</v>
      </c>
      <c r="J168" s="63"/>
    </row>
    <row r="169" spans="1:10" x14ac:dyDescent="0.3">
      <c r="A169" t="s">
        <v>1402</v>
      </c>
      <c r="B169" t="s">
        <v>291</v>
      </c>
      <c r="E169" t="s">
        <v>1</v>
      </c>
      <c r="F169">
        <v>1</v>
      </c>
      <c r="H169" t="s">
        <v>1360</v>
      </c>
      <c r="I169" s="70" t="str">
        <f>VLOOKUP($A169, 제보자분류!$A$1:$E$17, 2,0)</f>
        <v>부산</v>
      </c>
      <c r="J169" s="63"/>
    </row>
    <row r="170" spans="1:10" x14ac:dyDescent="0.3">
      <c r="A170" t="s">
        <v>1402</v>
      </c>
      <c r="B170" t="s">
        <v>292</v>
      </c>
      <c r="E170" t="s">
        <v>1</v>
      </c>
      <c r="F170">
        <v>1</v>
      </c>
      <c r="H170" t="s">
        <v>1360</v>
      </c>
      <c r="I170" s="70" t="str">
        <f>VLOOKUP($A170, 제보자분류!$A$1:$E$17, 2,0)</f>
        <v>부산</v>
      </c>
      <c r="J170" s="63"/>
    </row>
    <row r="171" spans="1:10" x14ac:dyDescent="0.3">
      <c r="A171" t="s">
        <v>1402</v>
      </c>
      <c r="B171" t="s">
        <v>293</v>
      </c>
      <c r="E171" t="s">
        <v>1</v>
      </c>
      <c r="F171">
        <v>1</v>
      </c>
      <c r="H171" t="s">
        <v>1361</v>
      </c>
      <c r="I171" s="70" t="str">
        <f>VLOOKUP($A171, 제보자분류!$A$1:$E$17, 2,0)</f>
        <v>부산</v>
      </c>
      <c r="J171" s="63"/>
    </row>
    <row r="172" spans="1:10" x14ac:dyDescent="0.3">
      <c r="A172" t="s">
        <v>1402</v>
      </c>
      <c r="B172" t="s">
        <v>294</v>
      </c>
      <c r="E172" t="s">
        <v>1</v>
      </c>
      <c r="F172">
        <v>1</v>
      </c>
      <c r="H172" t="s">
        <v>1362</v>
      </c>
      <c r="I172" s="70" t="str">
        <f>VLOOKUP($A172, 제보자분류!$A$1:$E$17, 2,0)</f>
        <v>부산</v>
      </c>
      <c r="J172" s="63"/>
    </row>
    <row r="173" spans="1:10" x14ac:dyDescent="0.3">
      <c r="A173" t="s">
        <v>1402</v>
      </c>
      <c r="B173" t="s">
        <v>295</v>
      </c>
      <c r="E173" t="s">
        <v>1</v>
      </c>
      <c r="F173">
        <v>1</v>
      </c>
      <c r="H173" t="s">
        <v>1362</v>
      </c>
      <c r="I173" s="70" t="str">
        <f>VLOOKUP($A173, 제보자분류!$A$1:$E$17, 2,0)</f>
        <v>부산</v>
      </c>
      <c r="J173" s="63"/>
    </row>
    <row r="174" spans="1:10" x14ac:dyDescent="0.3">
      <c r="A174" t="s">
        <v>1402</v>
      </c>
      <c r="B174" t="s">
        <v>296</v>
      </c>
      <c r="E174" t="s">
        <v>1</v>
      </c>
      <c r="F174">
        <v>1</v>
      </c>
      <c r="H174" t="s">
        <v>1361</v>
      </c>
      <c r="I174" s="70" t="str">
        <f>VLOOKUP($A174, 제보자분류!$A$1:$E$17, 2,0)</f>
        <v>부산</v>
      </c>
      <c r="J174" s="63"/>
    </row>
    <row r="175" spans="1:10" x14ac:dyDescent="0.3">
      <c r="A175" t="s">
        <v>1402</v>
      </c>
      <c r="B175" t="s">
        <v>297</v>
      </c>
      <c r="E175" t="s">
        <v>1</v>
      </c>
      <c r="F175">
        <v>1</v>
      </c>
      <c r="H175" t="s">
        <v>1359</v>
      </c>
      <c r="I175" s="70" t="str">
        <f>VLOOKUP($A175, 제보자분류!$A$1:$E$17, 2,0)</f>
        <v>부산</v>
      </c>
      <c r="J175" s="63"/>
    </row>
    <row r="176" spans="1:10" x14ac:dyDescent="0.3">
      <c r="A176" t="s">
        <v>1402</v>
      </c>
      <c r="B176" t="s">
        <v>298</v>
      </c>
      <c r="E176" t="s">
        <v>1</v>
      </c>
      <c r="F176">
        <v>1</v>
      </c>
      <c r="H176" t="s">
        <v>1360</v>
      </c>
      <c r="I176" s="70" t="str">
        <f>VLOOKUP($A176, 제보자분류!$A$1:$E$17, 2,0)</f>
        <v>부산</v>
      </c>
      <c r="J176" s="63"/>
    </row>
    <row r="177" spans="1:10" x14ac:dyDescent="0.3">
      <c r="A177" t="s">
        <v>1402</v>
      </c>
      <c r="B177" s="3" t="s">
        <v>299</v>
      </c>
      <c r="C177" t="s">
        <v>1342</v>
      </c>
      <c r="D177">
        <v>1</v>
      </c>
      <c r="E177" t="s">
        <v>1</v>
      </c>
      <c r="F177">
        <v>1</v>
      </c>
      <c r="H177" t="s">
        <v>1360</v>
      </c>
      <c r="I177" s="70" t="str">
        <f>VLOOKUP($A177, 제보자분류!$A$1:$E$17, 2,0)</f>
        <v>부산</v>
      </c>
      <c r="J177" s="63"/>
    </row>
    <row r="178" spans="1:10" x14ac:dyDescent="0.3">
      <c r="A178" t="s">
        <v>1402</v>
      </c>
      <c r="B178" s="3" t="s">
        <v>1341</v>
      </c>
      <c r="C178" t="s">
        <v>1343</v>
      </c>
      <c r="D178">
        <v>1</v>
      </c>
      <c r="E178" t="s">
        <v>1</v>
      </c>
      <c r="F178">
        <v>1</v>
      </c>
      <c r="I178" s="70" t="str">
        <f>VLOOKUP($A178, 제보자분류!$A$1:$E$17, 2,0)</f>
        <v>부산</v>
      </c>
      <c r="J178" s="63"/>
    </row>
    <row r="179" spans="1:10" x14ac:dyDescent="0.3">
      <c r="A179" t="s">
        <v>1402</v>
      </c>
      <c r="B179" t="s">
        <v>300</v>
      </c>
      <c r="E179" t="s">
        <v>1</v>
      </c>
      <c r="F179">
        <v>1</v>
      </c>
      <c r="H179" t="s">
        <v>1360</v>
      </c>
      <c r="I179" s="70" t="str">
        <f>VLOOKUP($A179, 제보자분류!$A$1:$E$17, 2,0)</f>
        <v>부산</v>
      </c>
      <c r="J179" s="63"/>
    </row>
    <row r="180" spans="1:10" x14ac:dyDescent="0.3">
      <c r="A180" t="s">
        <v>1402</v>
      </c>
      <c r="B180" s="6" t="s">
        <v>301</v>
      </c>
      <c r="E180" t="s">
        <v>1</v>
      </c>
      <c r="F180">
        <v>1</v>
      </c>
      <c r="I180" s="70" t="str">
        <f>VLOOKUP($A180, 제보자분류!$A$1:$E$17, 2,0)</f>
        <v>부산</v>
      </c>
      <c r="J180" s="63"/>
    </row>
    <row r="181" spans="1:10" x14ac:dyDescent="0.3">
      <c r="A181" t="s">
        <v>1402</v>
      </c>
      <c r="B181" s="6" t="s">
        <v>302</v>
      </c>
      <c r="E181" t="s">
        <v>1</v>
      </c>
      <c r="F181">
        <v>1</v>
      </c>
      <c r="H181" t="s">
        <v>1360</v>
      </c>
      <c r="I181" s="70" t="str">
        <f>VLOOKUP($A181, 제보자분류!$A$1:$E$17, 2,0)</f>
        <v>부산</v>
      </c>
      <c r="J181" s="63"/>
    </row>
    <row r="182" spans="1:10" x14ac:dyDescent="0.3">
      <c r="A182" t="s">
        <v>1402</v>
      </c>
      <c r="B182" t="s">
        <v>303</v>
      </c>
      <c r="E182" t="s">
        <v>1</v>
      </c>
      <c r="F182">
        <v>1</v>
      </c>
      <c r="H182" t="s">
        <v>1362</v>
      </c>
      <c r="I182" s="70" t="str">
        <f>VLOOKUP($A182, 제보자분류!$A$1:$E$17, 2,0)</f>
        <v>부산</v>
      </c>
      <c r="J182" s="63"/>
    </row>
    <row r="183" spans="1:10" x14ac:dyDescent="0.3">
      <c r="A183" t="s">
        <v>1402</v>
      </c>
      <c r="B183" t="s">
        <v>304</v>
      </c>
      <c r="E183" t="s">
        <v>1</v>
      </c>
      <c r="F183">
        <v>1</v>
      </c>
      <c r="H183" t="s">
        <v>1362</v>
      </c>
      <c r="I183" s="70" t="str">
        <f>VLOOKUP($A183, 제보자분류!$A$1:$E$17, 2,0)</f>
        <v>부산</v>
      </c>
      <c r="J183" s="63"/>
    </row>
    <row r="184" spans="1:10" x14ac:dyDescent="0.3">
      <c r="A184" t="s">
        <v>1402</v>
      </c>
      <c r="B184" t="s">
        <v>305</v>
      </c>
      <c r="E184" t="s">
        <v>1</v>
      </c>
      <c r="F184">
        <v>1</v>
      </c>
      <c r="H184" t="s">
        <v>1359</v>
      </c>
      <c r="I184" s="70" t="str">
        <f>VLOOKUP($A184, 제보자분류!$A$1:$E$17, 2,0)</f>
        <v>부산</v>
      </c>
      <c r="J184" s="63"/>
    </row>
    <row r="185" spans="1:10" x14ac:dyDescent="0.3">
      <c r="A185" t="s">
        <v>1402</v>
      </c>
      <c r="B185" t="s">
        <v>306</v>
      </c>
      <c r="E185" t="s">
        <v>1</v>
      </c>
      <c r="F185">
        <v>1</v>
      </c>
      <c r="H185" t="s">
        <v>1362</v>
      </c>
      <c r="I185" s="70" t="str">
        <f>VLOOKUP($A185, 제보자분류!$A$1:$E$17, 2,0)</f>
        <v>부산</v>
      </c>
      <c r="J185" s="63"/>
    </row>
    <row r="186" spans="1:10" x14ac:dyDescent="0.3">
      <c r="A186" t="s">
        <v>1402</v>
      </c>
      <c r="B186" t="s">
        <v>307</v>
      </c>
      <c r="E186" t="s">
        <v>1</v>
      </c>
      <c r="F186">
        <v>1</v>
      </c>
      <c r="H186" t="s">
        <v>1360</v>
      </c>
      <c r="I186" s="70" t="str">
        <f>VLOOKUP($A186, 제보자분류!$A$1:$E$17, 2,0)</f>
        <v>부산</v>
      </c>
      <c r="J186" s="63"/>
    </row>
    <row r="187" spans="1:10" x14ac:dyDescent="0.3">
      <c r="A187" t="s">
        <v>1402</v>
      </c>
      <c r="B187" t="s">
        <v>308</v>
      </c>
      <c r="E187" t="s">
        <v>1</v>
      </c>
      <c r="F187">
        <v>1</v>
      </c>
      <c r="H187" t="s">
        <v>1359</v>
      </c>
      <c r="I187" s="70" t="str">
        <f>VLOOKUP($A187, 제보자분류!$A$1:$E$17, 2,0)</f>
        <v>부산</v>
      </c>
      <c r="J187" s="63"/>
    </row>
    <row r="188" spans="1:10" x14ac:dyDescent="0.3">
      <c r="A188" t="s">
        <v>1402</v>
      </c>
      <c r="B188" t="s">
        <v>531</v>
      </c>
      <c r="E188" t="s">
        <v>1</v>
      </c>
      <c r="F188">
        <v>1</v>
      </c>
      <c r="I188" s="70" t="str">
        <f>VLOOKUP($A188, 제보자분류!$A$1:$E$17, 2,0)</f>
        <v>부산</v>
      </c>
      <c r="J188" s="63"/>
    </row>
    <row r="189" spans="1:10" x14ac:dyDescent="0.3">
      <c r="A189" t="s">
        <v>1402</v>
      </c>
      <c r="B189" t="s">
        <v>309</v>
      </c>
      <c r="E189" t="s">
        <v>1</v>
      </c>
      <c r="F189">
        <v>1</v>
      </c>
      <c r="H189" t="s">
        <v>1362</v>
      </c>
      <c r="I189" s="70" t="str">
        <f>VLOOKUP($A189, 제보자분류!$A$1:$E$17, 2,0)</f>
        <v>부산</v>
      </c>
      <c r="J189" s="63"/>
    </row>
    <row r="190" spans="1:10" x14ac:dyDescent="0.3">
      <c r="A190" t="s">
        <v>1402</v>
      </c>
      <c r="B190" t="s">
        <v>310</v>
      </c>
      <c r="E190" t="s">
        <v>1</v>
      </c>
      <c r="F190">
        <v>1</v>
      </c>
      <c r="H190" t="s">
        <v>1361</v>
      </c>
      <c r="I190" s="70" t="str">
        <f>VLOOKUP($A190, 제보자분류!$A$1:$E$17, 2,0)</f>
        <v>부산</v>
      </c>
      <c r="J190" s="63"/>
    </row>
    <row r="191" spans="1:10" x14ac:dyDescent="0.3">
      <c r="A191" t="s">
        <v>1402</v>
      </c>
      <c r="B191" t="s">
        <v>311</v>
      </c>
      <c r="E191" t="s">
        <v>1</v>
      </c>
      <c r="F191">
        <v>1</v>
      </c>
      <c r="H191" t="s">
        <v>1361</v>
      </c>
      <c r="I191" s="70" t="str">
        <f>VLOOKUP($A191, 제보자분류!$A$1:$E$17, 2,0)</f>
        <v>부산</v>
      </c>
      <c r="J191" s="63"/>
    </row>
    <row r="192" spans="1:10" x14ac:dyDescent="0.3">
      <c r="A192" t="s">
        <v>1402</v>
      </c>
      <c r="B192" t="s">
        <v>312</v>
      </c>
      <c r="E192" t="s">
        <v>1</v>
      </c>
      <c r="F192">
        <v>1</v>
      </c>
      <c r="H192" t="s">
        <v>1360</v>
      </c>
      <c r="I192" s="70" t="str">
        <f>VLOOKUP($A192, 제보자분류!$A$1:$E$17, 2,0)</f>
        <v>부산</v>
      </c>
      <c r="J192" s="63"/>
    </row>
    <row r="193" spans="1:10" x14ac:dyDescent="0.3">
      <c r="A193" t="s">
        <v>1402</v>
      </c>
      <c r="B193" t="s">
        <v>313</v>
      </c>
      <c r="E193" t="s">
        <v>1</v>
      </c>
      <c r="F193">
        <v>1</v>
      </c>
      <c r="H193" t="s">
        <v>1362</v>
      </c>
      <c r="I193" s="70" t="str">
        <f>VLOOKUP($A193, 제보자분류!$A$1:$E$17, 2,0)</f>
        <v>부산</v>
      </c>
      <c r="J193" s="63"/>
    </row>
    <row r="194" spans="1:10" x14ac:dyDescent="0.3">
      <c r="A194" t="s">
        <v>1402</v>
      </c>
      <c r="B194" t="s">
        <v>314</v>
      </c>
      <c r="E194" t="s">
        <v>1</v>
      </c>
      <c r="F194">
        <v>1</v>
      </c>
      <c r="H194" t="s">
        <v>1360</v>
      </c>
      <c r="I194" s="70" t="str">
        <f>VLOOKUP($A194, 제보자분류!$A$1:$E$17, 2,0)</f>
        <v>부산</v>
      </c>
      <c r="J194" s="63"/>
    </row>
    <row r="195" spans="1:10" x14ac:dyDescent="0.3">
      <c r="A195" t="s">
        <v>1402</v>
      </c>
      <c r="B195" t="s">
        <v>315</v>
      </c>
      <c r="E195" t="s">
        <v>1</v>
      </c>
      <c r="F195">
        <v>1</v>
      </c>
      <c r="H195" t="s">
        <v>1362</v>
      </c>
      <c r="I195" s="70" t="str">
        <f>VLOOKUP($A195, 제보자분류!$A$1:$E$17, 2,0)</f>
        <v>부산</v>
      </c>
      <c r="J195" s="63"/>
    </row>
    <row r="196" spans="1:10" x14ac:dyDescent="0.3">
      <c r="A196" t="s">
        <v>1402</v>
      </c>
      <c r="B196" t="s">
        <v>316</v>
      </c>
      <c r="E196" t="s">
        <v>1</v>
      </c>
      <c r="F196">
        <v>1</v>
      </c>
      <c r="H196" t="s">
        <v>1362</v>
      </c>
      <c r="I196" s="70" t="str">
        <f>VLOOKUP($A196, 제보자분류!$A$1:$E$17, 2,0)</f>
        <v>부산</v>
      </c>
      <c r="J196" s="63"/>
    </row>
    <row r="197" spans="1:10" x14ac:dyDescent="0.3">
      <c r="A197" t="s">
        <v>1402</v>
      </c>
      <c r="B197" s="6" t="s">
        <v>317</v>
      </c>
      <c r="E197" t="s">
        <v>1</v>
      </c>
      <c r="F197">
        <v>1</v>
      </c>
      <c r="H197" t="s">
        <v>1360</v>
      </c>
      <c r="I197" s="70" t="str">
        <f>VLOOKUP($A197, 제보자분류!$A$1:$E$17, 2,0)</f>
        <v>부산</v>
      </c>
      <c r="J197" s="63"/>
    </row>
    <row r="198" spans="1:10" x14ac:dyDescent="0.3">
      <c r="A198" t="s">
        <v>1402</v>
      </c>
      <c r="B198" s="6" t="s">
        <v>532</v>
      </c>
      <c r="E198" t="s">
        <v>1</v>
      </c>
      <c r="F198">
        <v>1</v>
      </c>
      <c r="H198" t="s">
        <v>1359</v>
      </c>
      <c r="I198" s="70" t="str">
        <f>VLOOKUP($A198, 제보자분류!$A$1:$E$17, 2,0)</f>
        <v>부산</v>
      </c>
      <c r="J198" s="63"/>
    </row>
    <row r="199" spans="1:10" x14ac:dyDescent="0.3">
      <c r="A199" t="s">
        <v>1402</v>
      </c>
      <c r="B199" t="s">
        <v>318</v>
      </c>
      <c r="E199" t="s">
        <v>1</v>
      </c>
      <c r="F199">
        <v>1</v>
      </c>
      <c r="H199" t="s">
        <v>1360</v>
      </c>
      <c r="I199" s="70" t="str">
        <f>VLOOKUP($A199, 제보자분류!$A$1:$E$17, 2,0)</f>
        <v>부산</v>
      </c>
      <c r="J199" s="63"/>
    </row>
    <row r="200" spans="1:10" x14ac:dyDescent="0.3">
      <c r="A200" t="s">
        <v>1402</v>
      </c>
      <c r="B200" t="s">
        <v>319</v>
      </c>
      <c r="E200" t="s">
        <v>1</v>
      </c>
      <c r="F200">
        <v>1</v>
      </c>
      <c r="H200" t="s">
        <v>1360</v>
      </c>
      <c r="I200" s="70" t="str">
        <f>VLOOKUP($A200, 제보자분류!$A$1:$E$17, 2,0)</f>
        <v>부산</v>
      </c>
      <c r="J200" s="63"/>
    </row>
    <row r="201" spans="1:10" x14ac:dyDescent="0.3">
      <c r="A201" t="s">
        <v>1402</v>
      </c>
      <c r="B201" t="s">
        <v>320</v>
      </c>
      <c r="E201" t="s">
        <v>1</v>
      </c>
      <c r="F201">
        <v>1</v>
      </c>
      <c r="H201" t="s">
        <v>1359</v>
      </c>
      <c r="I201" s="70" t="str">
        <f>VLOOKUP($A201, 제보자분류!$A$1:$E$17, 2,0)</f>
        <v>부산</v>
      </c>
      <c r="J201" s="63"/>
    </row>
    <row r="202" spans="1:10" x14ac:dyDescent="0.3">
      <c r="A202" t="s">
        <v>1402</v>
      </c>
      <c r="B202" t="s">
        <v>321</v>
      </c>
      <c r="E202" t="s">
        <v>1</v>
      </c>
      <c r="F202">
        <v>1</v>
      </c>
      <c r="H202" t="s">
        <v>1360</v>
      </c>
      <c r="I202" s="70" t="str">
        <f>VLOOKUP($A202, 제보자분류!$A$1:$E$17, 2,0)</f>
        <v>부산</v>
      </c>
      <c r="J202" s="63"/>
    </row>
    <row r="203" spans="1:10" x14ac:dyDescent="0.3">
      <c r="A203" t="s">
        <v>1402</v>
      </c>
      <c r="B203" t="s">
        <v>322</v>
      </c>
      <c r="E203" t="s">
        <v>1</v>
      </c>
      <c r="F203">
        <v>1</v>
      </c>
      <c r="H203" t="s">
        <v>1360</v>
      </c>
      <c r="I203" s="70" t="str">
        <f>VLOOKUP($A203, 제보자분류!$A$1:$E$17, 2,0)</f>
        <v>부산</v>
      </c>
      <c r="J203" s="63"/>
    </row>
    <row r="204" spans="1:10" x14ac:dyDescent="0.3">
      <c r="A204" t="s">
        <v>1402</v>
      </c>
      <c r="B204" t="s">
        <v>323</v>
      </c>
      <c r="E204" t="s">
        <v>1</v>
      </c>
      <c r="F204">
        <v>1</v>
      </c>
      <c r="H204" t="s">
        <v>1360</v>
      </c>
      <c r="I204" s="70" t="str">
        <f>VLOOKUP($A204, 제보자분류!$A$1:$E$17, 2,0)</f>
        <v>부산</v>
      </c>
      <c r="J204" s="63"/>
    </row>
    <row r="205" spans="1:10" x14ac:dyDescent="0.3">
      <c r="A205" t="s">
        <v>1402</v>
      </c>
      <c r="B205" t="s">
        <v>324</v>
      </c>
      <c r="E205" t="s">
        <v>1</v>
      </c>
      <c r="F205">
        <v>1</v>
      </c>
      <c r="H205" t="s">
        <v>1360</v>
      </c>
      <c r="I205" s="70" t="str">
        <f>VLOOKUP($A205, 제보자분류!$A$1:$E$17, 2,0)</f>
        <v>부산</v>
      </c>
      <c r="J205" s="63"/>
    </row>
    <row r="206" spans="1:10" x14ac:dyDescent="0.3">
      <c r="A206" t="s">
        <v>1402</v>
      </c>
      <c r="B206" t="s">
        <v>325</v>
      </c>
      <c r="E206" t="s">
        <v>1</v>
      </c>
      <c r="F206">
        <v>1</v>
      </c>
      <c r="I206" s="70" t="str">
        <f>VLOOKUP($A206, 제보자분류!$A$1:$E$17, 2,0)</f>
        <v>부산</v>
      </c>
      <c r="J206" s="63"/>
    </row>
    <row r="207" spans="1:10" x14ac:dyDescent="0.3">
      <c r="A207" t="s">
        <v>1402</v>
      </c>
      <c r="B207" s="6" t="s">
        <v>533</v>
      </c>
      <c r="E207" t="s">
        <v>1</v>
      </c>
      <c r="F207">
        <v>1</v>
      </c>
      <c r="I207" s="70" t="str">
        <f>VLOOKUP($A207, 제보자분류!$A$1:$E$17, 2,0)</f>
        <v>부산</v>
      </c>
      <c r="J207" s="63"/>
    </row>
    <row r="208" spans="1:10" x14ac:dyDescent="0.3">
      <c r="A208" t="s">
        <v>1402</v>
      </c>
      <c r="B208" s="6" t="s">
        <v>534</v>
      </c>
      <c r="E208" t="s">
        <v>1</v>
      </c>
      <c r="F208">
        <v>1</v>
      </c>
      <c r="H208" t="s">
        <v>1362</v>
      </c>
      <c r="I208" s="70" t="str">
        <f>VLOOKUP($A208, 제보자분류!$A$1:$E$17, 2,0)</f>
        <v>부산</v>
      </c>
      <c r="J208" s="63"/>
    </row>
    <row r="209" spans="1:10" x14ac:dyDescent="0.3">
      <c r="A209" t="s">
        <v>1402</v>
      </c>
      <c r="B209" t="s">
        <v>326</v>
      </c>
      <c r="E209" t="s">
        <v>1</v>
      </c>
      <c r="F209">
        <v>1</v>
      </c>
      <c r="H209" t="s">
        <v>1360</v>
      </c>
      <c r="I209" s="70" t="str">
        <f>VLOOKUP($A209, 제보자분류!$A$1:$E$17, 2,0)</f>
        <v>부산</v>
      </c>
      <c r="J209" s="63"/>
    </row>
    <row r="210" spans="1:10" x14ac:dyDescent="0.3">
      <c r="A210" t="s">
        <v>1402</v>
      </c>
      <c r="B210" t="s">
        <v>327</v>
      </c>
      <c r="E210" t="s">
        <v>1</v>
      </c>
      <c r="F210">
        <v>1</v>
      </c>
      <c r="H210" t="s">
        <v>1359</v>
      </c>
      <c r="I210" s="70" t="str">
        <f>VLOOKUP($A210, 제보자분류!$A$1:$E$17, 2,0)</f>
        <v>부산</v>
      </c>
      <c r="J210" s="63"/>
    </row>
    <row r="211" spans="1:10" x14ac:dyDescent="0.3">
      <c r="A211" t="s">
        <v>1402</v>
      </c>
      <c r="B211" t="s">
        <v>328</v>
      </c>
      <c r="E211" t="s">
        <v>1</v>
      </c>
      <c r="F211">
        <v>1</v>
      </c>
      <c r="H211" t="s">
        <v>1359</v>
      </c>
      <c r="I211" s="70" t="str">
        <f>VLOOKUP($A211, 제보자분류!$A$1:$E$17, 2,0)</f>
        <v>부산</v>
      </c>
      <c r="J211" s="63"/>
    </row>
    <row r="212" spans="1:10" x14ac:dyDescent="0.3">
      <c r="A212" t="s">
        <v>1402</v>
      </c>
      <c r="B212" t="s">
        <v>329</v>
      </c>
      <c r="E212" t="s">
        <v>1</v>
      </c>
      <c r="F212">
        <v>1</v>
      </c>
      <c r="H212" t="s">
        <v>1362</v>
      </c>
      <c r="I212" s="70" t="str">
        <f>VLOOKUP($A212, 제보자분류!$A$1:$E$17, 2,0)</f>
        <v>부산</v>
      </c>
      <c r="J212" s="63"/>
    </row>
    <row r="213" spans="1:10" x14ac:dyDescent="0.3">
      <c r="A213" t="s">
        <v>1402</v>
      </c>
      <c r="B213" s="4" t="s">
        <v>330</v>
      </c>
      <c r="E213" t="s">
        <v>1</v>
      </c>
      <c r="H213" t="s">
        <v>1360</v>
      </c>
      <c r="I213" s="70" t="str">
        <f>VLOOKUP($A213, 제보자분류!$A$1:$E$17, 2,0)</f>
        <v>부산</v>
      </c>
      <c r="J213" s="63"/>
    </row>
    <row r="214" spans="1:10" x14ac:dyDescent="0.3">
      <c r="A214" t="s">
        <v>1402</v>
      </c>
      <c r="B214" t="s">
        <v>331</v>
      </c>
      <c r="E214" t="s">
        <v>1</v>
      </c>
      <c r="F214">
        <v>1</v>
      </c>
      <c r="H214" t="s">
        <v>1362</v>
      </c>
      <c r="I214" s="70" t="str">
        <f>VLOOKUP($A214, 제보자분류!$A$1:$E$17, 2,0)</f>
        <v>부산</v>
      </c>
      <c r="J214" s="63"/>
    </row>
    <row r="215" spans="1:10" x14ac:dyDescent="0.3">
      <c r="A215" t="s">
        <v>1402</v>
      </c>
      <c r="B215" t="s">
        <v>332</v>
      </c>
      <c r="E215" t="s">
        <v>1</v>
      </c>
      <c r="F215">
        <v>1</v>
      </c>
      <c r="H215" t="s">
        <v>1360</v>
      </c>
      <c r="I215" s="70" t="str">
        <f>VLOOKUP($A215, 제보자분류!$A$1:$E$17, 2,0)</f>
        <v>부산</v>
      </c>
      <c r="J215" s="63"/>
    </row>
    <row r="216" spans="1:10" x14ac:dyDescent="0.3">
      <c r="A216" t="s">
        <v>1402</v>
      </c>
      <c r="B216" t="s">
        <v>333</v>
      </c>
      <c r="E216" t="s">
        <v>1</v>
      </c>
      <c r="F216">
        <v>1</v>
      </c>
      <c r="H216" t="s">
        <v>1359</v>
      </c>
      <c r="I216" s="70" t="str">
        <f>VLOOKUP($A216, 제보자분류!$A$1:$E$17, 2,0)</f>
        <v>부산</v>
      </c>
      <c r="J216" s="63"/>
    </row>
    <row r="217" spans="1:10" x14ac:dyDescent="0.3">
      <c r="A217" t="s">
        <v>1402</v>
      </c>
      <c r="B217" t="s">
        <v>334</v>
      </c>
      <c r="E217" t="s">
        <v>1</v>
      </c>
      <c r="F217">
        <v>1</v>
      </c>
      <c r="H217" t="s">
        <v>1359</v>
      </c>
      <c r="I217" s="70" t="str">
        <f>VLOOKUP($A217, 제보자분류!$A$1:$E$17, 2,0)</f>
        <v>부산</v>
      </c>
      <c r="J217" s="63"/>
    </row>
    <row r="218" spans="1:10" x14ac:dyDescent="0.3">
      <c r="A218" t="s">
        <v>1402</v>
      </c>
      <c r="B218" t="s">
        <v>335</v>
      </c>
      <c r="E218" t="s">
        <v>1</v>
      </c>
      <c r="F218">
        <v>1</v>
      </c>
      <c r="H218" t="s">
        <v>1360</v>
      </c>
      <c r="I218" s="70" t="str">
        <f>VLOOKUP($A218, 제보자분류!$A$1:$E$17, 2,0)</f>
        <v>부산</v>
      </c>
      <c r="J218" s="63"/>
    </row>
    <row r="219" spans="1:10" x14ac:dyDescent="0.3">
      <c r="A219" t="s">
        <v>1402</v>
      </c>
      <c r="B219" t="s">
        <v>336</v>
      </c>
      <c r="E219" t="s">
        <v>1</v>
      </c>
      <c r="F219">
        <v>1</v>
      </c>
      <c r="H219" t="s">
        <v>1362</v>
      </c>
      <c r="I219" s="70" t="str">
        <f>VLOOKUP($A219, 제보자분류!$A$1:$E$17, 2,0)</f>
        <v>부산</v>
      </c>
      <c r="J219" s="63"/>
    </row>
    <row r="220" spans="1:10" x14ac:dyDescent="0.3">
      <c r="A220" t="s">
        <v>1402</v>
      </c>
      <c r="B220" s="4" t="s">
        <v>337</v>
      </c>
      <c r="E220" t="s">
        <v>1</v>
      </c>
      <c r="H220" t="s">
        <v>1360</v>
      </c>
      <c r="I220" s="70" t="str">
        <f>VLOOKUP($A220, 제보자분류!$A$1:$E$17, 2,0)</f>
        <v>부산</v>
      </c>
      <c r="J220" s="63"/>
    </row>
    <row r="221" spans="1:10" x14ac:dyDescent="0.3">
      <c r="A221" t="s">
        <v>1402</v>
      </c>
      <c r="B221" s="4" t="s">
        <v>338</v>
      </c>
      <c r="E221" t="s">
        <v>1</v>
      </c>
      <c r="H221" t="s">
        <v>1361</v>
      </c>
      <c r="I221" s="70" t="str">
        <f>VLOOKUP($A221, 제보자분류!$A$1:$E$17, 2,0)</f>
        <v>부산</v>
      </c>
      <c r="J221" s="63"/>
    </row>
    <row r="222" spans="1:10" x14ac:dyDescent="0.3">
      <c r="A222" t="s">
        <v>1402</v>
      </c>
      <c r="B222" t="s">
        <v>339</v>
      </c>
      <c r="E222" t="s">
        <v>1</v>
      </c>
      <c r="F222">
        <v>1</v>
      </c>
      <c r="H222" t="s">
        <v>1361</v>
      </c>
      <c r="I222" s="70" t="str">
        <f>VLOOKUP($A222, 제보자분류!$A$1:$E$17, 2,0)</f>
        <v>부산</v>
      </c>
      <c r="J222" s="63"/>
    </row>
    <row r="223" spans="1:10" x14ac:dyDescent="0.3">
      <c r="A223" t="s">
        <v>1402</v>
      </c>
      <c r="B223" t="s">
        <v>340</v>
      </c>
      <c r="E223" t="s">
        <v>1</v>
      </c>
      <c r="F223">
        <v>1</v>
      </c>
      <c r="H223" t="s">
        <v>1359</v>
      </c>
      <c r="I223" s="70" t="str">
        <f>VLOOKUP($A223, 제보자분류!$A$1:$E$17, 2,0)</f>
        <v>부산</v>
      </c>
      <c r="J223" s="63"/>
    </row>
    <row r="224" spans="1:10" x14ac:dyDescent="0.3">
      <c r="A224" t="s">
        <v>1402</v>
      </c>
      <c r="B224" t="s">
        <v>341</v>
      </c>
      <c r="E224" t="s">
        <v>1</v>
      </c>
      <c r="F224">
        <v>1</v>
      </c>
      <c r="H224" t="s">
        <v>1362</v>
      </c>
      <c r="I224" s="70" t="str">
        <f>VLOOKUP($A224, 제보자분류!$A$1:$E$17, 2,0)</f>
        <v>부산</v>
      </c>
      <c r="J224" s="63"/>
    </row>
    <row r="225" spans="1:10" x14ac:dyDescent="0.3">
      <c r="A225" t="s">
        <v>1402</v>
      </c>
      <c r="B225" t="s">
        <v>342</v>
      </c>
      <c r="E225" t="s">
        <v>1</v>
      </c>
      <c r="F225">
        <v>1</v>
      </c>
      <c r="H225" t="s">
        <v>1362</v>
      </c>
      <c r="I225" s="70" t="str">
        <f>VLOOKUP($A225, 제보자분류!$A$1:$E$17, 2,0)</f>
        <v>부산</v>
      </c>
      <c r="J225" s="63"/>
    </row>
    <row r="226" spans="1:10" x14ac:dyDescent="0.3">
      <c r="A226" t="s">
        <v>1402</v>
      </c>
      <c r="B226" t="s">
        <v>343</v>
      </c>
      <c r="E226" t="s">
        <v>1</v>
      </c>
      <c r="F226">
        <v>1</v>
      </c>
      <c r="H226" t="s">
        <v>1360</v>
      </c>
      <c r="I226" s="70" t="str">
        <f>VLOOKUP($A226, 제보자분류!$A$1:$E$17, 2,0)</f>
        <v>부산</v>
      </c>
      <c r="J226" s="63"/>
    </row>
    <row r="227" spans="1:10" x14ac:dyDescent="0.3">
      <c r="A227" t="s">
        <v>1402</v>
      </c>
      <c r="B227" t="s">
        <v>344</v>
      </c>
      <c r="E227" t="s">
        <v>1</v>
      </c>
      <c r="F227">
        <v>1</v>
      </c>
      <c r="H227" t="s">
        <v>1359</v>
      </c>
      <c r="I227" s="70" t="str">
        <f>VLOOKUP($A227, 제보자분류!$A$1:$E$17, 2,0)</f>
        <v>부산</v>
      </c>
      <c r="J227" s="63"/>
    </row>
    <row r="228" spans="1:10" x14ac:dyDescent="0.3">
      <c r="A228" t="s">
        <v>1402</v>
      </c>
      <c r="B228" t="s">
        <v>345</v>
      </c>
      <c r="E228" t="s">
        <v>1</v>
      </c>
      <c r="F228">
        <v>1</v>
      </c>
      <c r="H228" t="s">
        <v>1360</v>
      </c>
      <c r="I228" s="70" t="str">
        <f>VLOOKUP($A228, 제보자분류!$A$1:$E$17, 2,0)</f>
        <v>부산</v>
      </c>
      <c r="J228" s="63"/>
    </row>
    <row r="229" spans="1:10" x14ac:dyDescent="0.3">
      <c r="A229" t="s">
        <v>1402</v>
      </c>
      <c r="B229" t="s">
        <v>346</v>
      </c>
      <c r="E229" t="s">
        <v>1</v>
      </c>
      <c r="F229">
        <v>1</v>
      </c>
      <c r="H229" t="s">
        <v>1359</v>
      </c>
      <c r="I229" s="70" t="str">
        <f>VLOOKUP($A229, 제보자분류!$A$1:$E$17, 2,0)</f>
        <v>부산</v>
      </c>
      <c r="J229" s="63"/>
    </row>
    <row r="230" spans="1:10" x14ac:dyDescent="0.3">
      <c r="A230" t="s">
        <v>1402</v>
      </c>
      <c r="B230" t="s">
        <v>347</v>
      </c>
      <c r="E230" t="s">
        <v>1</v>
      </c>
      <c r="F230">
        <v>1</v>
      </c>
      <c r="H230" t="s">
        <v>1360</v>
      </c>
      <c r="I230" s="70" t="str">
        <f>VLOOKUP($A230, 제보자분류!$A$1:$E$17, 2,0)</f>
        <v>부산</v>
      </c>
      <c r="J230" s="63"/>
    </row>
    <row r="231" spans="1:10" x14ac:dyDescent="0.3">
      <c r="A231" t="s">
        <v>1402</v>
      </c>
      <c r="B231" t="s">
        <v>348</v>
      </c>
      <c r="E231" t="s">
        <v>1</v>
      </c>
      <c r="F231">
        <v>1</v>
      </c>
      <c r="H231" t="s">
        <v>1360</v>
      </c>
      <c r="I231" s="70" t="str">
        <f>VLOOKUP($A231, 제보자분류!$A$1:$E$17, 2,0)</f>
        <v>부산</v>
      </c>
      <c r="J231" s="63"/>
    </row>
    <row r="232" spans="1:10" x14ac:dyDescent="0.3">
      <c r="A232" t="s">
        <v>1402</v>
      </c>
      <c r="B232" t="s">
        <v>349</v>
      </c>
      <c r="E232" t="s">
        <v>1</v>
      </c>
      <c r="F232">
        <v>1</v>
      </c>
      <c r="H232" t="s">
        <v>1360</v>
      </c>
      <c r="I232" s="70" t="str">
        <f>VLOOKUP($A232, 제보자분류!$A$1:$E$17, 2,0)</f>
        <v>부산</v>
      </c>
      <c r="J232" s="63"/>
    </row>
    <row r="233" spans="1:10" x14ac:dyDescent="0.3">
      <c r="A233" t="s">
        <v>1402</v>
      </c>
      <c r="B233" t="s">
        <v>350</v>
      </c>
      <c r="E233" t="s">
        <v>1</v>
      </c>
      <c r="F233">
        <v>1</v>
      </c>
      <c r="H233" t="s">
        <v>1360</v>
      </c>
      <c r="I233" s="70" t="str">
        <f>VLOOKUP($A233, 제보자분류!$A$1:$E$17, 2,0)</f>
        <v>부산</v>
      </c>
      <c r="J233" s="63"/>
    </row>
    <row r="234" spans="1:10" x14ac:dyDescent="0.3">
      <c r="A234" t="s">
        <v>1402</v>
      </c>
      <c r="B234" t="s">
        <v>351</v>
      </c>
      <c r="E234" t="s">
        <v>1</v>
      </c>
      <c r="F234">
        <v>1</v>
      </c>
      <c r="H234" t="s">
        <v>1362</v>
      </c>
      <c r="I234" s="70" t="str">
        <f>VLOOKUP($A234, 제보자분류!$A$1:$E$17, 2,0)</f>
        <v>부산</v>
      </c>
      <c r="J234" s="63"/>
    </row>
    <row r="235" spans="1:10" x14ac:dyDescent="0.3">
      <c r="A235" t="s">
        <v>1402</v>
      </c>
      <c r="B235" t="s">
        <v>352</v>
      </c>
      <c r="E235" t="s">
        <v>1</v>
      </c>
      <c r="F235">
        <v>1</v>
      </c>
      <c r="H235" t="s">
        <v>1360</v>
      </c>
      <c r="I235" s="70" t="str">
        <f>VLOOKUP($A235, 제보자분류!$A$1:$E$17, 2,0)</f>
        <v>부산</v>
      </c>
      <c r="J235" s="63"/>
    </row>
    <row r="236" spans="1:10" x14ac:dyDescent="0.3">
      <c r="A236" t="s">
        <v>1402</v>
      </c>
      <c r="B236" t="s">
        <v>353</v>
      </c>
      <c r="E236" t="s">
        <v>1</v>
      </c>
      <c r="F236">
        <v>1</v>
      </c>
      <c r="I236" s="70" t="str">
        <f>VLOOKUP($A236, 제보자분류!$A$1:$E$17, 2,0)</f>
        <v>부산</v>
      </c>
      <c r="J236" s="63"/>
    </row>
    <row r="237" spans="1:10" x14ac:dyDescent="0.3">
      <c r="A237" t="s">
        <v>1402</v>
      </c>
      <c r="B237" s="6" t="s">
        <v>354</v>
      </c>
      <c r="E237" t="s">
        <v>1</v>
      </c>
      <c r="F237">
        <v>1</v>
      </c>
      <c r="H237" t="s">
        <v>1360</v>
      </c>
      <c r="I237" s="70" t="str">
        <f>VLOOKUP($A237, 제보자분류!$A$1:$E$17, 2,0)</f>
        <v>부산</v>
      </c>
      <c r="J237" s="63"/>
    </row>
    <row r="238" spans="1:10" x14ac:dyDescent="0.3">
      <c r="A238" t="s">
        <v>1402</v>
      </c>
      <c r="B238" s="6" t="s">
        <v>355</v>
      </c>
      <c r="E238" t="s">
        <v>1</v>
      </c>
      <c r="F238">
        <v>1</v>
      </c>
      <c r="H238" t="s">
        <v>1360</v>
      </c>
      <c r="I238" s="70" t="str">
        <f>VLOOKUP($A238, 제보자분류!$A$1:$E$17, 2,0)</f>
        <v>부산</v>
      </c>
      <c r="J238" s="63"/>
    </row>
    <row r="239" spans="1:10" x14ac:dyDescent="0.3">
      <c r="A239" t="s">
        <v>1402</v>
      </c>
      <c r="B239" t="s">
        <v>356</v>
      </c>
      <c r="E239" t="s">
        <v>1</v>
      </c>
      <c r="F239">
        <v>1</v>
      </c>
      <c r="H239" t="s">
        <v>1362</v>
      </c>
      <c r="I239" s="70" t="str">
        <f>VLOOKUP($A239, 제보자분류!$A$1:$E$17, 2,0)</f>
        <v>부산</v>
      </c>
      <c r="J239" s="63"/>
    </row>
    <row r="240" spans="1:10" x14ac:dyDescent="0.3">
      <c r="A240" t="s">
        <v>1402</v>
      </c>
      <c r="B240" t="s">
        <v>357</v>
      </c>
      <c r="E240" t="s">
        <v>1</v>
      </c>
      <c r="F240">
        <v>1</v>
      </c>
      <c r="H240" t="s">
        <v>1359</v>
      </c>
      <c r="I240" s="70" t="str">
        <f>VLOOKUP($A240, 제보자분류!$A$1:$E$17, 2,0)</f>
        <v>부산</v>
      </c>
      <c r="J240" s="63"/>
    </row>
    <row r="241" spans="1:10" x14ac:dyDescent="0.3">
      <c r="A241" t="s">
        <v>1402</v>
      </c>
      <c r="B241" t="s">
        <v>358</v>
      </c>
      <c r="E241" t="s">
        <v>1</v>
      </c>
      <c r="F241">
        <v>1</v>
      </c>
      <c r="H241" t="s">
        <v>1360</v>
      </c>
      <c r="I241" s="70" t="str">
        <f>VLOOKUP($A241, 제보자분류!$A$1:$E$17, 2,0)</f>
        <v>부산</v>
      </c>
      <c r="J241" s="63"/>
    </row>
    <row r="242" spans="1:10" x14ac:dyDescent="0.3">
      <c r="A242" t="s">
        <v>1402</v>
      </c>
      <c r="B242" t="s">
        <v>359</v>
      </c>
      <c r="E242" t="s">
        <v>1</v>
      </c>
      <c r="F242">
        <v>1</v>
      </c>
      <c r="H242" t="s">
        <v>1360</v>
      </c>
      <c r="I242" s="70" t="str">
        <f>VLOOKUP($A242, 제보자분류!$A$1:$E$17, 2,0)</f>
        <v>부산</v>
      </c>
      <c r="J242" s="63"/>
    </row>
    <row r="243" spans="1:10" x14ac:dyDescent="0.3">
      <c r="A243" t="s">
        <v>1402</v>
      </c>
      <c r="B243" t="s">
        <v>360</v>
      </c>
      <c r="E243" t="s">
        <v>1</v>
      </c>
      <c r="F243">
        <v>1</v>
      </c>
      <c r="H243" t="s">
        <v>1362</v>
      </c>
      <c r="I243" s="70" t="str">
        <f>VLOOKUP($A243, 제보자분류!$A$1:$E$17, 2,0)</f>
        <v>부산</v>
      </c>
      <c r="J243" s="63"/>
    </row>
    <row r="244" spans="1:10" x14ac:dyDescent="0.3">
      <c r="A244" t="s">
        <v>1402</v>
      </c>
      <c r="B244" t="s">
        <v>361</v>
      </c>
      <c r="E244" t="s">
        <v>1</v>
      </c>
      <c r="F244">
        <v>1</v>
      </c>
      <c r="H244" t="s">
        <v>1360</v>
      </c>
      <c r="I244" s="70" t="str">
        <f>VLOOKUP($A244, 제보자분류!$A$1:$E$17, 2,0)</f>
        <v>부산</v>
      </c>
      <c r="J244" s="63"/>
    </row>
    <row r="245" spans="1:10" x14ac:dyDescent="0.3">
      <c r="A245" t="s">
        <v>1402</v>
      </c>
      <c r="B245" t="s">
        <v>362</v>
      </c>
      <c r="E245" t="s">
        <v>1</v>
      </c>
      <c r="F245">
        <v>1</v>
      </c>
      <c r="H245" t="s">
        <v>1362</v>
      </c>
      <c r="I245" s="70" t="str">
        <f>VLOOKUP($A245, 제보자분류!$A$1:$E$17, 2,0)</f>
        <v>부산</v>
      </c>
      <c r="J245" s="63"/>
    </row>
    <row r="246" spans="1:10" x14ac:dyDescent="0.3">
      <c r="A246" t="s">
        <v>1402</v>
      </c>
      <c r="B246" t="s">
        <v>363</v>
      </c>
      <c r="E246" t="s">
        <v>1</v>
      </c>
      <c r="F246">
        <v>1</v>
      </c>
      <c r="H246" t="s">
        <v>1360</v>
      </c>
      <c r="I246" s="70" t="str">
        <f>VLOOKUP($A246, 제보자분류!$A$1:$E$17, 2,0)</f>
        <v>부산</v>
      </c>
      <c r="J246" s="63"/>
    </row>
    <row r="247" spans="1:10" x14ac:dyDescent="0.3">
      <c r="A247" t="s">
        <v>1402</v>
      </c>
      <c r="B247" t="s">
        <v>364</v>
      </c>
      <c r="E247" t="s">
        <v>1</v>
      </c>
      <c r="F247">
        <v>1</v>
      </c>
      <c r="H247" t="s">
        <v>1362</v>
      </c>
      <c r="I247" s="70" t="str">
        <f>VLOOKUP($A247, 제보자분류!$A$1:$E$17, 2,0)</f>
        <v>부산</v>
      </c>
      <c r="J247" s="63"/>
    </row>
    <row r="248" spans="1:10" x14ac:dyDescent="0.3">
      <c r="A248" t="s">
        <v>1402</v>
      </c>
      <c r="B248" t="s">
        <v>365</v>
      </c>
      <c r="E248" t="s">
        <v>1</v>
      </c>
      <c r="F248">
        <v>1</v>
      </c>
      <c r="H248" t="s">
        <v>1360</v>
      </c>
      <c r="I248" s="70" t="str">
        <f>VLOOKUP($A248, 제보자분류!$A$1:$E$17, 2,0)</f>
        <v>부산</v>
      </c>
      <c r="J248" s="63"/>
    </row>
    <row r="249" spans="1:10" x14ac:dyDescent="0.3">
      <c r="A249" t="s">
        <v>1402</v>
      </c>
      <c r="B249" t="s">
        <v>366</v>
      </c>
      <c r="E249" t="s">
        <v>1</v>
      </c>
      <c r="F249">
        <v>1</v>
      </c>
      <c r="H249" t="s">
        <v>1359</v>
      </c>
      <c r="I249" s="70" t="str">
        <f>VLOOKUP($A249, 제보자분류!$A$1:$E$17, 2,0)</f>
        <v>부산</v>
      </c>
      <c r="J249" s="63"/>
    </row>
    <row r="250" spans="1:10" x14ac:dyDescent="0.3">
      <c r="A250" t="s">
        <v>1402</v>
      </c>
      <c r="B250" t="s">
        <v>367</v>
      </c>
      <c r="E250" t="s">
        <v>1</v>
      </c>
      <c r="F250">
        <v>1</v>
      </c>
      <c r="H250" t="s">
        <v>1360</v>
      </c>
      <c r="I250" s="70" t="str">
        <f>VLOOKUP($A250, 제보자분류!$A$1:$E$17, 2,0)</f>
        <v>부산</v>
      </c>
      <c r="J250" s="63"/>
    </row>
    <row r="251" spans="1:10" x14ac:dyDescent="0.3">
      <c r="A251" t="s">
        <v>1402</v>
      </c>
      <c r="B251" t="s">
        <v>368</v>
      </c>
      <c r="E251" t="s">
        <v>1</v>
      </c>
      <c r="F251">
        <v>1</v>
      </c>
      <c r="H251" t="s">
        <v>1362</v>
      </c>
      <c r="I251" s="70" t="str">
        <f>VLOOKUP($A251, 제보자분류!$A$1:$E$17, 2,0)</f>
        <v>부산</v>
      </c>
      <c r="J251" s="63"/>
    </row>
    <row r="252" spans="1:10" x14ac:dyDescent="0.3">
      <c r="A252" t="s">
        <v>1402</v>
      </c>
      <c r="B252" t="s">
        <v>369</v>
      </c>
      <c r="E252" t="s">
        <v>1</v>
      </c>
      <c r="F252">
        <v>1</v>
      </c>
      <c r="H252" t="s">
        <v>1362</v>
      </c>
      <c r="I252" s="70" t="str">
        <f>VLOOKUP($A252, 제보자분류!$A$1:$E$17, 2,0)</f>
        <v>부산</v>
      </c>
      <c r="J252" s="63"/>
    </row>
    <row r="253" spans="1:10" x14ac:dyDescent="0.3">
      <c r="A253" t="s">
        <v>1402</v>
      </c>
      <c r="B253" t="s">
        <v>370</v>
      </c>
      <c r="E253" t="s">
        <v>1</v>
      </c>
      <c r="F253">
        <v>1</v>
      </c>
      <c r="H253" t="s">
        <v>1362</v>
      </c>
      <c r="I253" s="70" t="str">
        <f>VLOOKUP($A253, 제보자분류!$A$1:$E$17, 2,0)</f>
        <v>부산</v>
      </c>
      <c r="J253" s="63"/>
    </row>
    <row r="254" spans="1:10" x14ac:dyDescent="0.3">
      <c r="A254" t="s">
        <v>1402</v>
      </c>
      <c r="B254" t="s">
        <v>371</v>
      </c>
      <c r="E254" t="s">
        <v>1</v>
      </c>
      <c r="F254">
        <v>1</v>
      </c>
      <c r="H254" t="s">
        <v>1360</v>
      </c>
      <c r="I254" s="70" t="str">
        <f>VLOOKUP($A254, 제보자분류!$A$1:$E$17, 2,0)</f>
        <v>부산</v>
      </c>
      <c r="J254" s="63"/>
    </row>
    <row r="255" spans="1:10" x14ac:dyDescent="0.3">
      <c r="A255" t="s">
        <v>1402</v>
      </c>
      <c r="B255" t="s">
        <v>372</v>
      </c>
      <c r="E255" t="s">
        <v>1</v>
      </c>
      <c r="F255">
        <v>1</v>
      </c>
      <c r="H255" t="s">
        <v>1362</v>
      </c>
      <c r="I255" s="70" t="str">
        <f>VLOOKUP($A255, 제보자분류!$A$1:$E$17, 2,0)</f>
        <v>부산</v>
      </c>
      <c r="J255" s="63"/>
    </row>
    <row r="256" spans="1:10" x14ac:dyDescent="0.3">
      <c r="A256" t="s">
        <v>1402</v>
      </c>
      <c r="B256" t="s">
        <v>373</v>
      </c>
      <c r="E256" t="s">
        <v>1</v>
      </c>
      <c r="F256">
        <v>1</v>
      </c>
      <c r="H256" t="s">
        <v>1362</v>
      </c>
      <c r="I256" s="70" t="str">
        <f>VLOOKUP($A256, 제보자분류!$A$1:$E$17, 2,0)</f>
        <v>부산</v>
      </c>
      <c r="J256" s="63"/>
    </row>
    <row r="257" spans="1:10" x14ac:dyDescent="0.3">
      <c r="A257" t="s">
        <v>1402</v>
      </c>
      <c r="B257" t="s">
        <v>374</v>
      </c>
      <c r="E257" t="s">
        <v>1</v>
      </c>
      <c r="F257">
        <v>1</v>
      </c>
      <c r="H257" t="s">
        <v>1361</v>
      </c>
      <c r="I257" s="70" t="str">
        <f>VLOOKUP($A257, 제보자분류!$A$1:$E$17, 2,0)</f>
        <v>부산</v>
      </c>
      <c r="J257" s="63"/>
    </row>
    <row r="258" spans="1:10" x14ac:dyDescent="0.3">
      <c r="A258" t="s">
        <v>1402</v>
      </c>
      <c r="B258" t="s">
        <v>375</v>
      </c>
      <c r="E258" t="s">
        <v>1</v>
      </c>
      <c r="F258">
        <v>1</v>
      </c>
      <c r="H258" t="s">
        <v>1362</v>
      </c>
      <c r="I258" s="70" t="str">
        <f>VLOOKUP($A258, 제보자분류!$A$1:$E$17, 2,0)</f>
        <v>부산</v>
      </c>
      <c r="J258" s="63"/>
    </row>
    <row r="259" spans="1:10" x14ac:dyDescent="0.3">
      <c r="A259" t="s">
        <v>1402</v>
      </c>
      <c r="B259" t="s">
        <v>376</v>
      </c>
      <c r="E259" t="s">
        <v>1</v>
      </c>
      <c r="F259">
        <v>1</v>
      </c>
      <c r="H259" t="s">
        <v>1362</v>
      </c>
      <c r="I259" s="70" t="str">
        <f>VLOOKUP($A259, 제보자분류!$A$1:$E$17, 2,0)</f>
        <v>부산</v>
      </c>
      <c r="J259" s="63"/>
    </row>
    <row r="260" spans="1:10" x14ac:dyDescent="0.3">
      <c r="A260" t="s">
        <v>1402</v>
      </c>
      <c r="B260" t="s">
        <v>377</v>
      </c>
      <c r="E260" t="s">
        <v>1</v>
      </c>
      <c r="F260">
        <v>1</v>
      </c>
      <c r="H260" t="s">
        <v>1362</v>
      </c>
      <c r="I260" s="70" t="str">
        <f>VLOOKUP($A260, 제보자분류!$A$1:$E$17, 2,0)</f>
        <v>부산</v>
      </c>
      <c r="J260" s="63"/>
    </row>
    <row r="261" spans="1:10" x14ac:dyDescent="0.3">
      <c r="A261" t="s">
        <v>1402</v>
      </c>
      <c r="B261" t="s">
        <v>378</v>
      </c>
      <c r="E261" t="s">
        <v>1</v>
      </c>
      <c r="F261">
        <v>1</v>
      </c>
      <c r="H261" t="s">
        <v>1361</v>
      </c>
      <c r="I261" s="70" t="str">
        <f>VLOOKUP($A261, 제보자분류!$A$1:$E$17, 2,0)</f>
        <v>부산</v>
      </c>
      <c r="J261" s="63"/>
    </row>
    <row r="262" spans="1:10" x14ac:dyDescent="0.3">
      <c r="A262" t="s">
        <v>1402</v>
      </c>
      <c r="B262" t="s">
        <v>379</v>
      </c>
      <c r="E262" t="s">
        <v>1</v>
      </c>
      <c r="F262">
        <v>1</v>
      </c>
      <c r="H262" t="s">
        <v>1359</v>
      </c>
      <c r="I262" s="70" t="str">
        <f>VLOOKUP($A262, 제보자분류!$A$1:$E$17, 2,0)</f>
        <v>부산</v>
      </c>
      <c r="J262" s="63"/>
    </row>
    <row r="263" spans="1:10" x14ac:dyDescent="0.3">
      <c r="A263" t="s">
        <v>1402</v>
      </c>
      <c r="B263" t="s">
        <v>380</v>
      </c>
      <c r="E263" t="s">
        <v>1</v>
      </c>
      <c r="F263">
        <v>1</v>
      </c>
      <c r="H263" t="s">
        <v>1359</v>
      </c>
      <c r="I263" s="70" t="str">
        <f>VLOOKUP($A263, 제보자분류!$A$1:$E$17, 2,0)</f>
        <v>부산</v>
      </c>
      <c r="J263" s="63"/>
    </row>
    <row r="264" spans="1:10" x14ac:dyDescent="0.3">
      <c r="A264" t="s">
        <v>1402</v>
      </c>
      <c r="B264" t="s">
        <v>381</v>
      </c>
      <c r="E264" t="s">
        <v>1</v>
      </c>
      <c r="F264">
        <v>1</v>
      </c>
      <c r="H264" t="s">
        <v>1361</v>
      </c>
      <c r="I264" s="70" t="str">
        <f>VLOOKUP($A264, 제보자분류!$A$1:$E$17, 2,0)</f>
        <v>부산</v>
      </c>
      <c r="J264" s="63"/>
    </row>
    <row r="265" spans="1:10" x14ac:dyDescent="0.3">
      <c r="A265" t="s">
        <v>1402</v>
      </c>
      <c r="B265" t="s">
        <v>382</v>
      </c>
      <c r="E265" t="s">
        <v>1</v>
      </c>
      <c r="F265">
        <v>1</v>
      </c>
      <c r="H265" t="s">
        <v>1360</v>
      </c>
      <c r="I265" s="70" t="str">
        <f>VLOOKUP($A265, 제보자분류!$A$1:$E$17, 2,0)</f>
        <v>부산</v>
      </c>
      <c r="J265" s="63"/>
    </row>
    <row r="266" spans="1:10" x14ac:dyDescent="0.3">
      <c r="A266" t="s">
        <v>1402</v>
      </c>
      <c r="B266" t="s">
        <v>383</v>
      </c>
      <c r="E266" t="s">
        <v>1</v>
      </c>
      <c r="F266">
        <v>1</v>
      </c>
      <c r="I266" s="70" t="str">
        <f>VLOOKUP($A266, 제보자분류!$A$1:$E$17, 2,0)</f>
        <v>부산</v>
      </c>
      <c r="J266" s="63"/>
    </row>
    <row r="267" spans="1:10" x14ac:dyDescent="0.3">
      <c r="A267" t="s">
        <v>1402</v>
      </c>
      <c r="B267" t="s">
        <v>384</v>
      </c>
      <c r="E267" t="s">
        <v>1</v>
      </c>
      <c r="F267">
        <v>1</v>
      </c>
      <c r="H267" t="s">
        <v>1362</v>
      </c>
      <c r="I267" s="70" t="str">
        <f>VLOOKUP($A267, 제보자분류!$A$1:$E$17, 2,0)</f>
        <v>부산</v>
      </c>
      <c r="J267" s="63"/>
    </row>
    <row r="268" spans="1:10" x14ac:dyDescent="0.3">
      <c r="A268" t="s">
        <v>1402</v>
      </c>
      <c r="B268" t="s">
        <v>385</v>
      </c>
      <c r="E268" t="s">
        <v>1</v>
      </c>
      <c r="F268">
        <v>1</v>
      </c>
      <c r="H268" t="s">
        <v>1362</v>
      </c>
      <c r="I268" s="70" t="str">
        <f>VLOOKUP($A268, 제보자분류!$A$1:$E$17, 2,0)</f>
        <v>부산</v>
      </c>
      <c r="J268" s="63"/>
    </row>
    <row r="269" spans="1:10" x14ac:dyDescent="0.3">
      <c r="A269" t="s">
        <v>1402</v>
      </c>
      <c r="B269" t="s">
        <v>386</v>
      </c>
      <c r="E269" t="s">
        <v>1</v>
      </c>
      <c r="F269">
        <v>1</v>
      </c>
      <c r="H269" t="s">
        <v>1360</v>
      </c>
      <c r="I269" s="70" t="str">
        <f>VLOOKUP($A269, 제보자분류!$A$1:$E$17, 2,0)</f>
        <v>부산</v>
      </c>
      <c r="J269" s="63"/>
    </row>
    <row r="270" spans="1:10" x14ac:dyDescent="0.3">
      <c r="A270" t="s">
        <v>1402</v>
      </c>
      <c r="B270" t="s">
        <v>387</v>
      </c>
      <c r="E270" t="s">
        <v>1</v>
      </c>
      <c r="F270">
        <v>1</v>
      </c>
      <c r="H270" t="s">
        <v>1359</v>
      </c>
      <c r="I270" s="70" t="str">
        <f>VLOOKUP($A270, 제보자분류!$A$1:$E$17, 2,0)</f>
        <v>부산</v>
      </c>
      <c r="J270" s="63"/>
    </row>
    <row r="271" spans="1:10" x14ac:dyDescent="0.3">
      <c r="A271" t="s">
        <v>1402</v>
      </c>
      <c r="B271" t="s">
        <v>388</v>
      </c>
      <c r="E271" t="s">
        <v>1</v>
      </c>
      <c r="F271">
        <v>1</v>
      </c>
      <c r="H271" t="s">
        <v>1362</v>
      </c>
      <c r="I271" s="70" t="str">
        <f>VLOOKUP($A271, 제보자분류!$A$1:$E$17, 2,0)</f>
        <v>부산</v>
      </c>
      <c r="J271" s="63"/>
    </row>
    <row r="272" spans="1:10" x14ac:dyDescent="0.3">
      <c r="A272" t="s">
        <v>1402</v>
      </c>
      <c r="B272" t="s">
        <v>389</v>
      </c>
      <c r="E272" t="s">
        <v>1</v>
      </c>
      <c r="F272">
        <v>1</v>
      </c>
      <c r="H272" t="s">
        <v>1360</v>
      </c>
      <c r="I272" s="70" t="str">
        <f>VLOOKUP($A272, 제보자분류!$A$1:$E$17, 2,0)</f>
        <v>부산</v>
      </c>
      <c r="J272" s="63"/>
    </row>
    <row r="273" spans="1:10" x14ac:dyDescent="0.3">
      <c r="A273" t="s">
        <v>1402</v>
      </c>
      <c r="B273" t="s">
        <v>390</v>
      </c>
      <c r="E273" t="s">
        <v>1</v>
      </c>
      <c r="F273">
        <v>1</v>
      </c>
      <c r="I273" s="70" t="str">
        <f>VLOOKUP($A273, 제보자분류!$A$1:$E$17, 2,0)</f>
        <v>부산</v>
      </c>
      <c r="J273" s="63"/>
    </row>
    <row r="274" spans="1:10" x14ac:dyDescent="0.3">
      <c r="A274" t="s">
        <v>1402</v>
      </c>
      <c r="B274" t="s">
        <v>391</v>
      </c>
      <c r="E274" t="s">
        <v>1</v>
      </c>
      <c r="F274">
        <v>1</v>
      </c>
      <c r="I274" s="70" t="str">
        <f>VLOOKUP($A274, 제보자분류!$A$1:$E$17, 2,0)</f>
        <v>부산</v>
      </c>
      <c r="J274" s="63"/>
    </row>
    <row r="275" spans="1:10" x14ac:dyDescent="0.3">
      <c r="A275" t="s">
        <v>1402</v>
      </c>
      <c r="B275" t="s">
        <v>392</v>
      </c>
      <c r="E275" t="s">
        <v>1</v>
      </c>
      <c r="F275">
        <v>1</v>
      </c>
      <c r="H275" t="s">
        <v>1360</v>
      </c>
      <c r="I275" s="70" t="str">
        <f>VLOOKUP($A275, 제보자분류!$A$1:$E$17, 2,0)</f>
        <v>부산</v>
      </c>
      <c r="J275" s="63"/>
    </row>
    <row r="276" spans="1:10" x14ac:dyDescent="0.3">
      <c r="A276" t="s">
        <v>1402</v>
      </c>
      <c r="B276" s="6" t="s">
        <v>393</v>
      </c>
      <c r="E276" t="s">
        <v>1</v>
      </c>
      <c r="F276">
        <v>1</v>
      </c>
      <c r="H276" t="s">
        <v>1360</v>
      </c>
      <c r="I276" s="70" t="str">
        <f>VLOOKUP($A276, 제보자분류!$A$1:$E$17, 2,0)</f>
        <v>부산</v>
      </c>
      <c r="J276" s="63"/>
    </row>
    <row r="277" spans="1:10" x14ac:dyDescent="0.3">
      <c r="A277" t="s">
        <v>1402</v>
      </c>
      <c r="B277" s="6" t="s">
        <v>394</v>
      </c>
      <c r="E277" t="s">
        <v>1</v>
      </c>
      <c r="F277">
        <v>1</v>
      </c>
      <c r="I277" s="70" t="str">
        <f>VLOOKUP($A277, 제보자분류!$A$1:$E$17, 2,0)</f>
        <v>부산</v>
      </c>
      <c r="J277" s="63"/>
    </row>
    <row r="278" spans="1:10" x14ac:dyDescent="0.3">
      <c r="A278" t="s">
        <v>1402</v>
      </c>
      <c r="B278" t="s">
        <v>395</v>
      </c>
      <c r="E278" t="s">
        <v>1</v>
      </c>
      <c r="F278">
        <v>1</v>
      </c>
      <c r="H278" t="s">
        <v>1362</v>
      </c>
      <c r="I278" s="70" t="str">
        <f>VLOOKUP($A278, 제보자분류!$A$1:$E$17, 2,0)</f>
        <v>부산</v>
      </c>
      <c r="J278" s="63"/>
    </row>
    <row r="279" spans="1:10" x14ac:dyDescent="0.3">
      <c r="A279" t="s">
        <v>1402</v>
      </c>
      <c r="B279" t="s">
        <v>396</v>
      </c>
      <c r="E279" t="s">
        <v>1</v>
      </c>
      <c r="F279">
        <v>1</v>
      </c>
      <c r="H279" t="s">
        <v>1361</v>
      </c>
      <c r="I279" s="70" t="str">
        <f>VLOOKUP($A279, 제보자분류!$A$1:$E$17, 2,0)</f>
        <v>부산</v>
      </c>
      <c r="J279" s="63"/>
    </row>
    <row r="280" spans="1:10" x14ac:dyDescent="0.3">
      <c r="A280" t="s">
        <v>1402</v>
      </c>
      <c r="B280" s="3" t="s">
        <v>397</v>
      </c>
      <c r="C280" t="s">
        <v>1333</v>
      </c>
      <c r="D280">
        <v>1</v>
      </c>
      <c r="E280" t="s">
        <v>1</v>
      </c>
      <c r="F280">
        <v>1</v>
      </c>
      <c r="H280" t="s">
        <v>1360</v>
      </c>
      <c r="I280" s="70" t="str">
        <f>VLOOKUP($A280, 제보자분류!$A$1:$E$17, 2,0)</f>
        <v>부산</v>
      </c>
      <c r="J280" s="63"/>
    </row>
    <row r="281" spans="1:10" x14ac:dyDescent="0.3">
      <c r="A281" t="s">
        <v>1402</v>
      </c>
      <c r="B281" s="3" t="s">
        <v>1332</v>
      </c>
      <c r="C281" t="s">
        <v>1334</v>
      </c>
      <c r="D281">
        <v>1</v>
      </c>
      <c r="E281" t="s">
        <v>1</v>
      </c>
      <c r="F281">
        <v>1</v>
      </c>
      <c r="H281" t="s">
        <v>1360</v>
      </c>
      <c r="I281" s="70" t="str">
        <f>VLOOKUP($A281, 제보자분류!$A$1:$E$17, 2,0)</f>
        <v>부산</v>
      </c>
      <c r="J281" s="63"/>
    </row>
    <row r="282" spans="1:10" x14ac:dyDescent="0.3">
      <c r="A282" t="s">
        <v>1402</v>
      </c>
      <c r="B282" t="s">
        <v>398</v>
      </c>
      <c r="E282" t="s">
        <v>1</v>
      </c>
      <c r="F282">
        <v>1</v>
      </c>
      <c r="H282" t="s">
        <v>1362</v>
      </c>
      <c r="I282" s="70" t="str">
        <f>VLOOKUP($A282, 제보자분류!$A$1:$E$17, 2,0)</f>
        <v>부산</v>
      </c>
      <c r="J282" s="63"/>
    </row>
    <row r="283" spans="1:10" x14ac:dyDescent="0.3">
      <c r="A283" t="s">
        <v>1402</v>
      </c>
      <c r="B283" s="5" t="s">
        <v>399</v>
      </c>
      <c r="E283" t="s">
        <v>1</v>
      </c>
      <c r="H283" t="s">
        <v>1361</v>
      </c>
      <c r="I283" s="70" t="str">
        <f>VLOOKUP($A283, 제보자분류!$A$1:$E$17, 2,0)</f>
        <v>부산</v>
      </c>
      <c r="J283" s="63"/>
    </row>
    <row r="284" spans="1:10" x14ac:dyDescent="0.3">
      <c r="A284" t="s">
        <v>1402</v>
      </c>
      <c r="B284" t="s">
        <v>400</v>
      </c>
      <c r="E284" t="s">
        <v>1</v>
      </c>
      <c r="F284">
        <v>1</v>
      </c>
      <c r="H284" t="s">
        <v>1362</v>
      </c>
      <c r="I284" s="70" t="str">
        <f>VLOOKUP($A284, 제보자분류!$A$1:$E$17, 2,0)</f>
        <v>부산</v>
      </c>
      <c r="J284" s="63"/>
    </row>
    <row r="285" spans="1:10" x14ac:dyDescent="0.3">
      <c r="A285" t="s">
        <v>1402</v>
      </c>
      <c r="B285" t="s">
        <v>401</v>
      </c>
      <c r="E285" t="s">
        <v>1</v>
      </c>
      <c r="F285">
        <v>1</v>
      </c>
      <c r="H285" t="s">
        <v>1360</v>
      </c>
      <c r="I285" s="70" t="str">
        <f>VLOOKUP($A285, 제보자분류!$A$1:$E$17, 2,0)</f>
        <v>부산</v>
      </c>
      <c r="J285" s="63"/>
    </row>
    <row r="286" spans="1:10" x14ac:dyDescent="0.3">
      <c r="A286" t="s">
        <v>1402</v>
      </c>
      <c r="B286" t="s">
        <v>402</v>
      </c>
      <c r="E286" t="s">
        <v>1</v>
      </c>
      <c r="F286">
        <v>1</v>
      </c>
      <c r="H286" t="s">
        <v>1361</v>
      </c>
      <c r="I286" s="70" t="str">
        <f>VLOOKUP($A286, 제보자분류!$A$1:$E$17, 2,0)</f>
        <v>부산</v>
      </c>
      <c r="J286" s="63"/>
    </row>
    <row r="287" spans="1:10" x14ac:dyDescent="0.3">
      <c r="A287" t="s">
        <v>1402</v>
      </c>
      <c r="B287" t="s">
        <v>403</v>
      </c>
      <c r="E287" t="s">
        <v>1</v>
      </c>
      <c r="F287">
        <v>1</v>
      </c>
      <c r="H287" t="s">
        <v>1362</v>
      </c>
      <c r="I287" s="70" t="str">
        <f>VLOOKUP($A287, 제보자분류!$A$1:$E$17, 2,0)</f>
        <v>부산</v>
      </c>
      <c r="J287" s="63"/>
    </row>
    <row r="288" spans="1:10" x14ac:dyDescent="0.3">
      <c r="A288" t="s">
        <v>1402</v>
      </c>
      <c r="B288" t="s">
        <v>404</v>
      </c>
      <c r="E288" t="s">
        <v>1</v>
      </c>
      <c r="F288">
        <v>1</v>
      </c>
      <c r="H288" t="s">
        <v>1362</v>
      </c>
      <c r="I288" s="70" t="str">
        <f>VLOOKUP($A288, 제보자분류!$A$1:$E$17, 2,0)</f>
        <v>부산</v>
      </c>
      <c r="J288" s="63"/>
    </row>
    <row r="289" spans="1:10" x14ac:dyDescent="0.3">
      <c r="A289" t="s">
        <v>1402</v>
      </c>
      <c r="B289" t="s">
        <v>405</v>
      </c>
      <c r="E289" t="s">
        <v>1</v>
      </c>
      <c r="F289">
        <v>1</v>
      </c>
      <c r="H289" t="s">
        <v>1362</v>
      </c>
      <c r="I289" s="70" t="str">
        <f>VLOOKUP($A289, 제보자분류!$A$1:$E$17, 2,0)</f>
        <v>부산</v>
      </c>
      <c r="J289" s="63"/>
    </row>
    <row r="290" spans="1:10" x14ac:dyDescent="0.3">
      <c r="A290" t="s">
        <v>1402</v>
      </c>
      <c r="B290" t="s">
        <v>406</v>
      </c>
      <c r="E290" t="s">
        <v>1</v>
      </c>
      <c r="F290">
        <v>1</v>
      </c>
      <c r="H290" t="s">
        <v>1360</v>
      </c>
      <c r="I290" s="70" t="str">
        <f>VLOOKUP($A290, 제보자분류!$A$1:$E$17, 2,0)</f>
        <v>부산</v>
      </c>
      <c r="J290" s="63"/>
    </row>
    <row r="291" spans="1:10" x14ac:dyDescent="0.3">
      <c r="A291" t="s">
        <v>1402</v>
      </c>
      <c r="B291" t="s">
        <v>407</v>
      </c>
      <c r="E291" t="s">
        <v>1</v>
      </c>
      <c r="F291">
        <v>1</v>
      </c>
      <c r="H291" t="s">
        <v>1362</v>
      </c>
      <c r="I291" s="70" t="str">
        <f>VLOOKUP($A291, 제보자분류!$A$1:$E$17, 2,0)</f>
        <v>부산</v>
      </c>
      <c r="J291" s="63"/>
    </row>
    <row r="292" spans="1:10" x14ac:dyDescent="0.3">
      <c r="A292" t="s">
        <v>1402</v>
      </c>
      <c r="B292" t="s">
        <v>408</v>
      </c>
      <c r="E292" t="s">
        <v>1</v>
      </c>
      <c r="F292">
        <v>1</v>
      </c>
      <c r="H292" t="s">
        <v>1360</v>
      </c>
      <c r="I292" s="70" t="str">
        <f>VLOOKUP($A292, 제보자분류!$A$1:$E$17, 2,0)</f>
        <v>부산</v>
      </c>
      <c r="J292" s="63"/>
    </row>
    <row r="293" spans="1:10" x14ac:dyDescent="0.3">
      <c r="A293" t="s">
        <v>1402</v>
      </c>
      <c r="B293" t="s">
        <v>409</v>
      </c>
      <c r="E293" t="s">
        <v>1</v>
      </c>
      <c r="F293">
        <v>1</v>
      </c>
      <c r="H293" t="s">
        <v>1360</v>
      </c>
      <c r="I293" s="70" t="str">
        <f>VLOOKUP($A293, 제보자분류!$A$1:$E$17, 2,0)</f>
        <v>부산</v>
      </c>
      <c r="J293" s="63"/>
    </row>
    <row r="294" spans="1:10" x14ac:dyDescent="0.3">
      <c r="A294" t="s">
        <v>1402</v>
      </c>
      <c r="B294" t="s">
        <v>410</v>
      </c>
      <c r="E294" t="s">
        <v>1</v>
      </c>
      <c r="F294">
        <v>1</v>
      </c>
      <c r="H294" t="s">
        <v>1362</v>
      </c>
      <c r="I294" s="70" t="str">
        <f>VLOOKUP($A294, 제보자분류!$A$1:$E$17, 2,0)</f>
        <v>부산</v>
      </c>
      <c r="J294" s="63"/>
    </row>
    <row r="295" spans="1:10" x14ac:dyDescent="0.3">
      <c r="A295" t="s">
        <v>1402</v>
      </c>
      <c r="B295" t="s">
        <v>411</v>
      </c>
      <c r="E295" t="s">
        <v>1</v>
      </c>
      <c r="F295">
        <v>1</v>
      </c>
      <c r="H295" t="s">
        <v>1362</v>
      </c>
      <c r="I295" s="70" t="str">
        <f>VLOOKUP($A295, 제보자분류!$A$1:$E$17, 2,0)</f>
        <v>부산</v>
      </c>
      <c r="J295" s="63"/>
    </row>
    <row r="296" spans="1:10" x14ac:dyDescent="0.3">
      <c r="A296" t="s">
        <v>1402</v>
      </c>
      <c r="B296" t="s">
        <v>412</v>
      </c>
      <c r="E296" t="s">
        <v>1</v>
      </c>
      <c r="F296">
        <v>1</v>
      </c>
      <c r="H296" t="s">
        <v>1359</v>
      </c>
      <c r="I296" s="70" t="str">
        <f>VLOOKUP($A296, 제보자분류!$A$1:$E$17, 2,0)</f>
        <v>부산</v>
      </c>
      <c r="J296" s="63"/>
    </row>
    <row r="297" spans="1:10" x14ac:dyDescent="0.3">
      <c r="A297" t="s">
        <v>1402</v>
      </c>
      <c r="B297" t="s">
        <v>413</v>
      </c>
      <c r="E297" t="s">
        <v>1</v>
      </c>
      <c r="F297">
        <v>1</v>
      </c>
      <c r="H297" t="s">
        <v>1360</v>
      </c>
      <c r="I297" s="70" t="str">
        <f>VLOOKUP($A297, 제보자분류!$A$1:$E$17, 2,0)</f>
        <v>부산</v>
      </c>
      <c r="J297" s="63"/>
    </row>
    <row r="298" spans="1:10" x14ac:dyDescent="0.3">
      <c r="A298" t="s">
        <v>1402</v>
      </c>
      <c r="B298" t="s">
        <v>414</v>
      </c>
      <c r="E298" t="s">
        <v>1</v>
      </c>
      <c r="F298">
        <v>1</v>
      </c>
      <c r="H298" t="s">
        <v>1359</v>
      </c>
      <c r="I298" s="70" t="str">
        <f>VLOOKUP($A298, 제보자분류!$A$1:$E$17, 2,0)</f>
        <v>부산</v>
      </c>
      <c r="J298" s="63"/>
    </row>
    <row r="299" spans="1:10" x14ac:dyDescent="0.3">
      <c r="A299" t="s">
        <v>1402</v>
      </c>
      <c r="B299" t="s">
        <v>415</v>
      </c>
      <c r="E299" t="s">
        <v>1</v>
      </c>
      <c r="F299">
        <v>1</v>
      </c>
      <c r="H299" t="s">
        <v>1361</v>
      </c>
      <c r="I299" s="70" t="str">
        <f>VLOOKUP($A299, 제보자분류!$A$1:$E$17, 2,0)</f>
        <v>부산</v>
      </c>
      <c r="J299" s="63"/>
    </row>
    <row r="300" spans="1:10" x14ac:dyDescent="0.3">
      <c r="A300" t="s">
        <v>1402</v>
      </c>
      <c r="B300" t="s">
        <v>416</v>
      </c>
      <c r="E300" t="s">
        <v>1</v>
      </c>
      <c r="F300">
        <v>1</v>
      </c>
      <c r="H300" t="s">
        <v>1362</v>
      </c>
      <c r="I300" s="70" t="str">
        <f>VLOOKUP($A300, 제보자분류!$A$1:$E$17, 2,0)</f>
        <v>부산</v>
      </c>
      <c r="J300" s="63"/>
    </row>
    <row r="301" spans="1:10" x14ac:dyDescent="0.3">
      <c r="A301" t="s">
        <v>1402</v>
      </c>
      <c r="B301" t="s">
        <v>417</v>
      </c>
      <c r="E301" t="s">
        <v>1</v>
      </c>
      <c r="F301">
        <v>1</v>
      </c>
      <c r="H301" t="s">
        <v>1362</v>
      </c>
      <c r="I301" s="70" t="str">
        <f>VLOOKUP($A301, 제보자분류!$A$1:$E$17, 2,0)</f>
        <v>부산</v>
      </c>
      <c r="J301" s="63"/>
    </row>
    <row r="302" spans="1:10" x14ac:dyDescent="0.3">
      <c r="A302" t="s">
        <v>1402</v>
      </c>
      <c r="B302" t="s">
        <v>418</v>
      </c>
      <c r="E302" t="s">
        <v>1</v>
      </c>
      <c r="F302">
        <v>1</v>
      </c>
      <c r="H302" t="s">
        <v>1360</v>
      </c>
      <c r="I302" s="70" t="str">
        <f>VLOOKUP($A302, 제보자분류!$A$1:$E$17, 2,0)</f>
        <v>부산</v>
      </c>
      <c r="J302" s="63"/>
    </row>
    <row r="303" spans="1:10" x14ac:dyDescent="0.3">
      <c r="A303" t="s">
        <v>1402</v>
      </c>
      <c r="B303" t="s">
        <v>419</v>
      </c>
      <c r="E303" t="s">
        <v>1</v>
      </c>
      <c r="F303">
        <v>1</v>
      </c>
      <c r="H303" t="s">
        <v>1362</v>
      </c>
      <c r="I303" s="70" t="str">
        <f>VLOOKUP($A303, 제보자분류!$A$1:$E$17, 2,0)</f>
        <v>부산</v>
      </c>
      <c r="J303" s="63"/>
    </row>
    <row r="304" spans="1:10" x14ac:dyDescent="0.3">
      <c r="A304" t="s">
        <v>1402</v>
      </c>
      <c r="B304" t="s">
        <v>420</v>
      </c>
      <c r="E304" t="s">
        <v>1</v>
      </c>
      <c r="F304">
        <v>1</v>
      </c>
      <c r="H304" t="s">
        <v>1360</v>
      </c>
      <c r="I304" s="70" t="str">
        <f>VLOOKUP($A304, 제보자분류!$A$1:$E$17, 2,0)</f>
        <v>부산</v>
      </c>
      <c r="J304" s="63"/>
    </row>
    <row r="305" spans="1:10" x14ac:dyDescent="0.3">
      <c r="A305" t="s">
        <v>1402</v>
      </c>
      <c r="B305" t="s">
        <v>421</v>
      </c>
      <c r="E305" t="s">
        <v>1</v>
      </c>
      <c r="F305">
        <v>1</v>
      </c>
      <c r="H305" t="s">
        <v>1361</v>
      </c>
      <c r="I305" s="70" t="str">
        <f>VLOOKUP($A305, 제보자분류!$A$1:$E$17, 2,0)</f>
        <v>부산</v>
      </c>
      <c r="J305" s="63"/>
    </row>
    <row r="306" spans="1:10" x14ac:dyDescent="0.3">
      <c r="A306" t="s">
        <v>1402</v>
      </c>
      <c r="B306" t="s">
        <v>422</v>
      </c>
      <c r="E306" t="s">
        <v>1</v>
      </c>
      <c r="F306">
        <v>1</v>
      </c>
      <c r="H306" t="s">
        <v>1362</v>
      </c>
      <c r="I306" s="70" t="str">
        <f>VLOOKUP($A306, 제보자분류!$A$1:$E$17, 2,0)</f>
        <v>부산</v>
      </c>
      <c r="J306" s="63"/>
    </row>
    <row r="307" spans="1:10" x14ac:dyDescent="0.3">
      <c r="A307" t="s">
        <v>1402</v>
      </c>
      <c r="B307" t="s">
        <v>423</v>
      </c>
      <c r="E307" t="s">
        <v>1</v>
      </c>
      <c r="F307">
        <v>1</v>
      </c>
      <c r="H307" t="s">
        <v>1360</v>
      </c>
      <c r="I307" s="70" t="str">
        <f>VLOOKUP($A307, 제보자분류!$A$1:$E$17, 2,0)</f>
        <v>부산</v>
      </c>
      <c r="J307" s="63"/>
    </row>
    <row r="308" spans="1:10" x14ac:dyDescent="0.3">
      <c r="A308" t="s">
        <v>1402</v>
      </c>
      <c r="B308" t="s">
        <v>424</v>
      </c>
      <c r="E308" t="s">
        <v>1</v>
      </c>
      <c r="F308">
        <v>1</v>
      </c>
      <c r="H308" t="s">
        <v>1362</v>
      </c>
      <c r="I308" s="70" t="str">
        <f>VLOOKUP($A308, 제보자분류!$A$1:$E$17, 2,0)</f>
        <v>부산</v>
      </c>
      <c r="J308" s="63"/>
    </row>
    <row r="309" spans="1:10" x14ac:dyDescent="0.3">
      <c r="A309" t="s">
        <v>1402</v>
      </c>
      <c r="B309" t="s">
        <v>425</v>
      </c>
      <c r="E309" t="s">
        <v>1</v>
      </c>
      <c r="F309">
        <v>1</v>
      </c>
      <c r="H309" t="s">
        <v>1361</v>
      </c>
      <c r="I309" s="70" t="str">
        <f>VLOOKUP($A309, 제보자분류!$A$1:$E$17, 2,0)</f>
        <v>부산</v>
      </c>
      <c r="J309" s="63"/>
    </row>
    <row r="310" spans="1:10" x14ac:dyDescent="0.3">
      <c r="A310" t="s">
        <v>1402</v>
      </c>
      <c r="B310" t="s">
        <v>426</v>
      </c>
      <c r="E310" t="s">
        <v>1</v>
      </c>
      <c r="F310">
        <v>1</v>
      </c>
      <c r="H310" t="s">
        <v>1360</v>
      </c>
      <c r="I310" s="70" t="str">
        <f>VLOOKUP($A310, 제보자분류!$A$1:$E$17, 2,0)</f>
        <v>부산</v>
      </c>
      <c r="J310" s="63"/>
    </row>
    <row r="311" spans="1:10" x14ac:dyDescent="0.3">
      <c r="A311" t="s">
        <v>1402</v>
      </c>
      <c r="B311" t="s">
        <v>427</v>
      </c>
      <c r="E311" t="s">
        <v>1</v>
      </c>
      <c r="F311">
        <v>1</v>
      </c>
      <c r="H311" t="s">
        <v>1360</v>
      </c>
      <c r="I311" s="70" t="str">
        <f>VLOOKUP($A311, 제보자분류!$A$1:$E$17, 2,0)</f>
        <v>부산</v>
      </c>
      <c r="J311" s="63"/>
    </row>
    <row r="312" spans="1:10" x14ac:dyDescent="0.3">
      <c r="A312" t="s">
        <v>1402</v>
      </c>
      <c r="B312" s="6" t="s">
        <v>428</v>
      </c>
      <c r="E312" t="s">
        <v>1</v>
      </c>
      <c r="F312">
        <v>1</v>
      </c>
      <c r="H312" t="s">
        <v>1362</v>
      </c>
      <c r="I312" s="70" t="str">
        <f>VLOOKUP($A312, 제보자분류!$A$1:$E$17, 2,0)</f>
        <v>부산</v>
      </c>
      <c r="J312" s="63"/>
    </row>
    <row r="313" spans="1:10" x14ac:dyDescent="0.3">
      <c r="A313" t="s">
        <v>1402</v>
      </c>
      <c r="B313" s="6" t="s">
        <v>429</v>
      </c>
      <c r="E313" t="s">
        <v>1</v>
      </c>
      <c r="F313">
        <v>1</v>
      </c>
      <c r="H313" t="s">
        <v>1362</v>
      </c>
      <c r="I313" s="70" t="str">
        <f>VLOOKUP($A313, 제보자분류!$A$1:$E$17, 2,0)</f>
        <v>부산</v>
      </c>
      <c r="J313" s="63"/>
    </row>
    <row r="314" spans="1:10" x14ac:dyDescent="0.3">
      <c r="A314" t="s">
        <v>1402</v>
      </c>
      <c r="B314" t="s">
        <v>430</v>
      </c>
      <c r="E314" t="s">
        <v>1</v>
      </c>
      <c r="F314">
        <v>1</v>
      </c>
      <c r="H314" t="s">
        <v>1360</v>
      </c>
      <c r="I314" s="70" t="str">
        <f>VLOOKUP($A314, 제보자분류!$A$1:$E$17, 2,0)</f>
        <v>부산</v>
      </c>
      <c r="J314" s="63"/>
    </row>
    <row r="315" spans="1:10" x14ac:dyDescent="0.3">
      <c r="A315" t="s">
        <v>1402</v>
      </c>
      <c r="B315" s="6" t="s">
        <v>431</v>
      </c>
      <c r="E315" t="s">
        <v>1</v>
      </c>
      <c r="F315">
        <v>1</v>
      </c>
      <c r="I315" s="70" t="str">
        <f>VLOOKUP($A315, 제보자분류!$A$1:$E$17, 2,0)</f>
        <v>부산</v>
      </c>
      <c r="J315" s="63"/>
    </row>
    <row r="316" spans="1:10" x14ac:dyDescent="0.3">
      <c r="A316" t="s">
        <v>1402</v>
      </c>
      <c r="B316" s="6" t="s">
        <v>432</v>
      </c>
      <c r="E316" t="s">
        <v>1</v>
      </c>
      <c r="F316">
        <v>1</v>
      </c>
      <c r="H316" t="s">
        <v>1360</v>
      </c>
      <c r="I316" s="70" t="str">
        <f>VLOOKUP($A316, 제보자분류!$A$1:$E$17, 2,0)</f>
        <v>부산</v>
      </c>
      <c r="J316" s="63"/>
    </row>
    <row r="317" spans="1:10" x14ac:dyDescent="0.3">
      <c r="A317" t="s">
        <v>1402</v>
      </c>
      <c r="B317" t="s">
        <v>433</v>
      </c>
      <c r="E317" t="s">
        <v>1</v>
      </c>
      <c r="F317">
        <v>1</v>
      </c>
      <c r="H317" t="s">
        <v>1362</v>
      </c>
      <c r="I317" s="70" t="str">
        <f>VLOOKUP($A317, 제보자분류!$A$1:$E$17, 2,0)</f>
        <v>부산</v>
      </c>
      <c r="J317" s="63"/>
    </row>
    <row r="318" spans="1:10" x14ac:dyDescent="0.3">
      <c r="A318" t="s">
        <v>1402</v>
      </c>
      <c r="B318" t="s">
        <v>434</v>
      </c>
      <c r="E318" t="s">
        <v>1</v>
      </c>
      <c r="F318">
        <v>1</v>
      </c>
      <c r="H318" t="s">
        <v>1362</v>
      </c>
      <c r="I318" s="70" t="str">
        <f>VLOOKUP($A318, 제보자분류!$A$1:$E$17, 2,0)</f>
        <v>부산</v>
      </c>
      <c r="J318" s="63"/>
    </row>
    <row r="319" spans="1:10" x14ac:dyDescent="0.3">
      <c r="A319" t="s">
        <v>1402</v>
      </c>
      <c r="B319" t="s">
        <v>435</v>
      </c>
      <c r="E319" t="s">
        <v>1</v>
      </c>
      <c r="F319">
        <v>1</v>
      </c>
      <c r="H319" t="s">
        <v>1360</v>
      </c>
      <c r="I319" s="70" t="str">
        <f>VLOOKUP($A319, 제보자분류!$A$1:$E$17, 2,0)</f>
        <v>부산</v>
      </c>
      <c r="J319" s="63"/>
    </row>
    <row r="320" spans="1:10" x14ac:dyDescent="0.3">
      <c r="A320" t="s">
        <v>1402</v>
      </c>
      <c r="B320" t="s">
        <v>436</v>
      </c>
      <c r="E320" t="s">
        <v>1</v>
      </c>
      <c r="F320">
        <v>1</v>
      </c>
      <c r="H320" t="s">
        <v>1362</v>
      </c>
      <c r="I320" s="70" t="str">
        <f>VLOOKUP($A320, 제보자분류!$A$1:$E$17, 2,0)</f>
        <v>부산</v>
      </c>
      <c r="J320" s="63"/>
    </row>
    <row r="321" spans="1:10" x14ac:dyDescent="0.3">
      <c r="A321" t="s">
        <v>1402</v>
      </c>
      <c r="B321" t="s">
        <v>437</v>
      </c>
      <c r="E321" t="s">
        <v>1</v>
      </c>
      <c r="F321">
        <v>1</v>
      </c>
      <c r="H321" t="s">
        <v>1360</v>
      </c>
      <c r="I321" s="70" t="str">
        <f>VLOOKUP($A321, 제보자분류!$A$1:$E$17, 2,0)</f>
        <v>부산</v>
      </c>
      <c r="J321" s="63"/>
    </row>
    <row r="322" spans="1:10" x14ac:dyDescent="0.3">
      <c r="A322" t="s">
        <v>1402</v>
      </c>
      <c r="B322" t="s">
        <v>438</v>
      </c>
      <c r="E322" t="s">
        <v>1</v>
      </c>
      <c r="F322">
        <v>1</v>
      </c>
      <c r="H322" t="s">
        <v>1362</v>
      </c>
      <c r="I322" s="70" t="str">
        <f>VLOOKUP($A322, 제보자분류!$A$1:$E$17, 2,0)</f>
        <v>부산</v>
      </c>
      <c r="J322" s="63"/>
    </row>
    <row r="323" spans="1:10" x14ac:dyDescent="0.3">
      <c r="A323" t="s">
        <v>1402</v>
      </c>
      <c r="B323" t="s">
        <v>439</v>
      </c>
      <c r="E323" t="s">
        <v>1</v>
      </c>
      <c r="F323">
        <v>1</v>
      </c>
      <c r="H323" t="s">
        <v>1361</v>
      </c>
      <c r="I323" s="70" t="str">
        <f>VLOOKUP($A323, 제보자분류!$A$1:$E$17, 2,0)</f>
        <v>부산</v>
      </c>
      <c r="J323" s="63"/>
    </row>
    <row r="324" spans="1:10" x14ac:dyDescent="0.3">
      <c r="A324" t="s">
        <v>1402</v>
      </c>
      <c r="B324" t="s">
        <v>440</v>
      </c>
      <c r="E324" t="s">
        <v>1</v>
      </c>
      <c r="F324">
        <v>1</v>
      </c>
      <c r="H324" t="s">
        <v>1360</v>
      </c>
      <c r="I324" s="70" t="str">
        <f>VLOOKUP($A324, 제보자분류!$A$1:$E$17, 2,0)</f>
        <v>부산</v>
      </c>
      <c r="J324" s="63"/>
    </row>
    <row r="325" spans="1:10" x14ac:dyDescent="0.3">
      <c r="A325" t="s">
        <v>1402</v>
      </c>
      <c r="B325" t="s">
        <v>441</v>
      </c>
      <c r="E325" t="s">
        <v>1</v>
      </c>
      <c r="F325">
        <v>1</v>
      </c>
      <c r="H325" t="s">
        <v>1362</v>
      </c>
      <c r="I325" s="70" t="str">
        <f>VLOOKUP($A325, 제보자분류!$A$1:$E$17, 2,0)</f>
        <v>부산</v>
      </c>
      <c r="J325" s="63"/>
    </row>
    <row r="326" spans="1:10" x14ac:dyDescent="0.3">
      <c r="A326" t="s">
        <v>1402</v>
      </c>
      <c r="B326" t="s">
        <v>442</v>
      </c>
      <c r="E326" t="s">
        <v>1</v>
      </c>
      <c r="F326">
        <v>1</v>
      </c>
      <c r="H326" t="s">
        <v>1360</v>
      </c>
      <c r="I326" s="70" t="str">
        <f>VLOOKUP($A326, 제보자분류!$A$1:$E$17, 2,0)</f>
        <v>부산</v>
      </c>
      <c r="J326" s="63"/>
    </row>
    <row r="327" spans="1:10" x14ac:dyDescent="0.3">
      <c r="A327" t="s">
        <v>1402</v>
      </c>
      <c r="B327" t="s">
        <v>443</v>
      </c>
      <c r="E327" t="s">
        <v>1</v>
      </c>
      <c r="F327">
        <v>1</v>
      </c>
      <c r="H327" t="s">
        <v>1360</v>
      </c>
      <c r="I327" s="70" t="str">
        <f>VLOOKUP($A327, 제보자분류!$A$1:$E$17, 2,0)</f>
        <v>부산</v>
      </c>
      <c r="J327" s="63"/>
    </row>
    <row r="328" spans="1:10" x14ac:dyDescent="0.3">
      <c r="A328" t="s">
        <v>1402</v>
      </c>
      <c r="B328" t="s">
        <v>444</v>
      </c>
      <c r="E328" t="s">
        <v>1</v>
      </c>
      <c r="F328">
        <v>1</v>
      </c>
      <c r="H328" t="s">
        <v>1362</v>
      </c>
      <c r="I328" s="70" t="str">
        <f>VLOOKUP($A328, 제보자분류!$A$1:$E$17, 2,0)</f>
        <v>부산</v>
      </c>
      <c r="J328" s="63"/>
    </row>
    <row r="329" spans="1:10" x14ac:dyDescent="0.3">
      <c r="A329" t="s">
        <v>1402</v>
      </c>
      <c r="B329" s="6" t="s">
        <v>445</v>
      </c>
      <c r="E329" t="s">
        <v>1</v>
      </c>
      <c r="F329">
        <v>1</v>
      </c>
      <c r="H329" t="s">
        <v>1360</v>
      </c>
      <c r="I329" s="70" t="str">
        <f>VLOOKUP($A329, 제보자분류!$A$1:$E$17, 2,0)</f>
        <v>부산</v>
      </c>
      <c r="J329" s="63"/>
    </row>
    <row r="330" spans="1:10" x14ac:dyDescent="0.3">
      <c r="A330" t="s">
        <v>1402</v>
      </c>
      <c r="B330" s="6" t="s">
        <v>446</v>
      </c>
      <c r="E330" t="s">
        <v>1</v>
      </c>
      <c r="F330">
        <v>1</v>
      </c>
      <c r="H330" t="s">
        <v>1360</v>
      </c>
      <c r="I330" s="70" t="str">
        <f>VLOOKUP($A330, 제보자분류!$A$1:$E$17, 2,0)</f>
        <v>부산</v>
      </c>
      <c r="J330" s="63"/>
    </row>
    <row r="331" spans="1:10" x14ac:dyDescent="0.3">
      <c r="A331" t="s">
        <v>1402</v>
      </c>
      <c r="B331" t="s">
        <v>447</v>
      </c>
      <c r="E331" t="s">
        <v>1</v>
      </c>
      <c r="F331">
        <v>1</v>
      </c>
      <c r="H331" t="s">
        <v>1360</v>
      </c>
      <c r="I331" s="70" t="str">
        <f>VLOOKUP($A331, 제보자분류!$A$1:$E$17, 2,0)</f>
        <v>부산</v>
      </c>
      <c r="J331" s="63"/>
    </row>
    <row r="332" spans="1:10" x14ac:dyDescent="0.3">
      <c r="A332" t="s">
        <v>1402</v>
      </c>
      <c r="B332" s="3" t="s">
        <v>448</v>
      </c>
      <c r="C332" t="s">
        <v>1336</v>
      </c>
      <c r="D332">
        <v>1</v>
      </c>
      <c r="E332" t="s">
        <v>1</v>
      </c>
      <c r="F332">
        <v>1</v>
      </c>
      <c r="H332" t="s">
        <v>1361</v>
      </c>
      <c r="I332" s="70" t="str">
        <f>VLOOKUP($A332, 제보자분류!$A$1:$E$17, 2,0)</f>
        <v>부산</v>
      </c>
      <c r="J332" s="63"/>
    </row>
    <row r="333" spans="1:10" x14ac:dyDescent="0.3">
      <c r="A333" t="s">
        <v>1402</v>
      </c>
      <c r="B333" s="3" t="s">
        <v>1335</v>
      </c>
      <c r="C333" t="s">
        <v>1337</v>
      </c>
      <c r="D333">
        <v>1</v>
      </c>
      <c r="E333" t="s">
        <v>1</v>
      </c>
      <c r="F333">
        <v>1</v>
      </c>
      <c r="H333" t="s">
        <v>1361</v>
      </c>
      <c r="I333" s="70" t="str">
        <f>VLOOKUP($A333, 제보자분류!$A$1:$E$17, 2,0)</f>
        <v>부산</v>
      </c>
      <c r="J333" s="63"/>
    </row>
    <row r="334" spans="1:10" x14ac:dyDescent="0.3">
      <c r="A334" t="s">
        <v>1402</v>
      </c>
      <c r="B334" t="s">
        <v>449</v>
      </c>
      <c r="E334" t="s">
        <v>1</v>
      </c>
      <c r="F334">
        <v>1</v>
      </c>
      <c r="H334" t="s">
        <v>1362</v>
      </c>
      <c r="I334" s="70" t="str">
        <f>VLOOKUP($A334, 제보자분류!$A$1:$E$17, 2,0)</f>
        <v>부산</v>
      </c>
      <c r="J334" s="63"/>
    </row>
    <row r="335" spans="1:10" x14ac:dyDescent="0.3">
      <c r="A335" t="s">
        <v>1402</v>
      </c>
      <c r="B335" t="s">
        <v>450</v>
      </c>
      <c r="E335" t="s">
        <v>1</v>
      </c>
      <c r="F335">
        <v>1</v>
      </c>
      <c r="H335" t="s">
        <v>1360</v>
      </c>
      <c r="I335" s="70" t="str">
        <f>VLOOKUP($A335, 제보자분류!$A$1:$E$17, 2,0)</f>
        <v>부산</v>
      </c>
      <c r="J335" s="63"/>
    </row>
    <row r="336" spans="1:10" x14ac:dyDescent="0.3">
      <c r="A336" t="s">
        <v>1402</v>
      </c>
      <c r="B336" t="s">
        <v>451</v>
      </c>
      <c r="E336" t="s">
        <v>1</v>
      </c>
      <c r="F336">
        <v>1</v>
      </c>
      <c r="H336" t="s">
        <v>1360</v>
      </c>
      <c r="I336" s="70" t="str">
        <f>VLOOKUP($A336, 제보자분류!$A$1:$E$17, 2,0)</f>
        <v>부산</v>
      </c>
      <c r="J336" s="63"/>
    </row>
    <row r="337" spans="1:10" x14ac:dyDescent="0.3">
      <c r="A337" t="s">
        <v>1402</v>
      </c>
      <c r="B337" t="s">
        <v>452</v>
      </c>
      <c r="E337" t="s">
        <v>1</v>
      </c>
      <c r="F337">
        <v>1</v>
      </c>
      <c r="H337" t="s">
        <v>1360</v>
      </c>
      <c r="I337" s="70" t="str">
        <f>VLOOKUP($A337, 제보자분류!$A$1:$E$17, 2,0)</f>
        <v>부산</v>
      </c>
      <c r="J337" s="63"/>
    </row>
    <row r="338" spans="1:10" x14ac:dyDescent="0.3">
      <c r="A338" t="s">
        <v>1402</v>
      </c>
      <c r="B338" t="s">
        <v>453</v>
      </c>
      <c r="E338" t="s">
        <v>1</v>
      </c>
      <c r="F338">
        <v>1</v>
      </c>
      <c r="H338" t="s">
        <v>1362</v>
      </c>
      <c r="I338" s="70" t="str">
        <f>VLOOKUP($A338, 제보자분류!$A$1:$E$17, 2,0)</f>
        <v>부산</v>
      </c>
      <c r="J338" s="63"/>
    </row>
    <row r="339" spans="1:10" x14ac:dyDescent="0.3">
      <c r="A339" t="s">
        <v>1402</v>
      </c>
      <c r="B339" t="s">
        <v>454</v>
      </c>
      <c r="E339" t="s">
        <v>1</v>
      </c>
      <c r="F339">
        <v>1</v>
      </c>
      <c r="H339" t="s">
        <v>1361</v>
      </c>
      <c r="I339" s="70" t="str">
        <f>VLOOKUP($A339, 제보자분류!$A$1:$E$17, 2,0)</f>
        <v>부산</v>
      </c>
      <c r="J339" s="63"/>
    </row>
    <row r="340" spans="1:10" x14ac:dyDescent="0.3">
      <c r="A340" t="s">
        <v>1402</v>
      </c>
      <c r="B340" t="s">
        <v>455</v>
      </c>
      <c r="E340" t="s">
        <v>1</v>
      </c>
      <c r="F340">
        <v>1</v>
      </c>
      <c r="H340" t="s">
        <v>1361</v>
      </c>
      <c r="I340" s="70" t="str">
        <f>VLOOKUP($A340, 제보자분류!$A$1:$E$17, 2,0)</f>
        <v>부산</v>
      </c>
      <c r="J340" s="63"/>
    </row>
    <row r="341" spans="1:10" x14ac:dyDescent="0.3">
      <c r="A341" t="s">
        <v>1402</v>
      </c>
      <c r="B341" s="6" t="s">
        <v>456</v>
      </c>
      <c r="E341" t="s">
        <v>1</v>
      </c>
      <c r="F341">
        <v>1</v>
      </c>
      <c r="H341" t="s">
        <v>1362</v>
      </c>
      <c r="I341" s="70" t="str">
        <f>VLOOKUP($A341, 제보자분류!$A$1:$E$17, 2,0)</f>
        <v>부산</v>
      </c>
      <c r="J341" s="63"/>
    </row>
    <row r="342" spans="1:10" x14ac:dyDescent="0.3">
      <c r="A342" t="s">
        <v>1402</v>
      </c>
      <c r="B342" s="6" t="s">
        <v>457</v>
      </c>
      <c r="E342" t="s">
        <v>1</v>
      </c>
      <c r="F342">
        <v>1</v>
      </c>
      <c r="H342" t="s">
        <v>1362</v>
      </c>
      <c r="I342" s="70" t="str">
        <f>VLOOKUP($A342, 제보자분류!$A$1:$E$17, 2,0)</f>
        <v>부산</v>
      </c>
      <c r="J342" s="63"/>
    </row>
    <row r="343" spans="1:10" x14ac:dyDescent="0.3">
      <c r="A343" t="s">
        <v>1402</v>
      </c>
      <c r="B343" t="s">
        <v>458</v>
      </c>
      <c r="E343" t="s">
        <v>1</v>
      </c>
      <c r="F343">
        <v>1</v>
      </c>
      <c r="H343" t="s">
        <v>1362</v>
      </c>
      <c r="I343" s="70" t="str">
        <f>VLOOKUP($A343, 제보자분류!$A$1:$E$17, 2,0)</f>
        <v>부산</v>
      </c>
      <c r="J343" s="63"/>
    </row>
    <row r="344" spans="1:10" x14ac:dyDescent="0.3">
      <c r="A344" t="s">
        <v>1402</v>
      </c>
      <c r="B344" t="s">
        <v>459</v>
      </c>
      <c r="E344" t="s">
        <v>1</v>
      </c>
      <c r="F344">
        <v>1</v>
      </c>
      <c r="H344" t="s">
        <v>1360</v>
      </c>
      <c r="I344" s="70" t="str">
        <f>VLOOKUP($A344, 제보자분류!$A$1:$E$17, 2,0)</f>
        <v>부산</v>
      </c>
      <c r="J344" s="63"/>
    </row>
    <row r="345" spans="1:10" x14ac:dyDescent="0.3">
      <c r="A345" t="s">
        <v>1402</v>
      </c>
      <c r="B345" t="s">
        <v>460</v>
      </c>
      <c r="E345" t="s">
        <v>1</v>
      </c>
      <c r="F345">
        <v>1</v>
      </c>
      <c r="H345" t="s">
        <v>1359</v>
      </c>
      <c r="I345" s="70" t="str">
        <f>VLOOKUP($A345, 제보자분류!$A$1:$E$17, 2,0)</f>
        <v>부산</v>
      </c>
      <c r="J345" s="63"/>
    </row>
    <row r="346" spans="1:10" x14ac:dyDescent="0.3">
      <c r="A346" t="s">
        <v>1402</v>
      </c>
      <c r="B346" t="s">
        <v>461</v>
      </c>
      <c r="E346" t="s">
        <v>1</v>
      </c>
      <c r="F346">
        <v>1</v>
      </c>
      <c r="H346" t="s">
        <v>1362</v>
      </c>
      <c r="I346" s="70" t="str">
        <f>VLOOKUP($A346, 제보자분류!$A$1:$E$17, 2,0)</f>
        <v>부산</v>
      </c>
      <c r="J346" s="63"/>
    </row>
    <row r="347" spans="1:10" x14ac:dyDescent="0.3">
      <c r="A347" t="s">
        <v>1402</v>
      </c>
      <c r="B347" t="s">
        <v>462</v>
      </c>
      <c r="E347" t="s">
        <v>1</v>
      </c>
      <c r="F347">
        <v>1</v>
      </c>
      <c r="H347" t="s">
        <v>1360</v>
      </c>
      <c r="I347" s="70" t="str">
        <f>VLOOKUP($A347, 제보자분류!$A$1:$E$17, 2,0)</f>
        <v>부산</v>
      </c>
      <c r="J347" s="63"/>
    </row>
    <row r="348" spans="1:10" x14ac:dyDescent="0.3">
      <c r="A348" t="s">
        <v>1402</v>
      </c>
      <c r="B348" t="s">
        <v>463</v>
      </c>
      <c r="E348" t="s">
        <v>1</v>
      </c>
      <c r="F348">
        <v>1</v>
      </c>
      <c r="H348" t="s">
        <v>1360</v>
      </c>
      <c r="I348" s="70" t="str">
        <f>VLOOKUP($A348, 제보자분류!$A$1:$E$17, 2,0)</f>
        <v>부산</v>
      </c>
      <c r="J348" s="63"/>
    </row>
    <row r="349" spans="1:10" x14ac:dyDescent="0.3">
      <c r="A349" t="s">
        <v>1402</v>
      </c>
      <c r="B349" t="s">
        <v>464</v>
      </c>
      <c r="E349" t="s">
        <v>1</v>
      </c>
      <c r="F349">
        <v>1</v>
      </c>
      <c r="H349" t="s">
        <v>1362</v>
      </c>
      <c r="I349" s="70" t="str">
        <f>VLOOKUP($A349, 제보자분류!$A$1:$E$17, 2,0)</f>
        <v>부산</v>
      </c>
      <c r="J349" s="63"/>
    </row>
    <row r="350" spans="1:10" x14ac:dyDescent="0.3">
      <c r="A350" t="s">
        <v>1402</v>
      </c>
      <c r="B350" t="s">
        <v>465</v>
      </c>
      <c r="E350" t="s">
        <v>1</v>
      </c>
      <c r="F350">
        <v>1</v>
      </c>
      <c r="H350" t="s">
        <v>1362</v>
      </c>
      <c r="I350" s="70" t="str">
        <f>VLOOKUP($A350, 제보자분류!$A$1:$E$17, 2,0)</f>
        <v>부산</v>
      </c>
      <c r="J350" s="63"/>
    </row>
    <row r="351" spans="1:10" x14ac:dyDescent="0.3">
      <c r="A351" t="s">
        <v>1402</v>
      </c>
      <c r="B351" t="s">
        <v>466</v>
      </c>
      <c r="E351" t="s">
        <v>1</v>
      </c>
      <c r="F351">
        <v>1</v>
      </c>
      <c r="H351" t="s">
        <v>1360</v>
      </c>
      <c r="I351" s="70" t="str">
        <f>VLOOKUP($A351, 제보자분류!$A$1:$E$17, 2,0)</f>
        <v>부산</v>
      </c>
      <c r="J351" s="63"/>
    </row>
    <row r="352" spans="1:10" x14ac:dyDescent="0.3">
      <c r="A352" t="s">
        <v>1402</v>
      </c>
      <c r="B352" t="s">
        <v>467</v>
      </c>
      <c r="E352" t="s">
        <v>1</v>
      </c>
      <c r="F352">
        <v>1</v>
      </c>
      <c r="H352" t="s">
        <v>1362</v>
      </c>
      <c r="I352" s="70" t="str">
        <f>VLOOKUP($A352, 제보자분류!$A$1:$E$17, 2,0)</f>
        <v>부산</v>
      </c>
      <c r="J352" s="63"/>
    </row>
    <row r="353" spans="1:10" x14ac:dyDescent="0.3">
      <c r="A353" t="s">
        <v>1402</v>
      </c>
      <c r="B353" t="s">
        <v>468</v>
      </c>
      <c r="E353" t="s">
        <v>1</v>
      </c>
      <c r="F353">
        <v>1</v>
      </c>
      <c r="H353" t="s">
        <v>1359</v>
      </c>
      <c r="I353" s="70" t="str">
        <f>VLOOKUP($A353, 제보자분류!$A$1:$E$17, 2,0)</f>
        <v>부산</v>
      </c>
      <c r="J353" s="63"/>
    </row>
    <row r="354" spans="1:10" x14ac:dyDescent="0.3">
      <c r="A354" t="s">
        <v>1402</v>
      </c>
      <c r="B354" s="3" t="s">
        <v>535</v>
      </c>
      <c r="C354" t="s">
        <v>536</v>
      </c>
      <c r="D354">
        <v>1</v>
      </c>
      <c r="E354" t="s">
        <v>1</v>
      </c>
      <c r="F354">
        <v>1</v>
      </c>
      <c r="I354" s="70" t="str">
        <f>VLOOKUP($A354, 제보자분류!$A$1:$E$17, 2,0)</f>
        <v>부산</v>
      </c>
      <c r="J354" s="63"/>
    </row>
    <row r="355" spans="1:10" x14ac:dyDescent="0.3">
      <c r="A355" t="s">
        <v>1402</v>
      </c>
      <c r="B355" s="3" t="s">
        <v>535</v>
      </c>
      <c r="C355" t="s">
        <v>537</v>
      </c>
      <c r="D355">
        <v>1</v>
      </c>
      <c r="E355" t="s">
        <v>1</v>
      </c>
      <c r="F355">
        <v>1</v>
      </c>
      <c r="I355" s="70" t="str">
        <f>VLOOKUP($A355, 제보자분류!$A$1:$E$17, 2,0)</f>
        <v>부산</v>
      </c>
      <c r="J355" s="63"/>
    </row>
    <row r="356" spans="1:10" x14ac:dyDescent="0.3">
      <c r="A356" t="s">
        <v>1402</v>
      </c>
      <c r="B356" t="s">
        <v>469</v>
      </c>
      <c r="E356" t="s">
        <v>1</v>
      </c>
      <c r="F356">
        <v>1</v>
      </c>
      <c r="H356" t="s">
        <v>1361</v>
      </c>
      <c r="I356" s="70" t="str">
        <f>VLOOKUP($A356, 제보자분류!$A$1:$E$17, 2,0)</f>
        <v>부산</v>
      </c>
      <c r="J356" s="63"/>
    </row>
    <row r="357" spans="1:10" x14ac:dyDescent="0.3">
      <c r="A357" t="s">
        <v>1402</v>
      </c>
      <c r="B357" t="s">
        <v>470</v>
      </c>
      <c r="E357" t="s">
        <v>1</v>
      </c>
      <c r="F357">
        <v>1</v>
      </c>
      <c r="H357" t="s">
        <v>1360</v>
      </c>
      <c r="I357" s="70" t="str">
        <f>VLOOKUP($A357, 제보자분류!$A$1:$E$17, 2,0)</f>
        <v>부산</v>
      </c>
      <c r="J357" s="63"/>
    </row>
    <row r="358" spans="1:10" x14ac:dyDescent="0.3">
      <c r="A358" t="s">
        <v>1402</v>
      </c>
      <c r="B358" t="s">
        <v>471</v>
      </c>
      <c r="E358" t="s">
        <v>1</v>
      </c>
      <c r="F358">
        <v>1</v>
      </c>
      <c r="H358" t="s">
        <v>1360</v>
      </c>
      <c r="I358" s="70" t="str">
        <f>VLOOKUP($A358, 제보자분류!$A$1:$E$17, 2,0)</f>
        <v>부산</v>
      </c>
      <c r="J358" s="63"/>
    </row>
    <row r="359" spans="1:10" x14ac:dyDescent="0.3">
      <c r="A359" t="s">
        <v>1402</v>
      </c>
      <c r="B359" t="s">
        <v>472</v>
      </c>
      <c r="E359" t="s">
        <v>1</v>
      </c>
      <c r="F359">
        <v>1</v>
      </c>
      <c r="H359" t="s">
        <v>1360</v>
      </c>
      <c r="I359" s="70" t="str">
        <f>VLOOKUP($A359, 제보자분류!$A$1:$E$17, 2,0)</f>
        <v>부산</v>
      </c>
      <c r="J359" s="63"/>
    </row>
    <row r="360" spans="1:10" x14ac:dyDescent="0.3">
      <c r="A360" t="s">
        <v>1402</v>
      </c>
      <c r="B360" t="s">
        <v>473</v>
      </c>
      <c r="E360" t="s">
        <v>1</v>
      </c>
      <c r="F360">
        <v>1</v>
      </c>
      <c r="H360" t="s">
        <v>1361</v>
      </c>
      <c r="I360" s="70" t="str">
        <f>VLOOKUP($A360, 제보자분류!$A$1:$E$17, 2,0)</f>
        <v>부산</v>
      </c>
      <c r="J360" s="63"/>
    </row>
    <row r="361" spans="1:10" x14ac:dyDescent="0.3">
      <c r="A361" t="s">
        <v>1402</v>
      </c>
      <c r="B361" t="s">
        <v>474</v>
      </c>
      <c r="E361" t="s">
        <v>1</v>
      </c>
      <c r="F361">
        <v>1</v>
      </c>
      <c r="H361" t="s">
        <v>1360</v>
      </c>
      <c r="I361" s="70" t="str">
        <f>VLOOKUP($A361, 제보자분류!$A$1:$E$17, 2,0)</f>
        <v>부산</v>
      </c>
      <c r="J361" s="63"/>
    </row>
    <row r="362" spans="1:10" x14ac:dyDescent="0.3">
      <c r="A362" t="s">
        <v>1402</v>
      </c>
      <c r="B362" t="s">
        <v>475</v>
      </c>
      <c r="E362" t="s">
        <v>1</v>
      </c>
      <c r="F362">
        <v>1</v>
      </c>
      <c r="H362" t="s">
        <v>1362</v>
      </c>
      <c r="I362" s="70" t="str">
        <f>VLOOKUP($A362, 제보자분류!$A$1:$E$17, 2,0)</f>
        <v>부산</v>
      </c>
      <c r="J362" s="63"/>
    </row>
    <row r="363" spans="1:10" x14ac:dyDescent="0.3">
      <c r="A363" t="s">
        <v>1402</v>
      </c>
      <c r="B363" s="4" t="s">
        <v>476</v>
      </c>
      <c r="E363" t="s">
        <v>1</v>
      </c>
      <c r="H363" t="s">
        <v>1362</v>
      </c>
      <c r="I363" s="70" t="str">
        <f>VLOOKUP($A363, 제보자분류!$A$1:$E$17, 2,0)</f>
        <v>부산</v>
      </c>
      <c r="J363" s="63"/>
    </row>
    <row r="364" spans="1:10" x14ac:dyDescent="0.3">
      <c r="A364" t="s">
        <v>1402</v>
      </c>
      <c r="B364" t="s">
        <v>538</v>
      </c>
      <c r="E364" t="s">
        <v>1</v>
      </c>
      <c r="F364">
        <v>1</v>
      </c>
      <c r="I364" s="70" t="str">
        <f>VLOOKUP($A364, 제보자분류!$A$1:$E$17, 2,0)</f>
        <v>부산</v>
      </c>
      <c r="J364" s="63"/>
    </row>
    <row r="365" spans="1:10" x14ac:dyDescent="0.3">
      <c r="A365" t="s">
        <v>1402</v>
      </c>
      <c r="B365" t="s">
        <v>477</v>
      </c>
      <c r="E365" t="s">
        <v>1</v>
      </c>
      <c r="F365">
        <v>1</v>
      </c>
      <c r="H365" t="s">
        <v>1361</v>
      </c>
      <c r="I365" s="70" t="str">
        <f>VLOOKUP($A365, 제보자분류!$A$1:$E$17, 2,0)</f>
        <v>부산</v>
      </c>
      <c r="J365" s="63"/>
    </row>
    <row r="366" spans="1:10" x14ac:dyDescent="0.3">
      <c r="A366" t="s">
        <v>1402</v>
      </c>
      <c r="B366" t="s">
        <v>478</v>
      </c>
      <c r="E366" t="s">
        <v>1</v>
      </c>
      <c r="F366">
        <v>1</v>
      </c>
      <c r="H366" t="s">
        <v>1361</v>
      </c>
      <c r="I366" s="70" t="str">
        <f>VLOOKUP($A366, 제보자분류!$A$1:$E$17, 2,0)</f>
        <v>부산</v>
      </c>
      <c r="J366" s="63"/>
    </row>
    <row r="367" spans="1:10" x14ac:dyDescent="0.3">
      <c r="A367" t="s">
        <v>1402</v>
      </c>
      <c r="B367" t="s">
        <v>479</v>
      </c>
      <c r="E367" t="s">
        <v>1</v>
      </c>
      <c r="F367">
        <v>1</v>
      </c>
      <c r="H367" t="s">
        <v>1362</v>
      </c>
      <c r="I367" s="70" t="str">
        <f>VLOOKUP($A367, 제보자분류!$A$1:$E$17, 2,0)</f>
        <v>부산</v>
      </c>
      <c r="J367" s="63"/>
    </row>
    <row r="368" spans="1:10" x14ac:dyDescent="0.3">
      <c r="A368" t="s">
        <v>1402</v>
      </c>
      <c r="B368" t="s">
        <v>480</v>
      </c>
      <c r="E368" t="s">
        <v>1</v>
      </c>
      <c r="F368">
        <v>1</v>
      </c>
      <c r="H368" t="s">
        <v>1361</v>
      </c>
      <c r="I368" s="70" t="str">
        <f>VLOOKUP($A368, 제보자분류!$A$1:$E$17, 2,0)</f>
        <v>부산</v>
      </c>
      <c r="J368" s="63"/>
    </row>
    <row r="369" spans="1:10" x14ac:dyDescent="0.3">
      <c r="A369" t="s">
        <v>1402</v>
      </c>
      <c r="B369" t="s">
        <v>481</v>
      </c>
      <c r="E369" t="s">
        <v>1</v>
      </c>
      <c r="F369">
        <v>1</v>
      </c>
      <c r="H369" t="s">
        <v>1362</v>
      </c>
      <c r="I369" s="70" t="str">
        <f>VLOOKUP($A369, 제보자분류!$A$1:$E$17, 2,0)</f>
        <v>부산</v>
      </c>
      <c r="J369" s="63"/>
    </row>
    <row r="370" spans="1:10" x14ac:dyDescent="0.3">
      <c r="A370" t="s">
        <v>1402</v>
      </c>
      <c r="B370" t="s">
        <v>482</v>
      </c>
      <c r="E370" t="s">
        <v>1</v>
      </c>
      <c r="F370">
        <v>1</v>
      </c>
      <c r="H370" t="s">
        <v>1362</v>
      </c>
      <c r="I370" s="70" t="str">
        <f>VLOOKUP($A370, 제보자분류!$A$1:$E$17, 2,0)</f>
        <v>부산</v>
      </c>
      <c r="J370" s="63"/>
    </row>
    <row r="371" spans="1:10" x14ac:dyDescent="0.3">
      <c r="A371" t="s">
        <v>1402</v>
      </c>
      <c r="B371" s="4" t="s">
        <v>539</v>
      </c>
      <c r="C371" t="s">
        <v>540</v>
      </c>
      <c r="D371">
        <v>1</v>
      </c>
      <c r="E371" t="s">
        <v>1</v>
      </c>
      <c r="I371" s="70" t="str">
        <f>VLOOKUP($A371, 제보자분류!$A$1:$E$17, 2,0)</f>
        <v>부산</v>
      </c>
      <c r="J371" s="63"/>
    </row>
    <row r="372" spans="1:10" x14ac:dyDescent="0.3">
      <c r="A372" t="s">
        <v>1402</v>
      </c>
      <c r="B372" s="4" t="s">
        <v>539</v>
      </c>
      <c r="C372" t="s">
        <v>541</v>
      </c>
      <c r="D372">
        <v>1</v>
      </c>
      <c r="E372" t="s">
        <v>1</v>
      </c>
      <c r="I372" s="70" t="str">
        <f>VLOOKUP($A372, 제보자분류!$A$1:$E$17, 2,0)</f>
        <v>부산</v>
      </c>
      <c r="J372" s="63"/>
    </row>
    <row r="373" spans="1:10" x14ac:dyDescent="0.3">
      <c r="A373" t="s">
        <v>1402</v>
      </c>
      <c r="B373" s="4" t="s">
        <v>483</v>
      </c>
      <c r="E373" t="s">
        <v>1</v>
      </c>
      <c r="H373" t="s">
        <v>1361</v>
      </c>
      <c r="I373" s="70" t="str">
        <f>VLOOKUP($A373, 제보자분류!$A$1:$E$17, 2,0)</f>
        <v>부산</v>
      </c>
      <c r="J373" s="63"/>
    </row>
    <row r="374" spans="1:10" x14ac:dyDescent="0.3">
      <c r="A374" t="s">
        <v>1402</v>
      </c>
      <c r="B374" t="s">
        <v>484</v>
      </c>
      <c r="E374" t="s">
        <v>1</v>
      </c>
      <c r="F374">
        <v>1</v>
      </c>
      <c r="H374" t="s">
        <v>1361</v>
      </c>
      <c r="I374" s="70" t="str">
        <f>VLOOKUP($A374, 제보자분류!$A$1:$E$17, 2,0)</f>
        <v>부산</v>
      </c>
      <c r="J374" s="63"/>
    </row>
    <row r="375" spans="1:10" x14ac:dyDescent="0.3">
      <c r="A375" t="s">
        <v>1402</v>
      </c>
      <c r="B375" t="s">
        <v>485</v>
      </c>
      <c r="E375" t="s">
        <v>1</v>
      </c>
      <c r="F375">
        <v>1</v>
      </c>
      <c r="H375" t="s">
        <v>1362</v>
      </c>
      <c r="I375" s="70" t="str">
        <f>VLOOKUP($A375, 제보자분류!$A$1:$E$17, 2,0)</f>
        <v>부산</v>
      </c>
      <c r="J375" s="63"/>
    </row>
    <row r="376" spans="1:10" x14ac:dyDescent="0.3">
      <c r="A376" t="s">
        <v>1402</v>
      </c>
      <c r="B376" t="s">
        <v>486</v>
      </c>
      <c r="E376" t="s">
        <v>1</v>
      </c>
      <c r="F376">
        <v>1</v>
      </c>
      <c r="H376" t="s">
        <v>1362</v>
      </c>
      <c r="I376" s="70" t="str">
        <f>VLOOKUP($A376, 제보자분류!$A$1:$E$17, 2,0)</f>
        <v>부산</v>
      </c>
      <c r="J376" s="63"/>
    </row>
    <row r="377" spans="1:10" x14ac:dyDescent="0.3">
      <c r="A377" t="s">
        <v>1402</v>
      </c>
      <c r="B377" s="4" t="s">
        <v>487</v>
      </c>
      <c r="E377" t="s">
        <v>1</v>
      </c>
      <c r="H377" t="s">
        <v>1360</v>
      </c>
      <c r="I377" s="70" t="str">
        <f>VLOOKUP($A377, 제보자분류!$A$1:$E$17, 2,0)</f>
        <v>부산</v>
      </c>
      <c r="J377" s="63"/>
    </row>
    <row r="378" spans="1:10" x14ac:dyDescent="0.3">
      <c r="A378" t="s">
        <v>1402</v>
      </c>
      <c r="B378" s="4" t="s">
        <v>488</v>
      </c>
      <c r="E378" t="s">
        <v>1</v>
      </c>
      <c r="H378" t="s">
        <v>1361</v>
      </c>
      <c r="I378" s="70" t="str">
        <f>VLOOKUP($A378, 제보자분류!$A$1:$E$17, 2,0)</f>
        <v>부산</v>
      </c>
      <c r="J378" s="63"/>
    </row>
    <row r="379" spans="1:10" x14ac:dyDescent="0.3">
      <c r="A379" t="s">
        <v>1402</v>
      </c>
      <c r="B379" s="4" t="s">
        <v>489</v>
      </c>
      <c r="E379" t="s">
        <v>1</v>
      </c>
      <c r="H379" t="s">
        <v>1361</v>
      </c>
      <c r="I379" s="70" t="str">
        <f>VLOOKUP($A379, 제보자분류!$A$1:$E$17, 2,0)</f>
        <v>부산</v>
      </c>
      <c r="J379" s="63"/>
    </row>
    <row r="380" spans="1:10" x14ac:dyDescent="0.3">
      <c r="A380" t="s">
        <v>1402</v>
      </c>
      <c r="B380" t="s">
        <v>490</v>
      </c>
      <c r="E380" t="s">
        <v>1</v>
      </c>
      <c r="F380">
        <v>1</v>
      </c>
      <c r="H380" t="s">
        <v>1362</v>
      </c>
      <c r="I380" s="70" t="str">
        <f>VLOOKUP($A380, 제보자분류!$A$1:$E$17, 2,0)</f>
        <v>부산</v>
      </c>
      <c r="J380" s="63"/>
    </row>
    <row r="381" spans="1:10" x14ac:dyDescent="0.3">
      <c r="A381" t="s">
        <v>1402</v>
      </c>
      <c r="B381" s="4" t="s">
        <v>491</v>
      </c>
      <c r="E381" t="s">
        <v>1</v>
      </c>
      <c r="H381" t="s">
        <v>1362</v>
      </c>
      <c r="I381" s="70" t="str">
        <f>VLOOKUP($A381, 제보자분류!$A$1:$E$17, 2,0)</f>
        <v>부산</v>
      </c>
      <c r="J381" s="63"/>
    </row>
    <row r="382" spans="1:10" x14ac:dyDescent="0.3">
      <c r="A382" t="s">
        <v>1402</v>
      </c>
      <c r="B382" s="4" t="s">
        <v>492</v>
      </c>
      <c r="E382" t="s">
        <v>1</v>
      </c>
      <c r="H382" t="s">
        <v>1360</v>
      </c>
      <c r="I382" s="70" t="str">
        <f>VLOOKUP($A382, 제보자분류!$A$1:$E$17, 2,0)</f>
        <v>부산</v>
      </c>
      <c r="J382" s="63"/>
    </row>
    <row r="383" spans="1:10" x14ac:dyDescent="0.3">
      <c r="A383" t="s">
        <v>1402</v>
      </c>
      <c r="B383" s="4" t="s">
        <v>493</v>
      </c>
      <c r="E383" t="s">
        <v>1</v>
      </c>
      <c r="H383" t="s">
        <v>1359</v>
      </c>
      <c r="I383" s="70" t="str">
        <f>VLOOKUP($A383, 제보자분류!$A$1:$E$17, 2,0)</f>
        <v>부산</v>
      </c>
      <c r="J383" s="63"/>
    </row>
    <row r="384" spans="1:10" x14ac:dyDescent="0.3">
      <c r="A384" t="s">
        <v>1402</v>
      </c>
      <c r="B384" s="4" t="s">
        <v>494</v>
      </c>
      <c r="E384" t="s">
        <v>1</v>
      </c>
      <c r="H384" t="s">
        <v>1359</v>
      </c>
      <c r="I384" s="70" t="str">
        <f>VLOOKUP($A384, 제보자분류!$A$1:$E$17, 2,0)</f>
        <v>부산</v>
      </c>
      <c r="J384" s="63"/>
    </row>
    <row r="385" spans="1:10" x14ac:dyDescent="0.3">
      <c r="A385" t="s">
        <v>1402</v>
      </c>
      <c r="B385" t="s">
        <v>495</v>
      </c>
      <c r="E385" t="s">
        <v>1</v>
      </c>
      <c r="F385">
        <v>1</v>
      </c>
      <c r="H385" t="s">
        <v>1360</v>
      </c>
      <c r="I385" s="70" t="str">
        <f>VLOOKUP($A385, 제보자분류!$A$1:$E$17, 2,0)</f>
        <v>부산</v>
      </c>
      <c r="J385" s="63"/>
    </row>
    <row r="386" spans="1:10" x14ac:dyDescent="0.3">
      <c r="A386" t="s">
        <v>1402</v>
      </c>
      <c r="B386" s="4" t="s">
        <v>496</v>
      </c>
      <c r="E386" t="s">
        <v>1</v>
      </c>
      <c r="H386" t="s">
        <v>1359</v>
      </c>
      <c r="I386" s="70" t="str">
        <f>VLOOKUP($A386, 제보자분류!$A$1:$E$17, 2,0)</f>
        <v>부산</v>
      </c>
      <c r="J386" s="63"/>
    </row>
    <row r="387" spans="1:10" x14ac:dyDescent="0.3">
      <c r="A387" t="s">
        <v>1402</v>
      </c>
      <c r="B387" t="s">
        <v>497</v>
      </c>
      <c r="E387" t="s">
        <v>1</v>
      </c>
      <c r="F387">
        <v>1</v>
      </c>
      <c r="H387" t="s">
        <v>1359</v>
      </c>
      <c r="I387" s="70" t="str">
        <f>VLOOKUP($A387, 제보자분류!$A$1:$E$17, 2,0)</f>
        <v>부산</v>
      </c>
      <c r="J387" s="63"/>
    </row>
    <row r="388" spans="1:10" x14ac:dyDescent="0.3">
      <c r="A388" t="s">
        <v>1402</v>
      </c>
      <c r="B388" t="s">
        <v>498</v>
      </c>
      <c r="E388" t="s">
        <v>1</v>
      </c>
      <c r="F388">
        <v>1</v>
      </c>
      <c r="H388" t="s">
        <v>1359</v>
      </c>
      <c r="I388" s="70" t="str">
        <f>VLOOKUP($A388, 제보자분류!$A$1:$E$17, 2,0)</f>
        <v>부산</v>
      </c>
      <c r="J388" s="63"/>
    </row>
    <row r="389" spans="1:10" x14ac:dyDescent="0.3">
      <c r="A389" t="s">
        <v>1402</v>
      </c>
      <c r="B389" t="s">
        <v>499</v>
      </c>
      <c r="E389" t="s">
        <v>1</v>
      </c>
      <c r="F389">
        <v>1</v>
      </c>
      <c r="H389" t="s">
        <v>1360</v>
      </c>
      <c r="I389" s="70" t="str">
        <f>VLOOKUP($A389, 제보자분류!$A$1:$E$17, 2,0)</f>
        <v>부산</v>
      </c>
      <c r="J389" s="63"/>
    </row>
    <row r="390" spans="1:10" x14ac:dyDescent="0.3">
      <c r="A390" t="s">
        <v>1402</v>
      </c>
      <c r="B390" s="4" t="s">
        <v>500</v>
      </c>
      <c r="E390" t="s">
        <v>1</v>
      </c>
      <c r="H390" t="s">
        <v>1359</v>
      </c>
      <c r="I390" s="70" t="str">
        <f>VLOOKUP($A390, 제보자분류!$A$1:$E$17, 2,0)</f>
        <v>부산</v>
      </c>
      <c r="J390" s="63"/>
    </row>
    <row r="391" spans="1:10" x14ac:dyDescent="0.3">
      <c r="A391" t="s">
        <v>1402</v>
      </c>
      <c r="B391" t="s">
        <v>501</v>
      </c>
      <c r="E391" t="s">
        <v>1</v>
      </c>
      <c r="F391">
        <v>1</v>
      </c>
      <c r="H391" t="s">
        <v>1359</v>
      </c>
      <c r="I391" s="70" t="str">
        <f>VLOOKUP($A391, 제보자분류!$A$1:$E$17, 2,0)</f>
        <v>부산</v>
      </c>
      <c r="J391" s="63"/>
    </row>
    <row r="392" spans="1:10" x14ac:dyDescent="0.3">
      <c r="A392" t="s">
        <v>1402</v>
      </c>
      <c r="B392" s="4" t="s">
        <v>502</v>
      </c>
      <c r="E392" t="s">
        <v>1</v>
      </c>
      <c r="H392" t="s">
        <v>1359</v>
      </c>
      <c r="I392" s="70" t="str">
        <f>VLOOKUP($A392, 제보자분류!$A$1:$E$17, 2,0)</f>
        <v>부산</v>
      </c>
      <c r="J392" s="63"/>
    </row>
    <row r="393" spans="1:10" x14ac:dyDescent="0.3">
      <c r="A393" t="s">
        <v>1402</v>
      </c>
      <c r="B393" s="4" t="s">
        <v>503</v>
      </c>
      <c r="E393" t="s">
        <v>1</v>
      </c>
      <c r="H393" t="s">
        <v>1359</v>
      </c>
      <c r="I393" s="70" t="str">
        <f>VLOOKUP($A393, 제보자분류!$A$1:$E$17, 2,0)</f>
        <v>부산</v>
      </c>
      <c r="J393" s="63"/>
    </row>
    <row r="394" spans="1:10" x14ac:dyDescent="0.3">
      <c r="A394" t="s">
        <v>1402</v>
      </c>
      <c r="B394" s="4" t="s">
        <v>504</v>
      </c>
      <c r="E394" t="s">
        <v>1</v>
      </c>
      <c r="H394" t="s">
        <v>1361</v>
      </c>
      <c r="I394" s="70" t="str">
        <f>VLOOKUP($A394, 제보자분류!$A$1:$E$17, 2,0)</f>
        <v>부산</v>
      </c>
      <c r="J394" s="63"/>
    </row>
    <row r="395" spans="1:10" x14ac:dyDescent="0.3">
      <c r="A395" t="s">
        <v>1402</v>
      </c>
      <c r="B395" s="4" t="s">
        <v>505</v>
      </c>
      <c r="E395" t="s">
        <v>1</v>
      </c>
      <c r="H395" t="s">
        <v>1361</v>
      </c>
      <c r="I395" s="70" t="str">
        <f>VLOOKUP($A395, 제보자분류!$A$1:$E$17, 2,0)</f>
        <v>부산</v>
      </c>
      <c r="J395" s="63"/>
    </row>
    <row r="396" spans="1:10" x14ac:dyDescent="0.3">
      <c r="A396" t="s">
        <v>1402</v>
      </c>
      <c r="B396" t="s">
        <v>506</v>
      </c>
      <c r="E396" t="s">
        <v>1</v>
      </c>
      <c r="F396">
        <v>1</v>
      </c>
      <c r="H396" t="s">
        <v>1361</v>
      </c>
      <c r="I396" s="70" t="str">
        <f>VLOOKUP($A396, 제보자분류!$A$1:$E$17, 2,0)</f>
        <v>부산</v>
      </c>
      <c r="J396" s="63"/>
    </row>
    <row r="397" spans="1:10" x14ac:dyDescent="0.3">
      <c r="A397" t="s">
        <v>1402</v>
      </c>
      <c r="B397" s="4" t="s">
        <v>507</v>
      </c>
      <c r="E397" t="s">
        <v>1</v>
      </c>
      <c r="H397" t="s">
        <v>1361</v>
      </c>
      <c r="I397" s="70" t="str">
        <f>VLOOKUP($A397, 제보자분류!$A$1:$E$17, 2,0)</f>
        <v>부산</v>
      </c>
      <c r="J397" s="63"/>
    </row>
    <row r="398" spans="1:10" x14ac:dyDescent="0.3">
      <c r="A398" t="s">
        <v>1402</v>
      </c>
      <c r="B398" s="4" t="s">
        <v>508</v>
      </c>
      <c r="E398" t="s">
        <v>1</v>
      </c>
      <c r="H398" t="s">
        <v>1361</v>
      </c>
      <c r="I398" s="70" t="str">
        <f>VLOOKUP($A398, 제보자분류!$A$1:$E$17, 2,0)</f>
        <v>부산</v>
      </c>
      <c r="J398" s="63"/>
    </row>
    <row r="399" spans="1:10" x14ac:dyDescent="0.3">
      <c r="A399" t="s">
        <v>1402</v>
      </c>
      <c r="B399" s="4" t="s">
        <v>509</v>
      </c>
      <c r="E399" t="s">
        <v>1</v>
      </c>
      <c r="H399" t="s">
        <v>1362</v>
      </c>
      <c r="I399" s="70" t="str">
        <f>VLOOKUP($A399, 제보자분류!$A$1:$E$17, 2,0)</f>
        <v>부산</v>
      </c>
      <c r="J399" s="63"/>
    </row>
    <row r="400" spans="1:10" x14ac:dyDescent="0.3">
      <c r="A400" t="s">
        <v>1402</v>
      </c>
      <c r="B400" s="4" t="s">
        <v>510</v>
      </c>
      <c r="E400" t="s">
        <v>1</v>
      </c>
      <c r="H400" t="s">
        <v>1361</v>
      </c>
      <c r="I400" s="70" t="str">
        <f>VLOOKUP($A400, 제보자분류!$A$1:$E$17, 2,0)</f>
        <v>부산</v>
      </c>
      <c r="J400" s="63"/>
    </row>
    <row r="401" spans="1:10" x14ac:dyDescent="0.3">
      <c r="A401" t="s">
        <v>1402</v>
      </c>
      <c r="B401" s="4" t="s">
        <v>511</v>
      </c>
      <c r="E401" t="s">
        <v>1</v>
      </c>
      <c r="H401" t="s">
        <v>1360</v>
      </c>
      <c r="I401" s="70" t="str">
        <f>VLOOKUP($A401, 제보자분류!$A$1:$E$17, 2,0)</f>
        <v>부산</v>
      </c>
      <c r="J401" s="63"/>
    </row>
    <row r="402" spans="1:10" x14ac:dyDescent="0.3">
      <c r="A402" t="s">
        <v>1402</v>
      </c>
      <c r="B402" s="4" t="s">
        <v>542</v>
      </c>
      <c r="C402" t="s">
        <v>543</v>
      </c>
      <c r="D402">
        <v>1</v>
      </c>
      <c r="E402" t="s">
        <v>1</v>
      </c>
      <c r="I402" s="70" t="str">
        <f>VLOOKUP($A402, 제보자분류!$A$1:$E$17, 2,0)</f>
        <v>부산</v>
      </c>
      <c r="J402" s="63"/>
    </row>
    <row r="403" spans="1:10" x14ac:dyDescent="0.3">
      <c r="A403" t="s">
        <v>1402</v>
      </c>
      <c r="B403" s="4" t="s">
        <v>542</v>
      </c>
      <c r="C403" t="s">
        <v>544</v>
      </c>
      <c r="D403">
        <v>1</v>
      </c>
      <c r="E403" t="s">
        <v>1</v>
      </c>
      <c r="I403" s="70" t="str">
        <f>VLOOKUP($A403, 제보자분류!$A$1:$E$17, 2,0)</f>
        <v>부산</v>
      </c>
      <c r="J403" s="63"/>
    </row>
    <row r="404" spans="1:10" x14ac:dyDescent="0.3">
      <c r="A404" t="s">
        <v>1402</v>
      </c>
      <c r="B404" t="s">
        <v>512</v>
      </c>
      <c r="E404" t="s">
        <v>1</v>
      </c>
      <c r="F404">
        <v>1</v>
      </c>
      <c r="H404" t="s">
        <v>1361</v>
      </c>
      <c r="I404" s="70" t="str">
        <f>VLOOKUP($A404, 제보자분류!$A$1:$E$17, 2,0)</f>
        <v>부산</v>
      </c>
      <c r="J404" s="63"/>
    </row>
    <row r="405" spans="1:10" x14ac:dyDescent="0.3">
      <c r="A405" t="s">
        <v>1402</v>
      </c>
      <c r="B405" t="s">
        <v>513</v>
      </c>
      <c r="C405" t="s">
        <v>547</v>
      </c>
      <c r="E405" t="s">
        <v>1</v>
      </c>
      <c r="F405">
        <v>1</v>
      </c>
      <c r="H405" t="s">
        <v>1360</v>
      </c>
      <c r="I405" s="70" t="str">
        <f>VLOOKUP($A405, 제보자분류!$A$1:$E$17, 2,0)</f>
        <v>부산</v>
      </c>
      <c r="J405" s="63"/>
    </row>
    <row r="406" spans="1:10" x14ac:dyDescent="0.3">
      <c r="A406" t="s">
        <v>1402</v>
      </c>
      <c r="B406" s="4" t="s">
        <v>514</v>
      </c>
      <c r="E406" t="s">
        <v>1</v>
      </c>
      <c r="H406" t="s">
        <v>1361</v>
      </c>
      <c r="I406" s="70" t="str">
        <f>VLOOKUP($A406, 제보자분류!$A$1:$E$17, 2,0)</f>
        <v>부산</v>
      </c>
      <c r="J406" s="63"/>
    </row>
    <row r="407" spans="1:10" x14ac:dyDescent="0.3">
      <c r="A407" t="s">
        <v>1402</v>
      </c>
      <c r="B407" s="4" t="s">
        <v>515</v>
      </c>
      <c r="E407" t="s">
        <v>1</v>
      </c>
      <c r="H407" t="s">
        <v>1361</v>
      </c>
      <c r="I407" s="70" t="str">
        <f>VLOOKUP($A407, 제보자분류!$A$1:$E$17, 2,0)</f>
        <v>부산</v>
      </c>
      <c r="J407" s="63"/>
    </row>
    <row r="408" spans="1:10" x14ac:dyDescent="0.3">
      <c r="A408" t="s">
        <v>1402</v>
      </c>
      <c r="B408" t="s">
        <v>516</v>
      </c>
      <c r="E408" t="s">
        <v>1</v>
      </c>
      <c r="F408">
        <v>1</v>
      </c>
      <c r="H408" t="s">
        <v>1361</v>
      </c>
      <c r="I408" s="70" t="str">
        <f>VLOOKUP($A408, 제보자분류!$A$1:$E$17, 2,0)</f>
        <v>부산</v>
      </c>
      <c r="J408" s="63"/>
    </row>
    <row r="409" spans="1:10" x14ac:dyDescent="0.3">
      <c r="A409" t="s">
        <v>1402</v>
      </c>
      <c r="B409" t="s">
        <v>517</v>
      </c>
      <c r="E409" t="s">
        <v>1</v>
      </c>
      <c r="F409">
        <v>1</v>
      </c>
      <c r="H409" t="s">
        <v>1359</v>
      </c>
      <c r="I409" s="70" t="str">
        <f>VLOOKUP($A409, 제보자분류!$A$1:$E$17, 2,0)</f>
        <v>부산</v>
      </c>
      <c r="J409" s="63"/>
    </row>
    <row r="410" spans="1:10" x14ac:dyDescent="0.3">
      <c r="A410" t="s">
        <v>1402</v>
      </c>
      <c r="B410" t="s">
        <v>518</v>
      </c>
      <c r="E410" t="s">
        <v>1</v>
      </c>
      <c r="F410">
        <v>1</v>
      </c>
      <c r="H410" t="s">
        <v>1359</v>
      </c>
      <c r="I410" s="70" t="str">
        <f>VLOOKUP($A410, 제보자분류!$A$1:$E$17, 2,0)</f>
        <v>부산</v>
      </c>
      <c r="J410" s="63"/>
    </row>
    <row r="411" spans="1:10" x14ac:dyDescent="0.3">
      <c r="A411" t="s">
        <v>1402</v>
      </c>
      <c r="B411" t="s">
        <v>519</v>
      </c>
      <c r="C411" t="s">
        <v>546</v>
      </c>
      <c r="D411">
        <v>1</v>
      </c>
      <c r="E411" t="s">
        <v>1</v>
      </c>
      <c r="F411">
        <v>1</v>
      </c>
      <c r="H411" t="s">
        <v>1359</v>
      </c>
      <c r="I411" s="70" t="str">
        <f>VLOOKUP($A411, 제보자분류!$A$1:$E$17, 2,0)</f>
        <v>부산</v>
      </c>
      <c r="J411" s="63"/>
    </row>
    <row r="412" spans="1:10" x14ac:dyDescent="0.3">
      <c r="A412" t="s">
        <v>1402</v>
      </c>
      <c r="B412" s="4" t="s">
        <v>519</v>
      </c>
      <c r="C412" t="s">
        <v>545</v>
      </c>
      <c r="D412">
        <v>1</v>
      </c>
      <c r="E412" t="s">
        <v>1</v>
      </c>
      <c r="H412" t="s">
        <v>1359</v>
      </c>
      <c r="I412" s="70" t="str">
        <f>VLOOKUP($A412, 제보자분류!$A$1:$E$17, 2,0)</f>
        <v>부산</v>
      </c>
      <c r="J412" s="63"/>
    </row>
    <row r="413" spans="1:10" x14ac:dyDescent="0.3">
      <c r="A413" t="s">
        <v>1402</v>
      </c>
      <c r="B413" s="4" t="s">
        <v>520</v>
      </c>
      <c r="E413" t="s">
        <v>1</v>
      </c>
      <c r="H413" t="s">
        <v>1360</v>
      </c>
      <c r="I413" s="70" t="str">
        <f>VLOOKUP($A413, 제보자분류!$A$1:$E$17, 2,0)</f>
        <v>부산</v>
      </c>
      <c r="J413" s="63"/>
    </row>
    <row r="414" spans="1:10" x14ac:dyDescent="0.3">
      <c r="A414" t="s">
        <v>1402</v>
      </c>
      <c r="B414" s="4" t="s">
        <v>521</v>
      </c>
      <c r="E414" t="s">
        <v>1</v>
      </c>
      <c r="H414" t="s">
        <v>1360</v>
      </c>
      <c r="I414" s="70" t="str">
        <f>VLOOKUP($A414, 제보자분류!$A$1:$E$17, 2,0)</f>
        <v>부산</v>
      </c>
      <c r="J414" s="63"/>
    </row>
    <row r="415" spans="1:10" x14ac:dyDescent="0.3">
      <c r="A415" t="s">
        <v>1402</v>
      </c>
      <c r="B415" s="4" t="s">
        <v>522</v>
      </c>
      <c r="E415" t="s">
        <v>1</v>
      </c>
      <c r="H415" t="s">
        <v>1360</v>
      </c>
      <c r="I415" s="70" t="str">
        <f>VLOOKUP($A415, 제보자분류!$A$1:$E$17, 2,0)</f>
        <v>부산</v>
      </c>
      <c r="J415" s="63"/>
    </row>
    <row r="416" spans="1:10" x14ac:dyDescent="0.3">
      <c r="A416" t="s">
        <v>1402</v>
      </c>
      <c r="B416" s="4" t="s">
        <v>523</v>
      </c>
      <c r="E416" t="s">
        <v>1</v>
      </c>
      <c r="H416" t="s">
        <v>1362</v>
      </c>
      <c r="I416" s="70" t="str">
        <f>VLOOKUP($A416, 제보자분류!$A$1:$E$17, 2,0)</f>
        <v>부산</v>
      </c>
      <c r="J416" s="63"/>
    </row>
    <row r="417" spans="1:10" x14ac:dyDescent="0.3">
      <c r="A417" t="s">
        <v>1402</v>
      </c>
      <c r="B417" t="s">
        <v>524</v>
      </c>
      <c r="E417" t="s">
        <v>1</v>
      </c>
      <c r="F417">
        <v>1</v>
      </c>
      <c r="H417" t="s">
        <v>1362</v>
      </c>
      <c r="I417" s="70" t="str">
        <f>VLOOKUP($A417, 제보자분류!$A$1:$E$17, 2,0)</f>
        <v>부산</v>
      </c>
      <c r="J417" s="63"/>
    </row>
    <row r="418" spans="1:10" x14ac:dyDescent="0.3">
      <c r="A418" t="s">
        <v>1402</v>
      </c>
      <c r="B418" s="4" t="s">
        <v>525</v>
      </c>
      <c r="E418" t="s">
        <v>1</v>
      </c>
      <c r="H418" t="s">
        <v>1360</v>
      </c>
      <c r="I418" s="70" t="str">
        <f>VLOOKUP($A418, 제보자분류!$A$1:$E$17, 2,0)</f>
        <v>부산</v>
      </c>
      <c r="J418" s="63"/>
    </row>
    <row r="419" spans="1:10" x14ac:dyDescent="0.3">
      <c r="A419" t="s">
        <v>1402</v>
      </c>
      <c r="B419" s="4" t="s">
        <v>526</v>
      </c>
      <c r="E419" t="s">
        <v>1</v>
      </c>
      <c r="I419" s="70" t="str">
        <f>VLOOKUP($A419, 제보자분류!$A$1:$E$17, 2,0)</f>
        <v>부산</v>
      </c>
      <c r="J419" s="63"/>
    </row>
    <row r="420" spans="1:10" x14ac:dyDescent="0.3">
      <c r="A420" t="s">
        <v>1402</v>
      </c>
      <c r="B420" t="s">
        <v>527</v>
      </c>
      <c r="E420" t="s">
        <v>1</v>
      </c>
      <c r="F420">
        <v>1</v>
      </c>
      <c r="H420" t="s">
        <v>1360</v>
      </c>
      <c r="I420" s="70" t="str">
        <f>VLOOKUP($A420, 제보자분류!$A$1:$E$17, 2,0)</f>
        <v>부산</v>
      </c>
      <c r="J420" s="63"/>
    </row>
    <row r="421" spans="1:10" x14ac:dyDescent="0.3">
      <c r="A421" t="s">
        <v>1402</v>
      </c>
      <c r="B421" s="4" t="s">
        <v>1460</v>
      </c>
      <c r="C421" t="s">
        <v>484</v>
      </c>
      <c r="D421">
        <v>1</v>
      </c>
      <c r="E421" t="s">
        <v>1</v>
      </c>
      <c r="H421" t="s">
        <v>1361</v>
      </c>
      <c r="I421" s="70" t="str">
        <f>VLOOKUP($A421, 제보자분류!$A$1:$E$17, 2,0)</f>
        <v>부산</v>
      </c>
      <c r="J421" s="63"/>
    </row>
    <row r="422" spans="1:10" x14ac:dyDescent="0.3">
      <c r="A422" t="s">
        <v>1402</v>
      </c>
      <c r="B422" s="4" t="s">
        <v>1460</v>
      </c>
      <c r="C422" t="s">
        <v>1459</v>
      </c>
      <c r="D422">
        <v>1</v>
      </c>
      <c r="E422" t="s">
        <v>1</v>
      </c>
      <c r="I422" s="70" t="str">
        <f>VLOOKUP($A422, 제보자분류!$A$1:$E$17, 2,0)</f>
        <v>부산</v>
      </c>
      <c r="J422" s="63"/>
    </row>
    <row r="423" spans="1:10" x14ac:dyDescent="0.3">
      <c r="A423" t="s">
        <v>1402</v>
      </c>
      <c r="B423" t="s">
        <v>286</v>
      </c>
      <c r="E423" t="s">
        <v>1</v>
      </c>
      <c r="F423">
        <v>1</v>
      </c>
      <c r="H423" t="s">
        <v>1362</v>
      </c>
      <c r="I423" s="70" t="str">
        <f>VLOOKUP($A423, 제보자분류!$A$1:$E$17, 2,0)</f>
        <v>부산</v>
      </c>
      <c r="J423" s="63"/>
    </row>
    <row r="424" spans="1:10" x14ac:dyDescent="0.3">
      <c r="A424" t="s">
        <v>1402</v>
      </c>
      <c r="B424" t="s">
        <v>419</v>
      </c>
      <c r="E424" t="s">
        <v>1</v>
      </c>
      <c r="F424">
        <v>1</v>
      </c>
      <c r="H424" t="s">
        <v>1362</v>
      </c>
      <c r="I424" s="70" t="str">
        <f>VLOOKUP($A424, 제보자분류!$A$1:$E$17, 2,0)</f>
        <v>부산</v>
      </c>
      <c r="J424" s="63"/>
    </row>
    <row r="425" spans="1:10" x14ac:dyDescent="0.3">
      <c r="A425" t="s">
        <v>1402</v>
      </c>
      <c r="B425" t="s">
        <v>528</v>
      </c>
      <c r="E425" t="s">
        <v>1</v>
      </c>
      <c r="F425">
        <v>1</v>
      </c>
      <c r="H425" t="s">
        <v>1361</v>
      </c>
      <c r="I425" s="70" t="str">
        <f>VLOOKUP($A425, 제보자분류!$A$1:$E$17, 2,0)</f>
        <v>부산</v>
      </c>
      <c r="J425" s="63"/>
    </row>
    <row r="426" spans="1:10" x14ac:dyDescent="0.3">
      <c r="A426" t="s">
        <v>1402</v>
      </c>
      <c r="B426" t="s">
        <v>529</v>
      </c>
      <c r="E426" t="s">
        <v>1</v>
      </c>
      <c r="F426">
        <v>1</v>
      </c>
      <c r="I426" s="70" t="str">
        <f>VLOOKUP($A426, 제보자분류!$A$1:$E$17, 2,0)</f>
        <v>부산</v>
      </c>
      <c r="J426" s="63"/>
    </row>
    <row r="427" spans="1:10" x14ac:dyDescent="0.3">
      <c r="A427" t="s">
        <v>1402</v>
      </c>
      <c r="B427" t="s">
        <v>548</v>
      </c>
      <c r="C427" t="s">
        <v>717</v>
      </c>
      <c r="E427" t="s">
        <v>2</v>
      </c>
      <c r="F427">
        <v>1</v>
      </c>
      <c r="I427" s="70" t="str">
        <f>VLOOKUP($A427, 제보자분류!$A$1:$E$17, 2,0)</f>
        <v>부산</v>
      </c>
      <c r="J427" s="63"/>
    </row>
    <row r="428" spans="1:10" x14ac:dyDescent="0.3">
      <c r="A428" t="s">
        <v>1402</v>
      </c>
      <c r="B428" t="s">
        <v>549</v>
      </c>
      <c r="E428" t="s">
        <v>2</v>
      </c>
      <c r="F428">
        <v>1</v>
      </c>
      <c r="H428" t="s">
        <v>1363</v>
      </c>
      <c r="I428" s="70" t="str">
        <f>VLOOKUP($A428, 제보자분류!$A$1:$E$17, 2,0)</f>
        <v>부산</v>
      </c>
      <c r="J428" s="63"/>
    </row>
    <row r="429" spans="1:10" x14ac:dyDescent="0.3">
      <c r="A429" t="s">
        <v>1402</v>
      </c>
      <c r="B429" t="s">
        <v>550</v>
      </c>
      <c r="E429" t="s">
        <v>2</v>
      </c>
      <c r="F429">
        <v>1</v>
      </c>
      <c r="H429" t="s">
        <v>1364</v>
      </c>
      <c r="I429" s="70" t="str">
        <f>VLOOKUP($A429, 제보자분류!$A$1:$E$17, 2,0)</f>
        <v>부산</v>
      </c>
      <c r="J429" s="63"/>
    </row>
    <row r="430" spans="1:10" x14ac:dyDescent="0.3">
      <c r="A430" t="s">
        <v>1402</v>
      </c>
      <c r="B430" t="s">
        <v>551</v>
      </c>
      <c r="E430" t="s">
        <v>2</v>
      </c>
      <c r="F430">
        <v>1</v>
      </c>
      <c r="I430" s="70" t="str">
        <f>VLOOKUP($A430, 제보자분류!$A$1:$E$17, 2,0)</f>
        <v>부산</v>
      </c>
      <c r="J430" s="63"/>
    </row>
    <row r="431" spans="1:10" x14ac:dyDescent="0.3">
      <c r="A431" t="s">
        <v>1402</v>
      </c>
      <c r="B431" t="s">
        <v>552</v>
      </c>
      <c r="E431" t="s">
        <v>2</v>
      </c>
      <c r="F431">
        <v>1</v>
      </c>
      <c r="H431" t="s">
        <v>1364</v>
      </c>
      <c r="I431" s="70" t="str">
        <f>VLOOKUP($A431, 제보자분류!$A$1:$E$17, 2,0)</f>
        <v>부산</v>
      </c>
      <c r="J431" s="63"/>
    </row>
    <row r="432" spans="1:10" x14ac:dyDescent="0.3">
      <c r="A432" t="s">
        <v>1402</v>
      </c>
      <c r="B432" s="4" t="s">
        <v>553</v>
      </c>
      <c r="E432" t="s">
        <v>2</v>
      </c>
      <c r="I432" s="70" t="str">
        <f>VLOOKUP($A432, 제보자분류!$A$1:$E$17, 2,0)</f>
        <v>부산</v>
      </c>
      <c r="J432" s="63"/>
    </row>
    <row r="433" spans="1:10" x14ac:dyDescent="0.3">
      <c r="A433" t="s">
        <v>1402</v>
      </c>
      <c r="B433" t="s">
        <v>554</v>
      </c>
      <c r="E433" t="s">
        <v>2</v>
      </c>
      <c r="F433">
        <v>1</v>
      </c>
      <c r="I433" s="70" t="str">
        <f>VLOOKUP($A433, 제보자분류!$A$1:$E$17, 2,0)</f>
        <v>부산</v>
      </c>
      <c r="J433" s="63"/>
    </row>
    <row r="434" spans="1:10" x14ac:dyDescent="0.3">
      <c r="A434" t="s">
        <v>1402</v>
      </c>
      <c r="B434" t="s">
        <v>555</v>
      </c>
      <c r="E434" t="s">
        <v>2</v>
      </c>
      <c r="F434">
        <v>1</v>
      </c>
      <c r="I434" s="70" t="str">
        <f>VLOOKUP($A434, 제보자분류!$A$1:$E$17, 2,0)</f>
        <v>부산</v>
      </c>
      <c r="J434" s="63"/>
    </row>
    <row r="435" spans="1:10" x14ac:dyDescent="0.3">
      <c r="A435" t="s">
        <v>1402</v>
      </c>
      <c r="B435" t="s">
        <v>712</v>
      </c>
      <c r="E435" t="s">
        <v>2</v>
      </c>
      <c r="F435">
        <v>1</v>
      </c>
      <c r="I435" s="70" t="str">
        <f>VLOOKUP($A435, 제보자분류!$A$1:$E$17, 2,0)</f>
        <v>부산</v>
      </c>
      <c r="J435" s="63"/>
    </row>
    <row r="436" spans="1:10" x14ac:dyDescent="0.3">
      <c r="A436" t="s">
        <v>1402</v>
      </c>
      <c r="B436" t="s">
        <v>556</v>
      </c>
      <c r="E436" t="s">
        <v>2</v>
      </c>
      <c r="F436">
        <v>1</v>
      </c>
      <c r="H436" t="s">
        <v>1364</v>
      </c>
      <c r="I436" s="70" t="str">
        <f>VLOOKUP($A436, 제보자분류!$A$1:$E$17, 2,0)</f>
        <v>부산</v>
      </c>
      <c r="J436" s="63"/>
    </row>
    <row r="437" spans="1:10" x14ac:dyDescent="0.3">
      <c r="A437" t="s">
        <v>1402</v>
      </c>
      <c r="B437" t="s">
        <v>557</v>
      </c>
      <c r="E437" t="s">
        <v>2</v>
      </c>
      <c r="F437">
        <v>1</v>
      </c>
      <c r="H437" t="s">
        <v>1364</v>
      </c>
      <c r="I437" s="70" t="str">
        <f>VLOOKUP($A437, 제보자분류!$A$1:$E$17, 2,0)</f>
        <v>부산</v>
      </c>
      <c r="J437" s="63"/>
    </row>
    <row r="438" spans="1:10" x14ac:dyDescent="0.3">
      <c r="A438" t="s">
        <v>1402</v>
      </c>
      <c r="B438" t="s">
        <v>558</v>
      </c>
      <c r="E438" t="s">
        <v>2</v>
      </c>
      <c r="F438">
        <v>1</v>
      </c>
      <c r="H438" t="s">
        <v>1364</v>
      </c>
      <c r="I438" s="70" t="str">
        <f>VLOOKUP($A438, 제보자분류!$A$1:$E$17, 2,0)</f>
        <v>부산</v>
      </c>
      <c r="J438" s="63"/>
    </row>
    <row r="439" spans="1:10" x14ac:dyDescent="0.3">
      <c r="A439" t="s">
        <v>1402</v>
      </c>
      <c r="B439" t="s">
        <v>559</v>
      </c>
      <c r="E439" t="s">
        <v>2</v>
      </c>
      <c r="F439">
        <v>1</v>
      </c>
      <c r="H439" t="s">
        <v>1364</v>
      </c>
      <c r="I439" s="70" t="str">
        <f>VLOOKUP($A439, 제보자분류!$A$1:$E$17, 2,0)</f>
        <v>부산</v>
      </c>
      <c r="J439" s="63"/>
    </row>
    <row r="440" spans="1:10" x14ac:dyDescent="0.3">
      <c r="A440" t="s">
        <v>1402</v>
      </c>
      <c r="B440" t="s">
        <v>560</v>
      </c>
      <c r="E440" t="s">
        <v>2</v>
      </c>
      <c r="F440">
        <v>1</v>
      </c>
      <c r="H440" t="s">
        <v>1364</v>
      </c>
      <c r="I440" s="70" t="str">
        <f>VLOOKUP($A440, 제보자분류!$A$1:$E$17, 2,0)</f>
        <v>부산</v>
      </c>
      <c r="J440" s="63"/>
    </row>
    <row r="441" spans="1:10" x14ac:dyDescent="0.3">
      <c r="A441" t="s">
        <v>1402</v>
      </c>
      <c r="B441" t="s">
        <v>561</v>
      </c>
      <c r="E441" t="s">
        <v>2</v>
      </c>
      <c r="F441">
        <v>1</v>
      </c>
      <c r="H441" t="s">
        <v>1365</v>
      </c>
      <c r="I441" s="70" t="str">
        <f>VLOOKUP($A441, 제보자분류!$A$1:$E$17, 2,0)</f>
        <v>부산</v>
      </c>
      <c r="J441" s="63"/>
    </row>
    <row r="442" spans="1:10" x14ac:dyDescent="0.3">
      <c r="A442" t="s">
        <v>1402</v>
      </c>
      <c r="B442" t="s">
        <v>562</v>
      </c>
      <c r="E442" t="s">
        <v>2</v>
      </c>
      <c r="F442">
        <v>1</v>
      </c>
      <c r="H442" t="s">
        <v>1366</v>
      </c>
      <c r="I442" s="70" t="str">
        <f>VLOOKUP($A442, 제보자분류!$A$1:$E$17, 2,0)</f>
        <v>부산</v>
      </c>
      <c r="J442" s="63"/>
    </row>
    <row r="443" spans="1:10" x14ac:dyDescent="0.3">
      <c r="A443" t="s">
        <v>1402</v>
      </c>
      <c r="B443" t="s">
        <v>563</v>
      </c>
      <c r="E443" t="s">
        <v>2</v>
      </c>
      <c r="F443">
        <v>1</v>
      </c>
      <c r="H443" t="s">
        <v>1365</v>
      </c>
      <c r="I443" s="70" t="str">
        <f>VLOOKUP($A443, 제보자분류!$A$1:$E$17, 2,0)</f>
        <v>부산</v>
      </c>
      <c r="J443" s="63"/>
    </row>
    <row r="444" spans="1:10" x14ac:dyDescent="0.3">
      <c r="A444" t="s">
        <v>1402</v>
      </c>
      <c r="B444" t="s">
        <v>564</v>
      </c>
      <c r="E444" t="s">
        <v>2</v>
      </c>
      <c r="F444">
        <v>1</v>
      </c>
      <c r="H444" t="s">
        <v>1364</v>
      </c>
      <c r="I444" s="70" t="str">
        <f>VLOOKUP($A444, 제보자분류!$A$1:$E$17, 2,0)</f>
        <v>부산</v>
      </c>
      <c r="J444" s="63"/>
    </row>
    <row r="445" spans="1:10" x14ac:dyDescent="0.3">
      <c r="A445" t="s">
        <v>1402</v>
      </c>
      <c r="B445" t="s">
        <v>565</v>
      </c>
      <c r="E445" t="s">
        <v>2</v>
      </c>
      <c r="F445">
        <v>1</v>
      </c>
      <c r="H445" t="s">
        <v>1366</v>
      </c>
      <c r="I445" s="70" t="str">
        <f>VLOOKUP($A445, 제보자분류!$A$1:$E$17, 2,0)</f>
        <v>부산</v>
      </c>
      <c r="J445" s="63"/>
    </row>
    <row r="446" spans="1:10" x14ac:dyDescent="0.3">
      <c r="A446" t="s">
        <v>1402</v>
      </c>
      <c r="B446" t="s">
        <v>566</v>
      </c>
      <c r="E446" t="s">
        <v>2</v>
      </c>
      <c r="F446">
        <v>1</v>
      </c>
      <c r="I446" s="70" t="str">
        <f>VLOOKUP($A446, 제보자분류!$A$1:$E$17, 2,0)</f>
        <v>부산</v>
      </c>
      <c r="J446" s="63"/>
    </row>
    <row r="447" spans="1:10" x14ac:dyDescent="0.3">
      <c r="A447" t="s">
        <v>1402</v>
      </c>
      <c r="B447" t="s">
        <v>567</v>
      </c>
      <c r="E447" t="s">
        <v>2</v>
      </c>
      <c r="F447">
        <v>1</v>
      </c>
      <c r="H447" t="s">
        <v>1364</v>
      </c>
      <c r="I447" s="70" t="str">
        <f>VLOOKUP($A447, 제보자분류!$A$1:$E$17, 2,0)</f>
        <v>부산</v>
      </c>
      <c r="J447" s="63"/>
    </row>
    <row r="448" spans="1:10" x14ac:dyDescent="0.3">
      <c r="A448" t="s">
        <v>1402</v>
      </c>
      <c r="B448" t="s">
        <v>568</v>
      </c>
      <c r="E448" t="s">
        <v>2</v>
      </c>
      <c r="F448">
        <v>1</v>
      </c>
      <c r="H448" t="s">
        <v>1367</v>
      </c>
      <c r="I448" s="70" t="str">
        <f>VLOOKUP($A448, 제보자분류!$A$1:$E$17, 2,0)</f>
        <v>부산</v>
      </c>
      <c r="J448" s="63"/>
    </row>
    <row r="449" spans="1:10" x14ac:dyDescent="0.3">
      <c r="A449" t="s">
        <v>1402</v>
      </c>
      <c r="B449" t="s">
        <v>569</v>
      </c>
      <c r="E449" t="s">
        <v>2</v>
      </c>
      <c r="F449">
        <v>1</v>
      </c>
      <c r="H449" t="s">
        <v>1367</v>
      </c>
      <c r="I449" s="70" t="str">
        <f>VLOOKUP($A449, 제보자분류!$A$1:$E$17, 2,0)</f>
        <v>부산</v>
      </c>
      <c r="J449" s="63"/>
    </row>
    <row r="450" spans="1:10" x14ac:dyDescent="0.3">
      <c r="A450" t="s">
        <v>1402</v>
      </c>
      <c r="B450" t="s">
        <v>570</v>
      </c>
      <c r="E450" t="s">
        <v>2</v>
      </c>
      <c r="F450">
        <v>1</v>
      </c>
      <c r="H450" t="s">
        <v>1367</v>
      </c>
      <c r="I450" s="70" t="str">
        <f>VLOOKUP($A450, 제보자분류!$A$1:$E$17, 2,0)</f>
        <v>부산</v>
      </c>
      <c r="J450" s="63"/>
    </row>
    <row r="451" spans="1:10" x14ac:dyDescent="0.3">
      <c r="A451" t="s">
        <v>1402</v>
      </c>
      <c r="B451" t="s">
        <v>571</v>
      </c>
      <c r="E451" t="s">
        <v>2</v>
      </c>
      <c r="F451">
        <v>1</v>
      </c>
      <c r="H451" t="s">
        <v>1364</v>
      </c>
      <c r="I451" s="70" t="str">
        <f>VLOOKUP($A451, 제보자분류!$A$1:$E$17, 2,0)</f>
        <v>부산</v>
      </c>
      <c r="J451" s="63"/>
    </row>
    <row r="452" spans="1:10" x14ac:dyDescent="0.3">
      <c r="A452" t="s">
        <v>1402</v>
      </c>
      <c r="B452" s="6" t="s">
        <v>572</v>
      </c>
      <c r="E452" t="s">
        <v>2</v>
      </c>
      <c r="F452">
        <v>1</v>
      </c>
      <c r="H452" t="s">
        <v>1365</v>
      </c>
      <c r="I452" s="70" t="str">
        <f>VLOOKUP($A452, 제보자분류!$A$1:$E$17, 2,0)</f>
        <v>부산</v>
      </c>
      <c r="J452" s="63"/>
    </row>
    <row r="453" spans="1:10" x14ac:dyDescent="0.3">
      <c r="A453" t="s">
        <v>1402</v>
      </c>
      <c r="B453" s="6" t="s">
        <v>573</v>
      </c>
      <c r="C453" t="s">
        <v>713</v>
      </c>
      <c r="E453" t="s">
        <v>2</v>
      </c>
      <c r="F453">
        <v>1</v>
      </c>
      <c r="I453" s="70" t="str">
        <f>VLOOKUP($A453, 제보자분류!$A$1:$E$17, 2,0)</f>
        <v>부산</v>
      </c>
      <c r="J453" s="63"/>
    </row>
    <row r="454" spans="1:10" x14ac:dyDescent="0.3">
      <c r="A454" t="s">
        <v>1402</v>
      </c>
      <c r="B454" t="s">
        <v>574</v>
      </c>
      <c r="E454" t="s">
        <v>2</v>
      </c>
      <c r="F454">
        <v>1</v>
      </c>
      <c r="H454" t="s">
        <v>1364</v>
      </c>
      <c r="I454" s="70" t="str">
        <f>VLOOKUP($A454, 제보자분류!$A$1:$E$17, 2,0)</f>
        <v>부산</v>
      </c>
      <c r="J454" s="63"/>
    </row>
    <row r="455" spans="1:10" x14ac:dyDescent="0.3">
      <c r="A455" t="s">
        <v>1402</v>
      </c>
      <c r="B455" t="s">
        <v>575</v>
      </c>
      <c r="E455" t="s">
        <v>2</v>
      </c>
      <c r="F455">
        <v>1</v>
      </c>
      <c r="H455" t="s">
        <v>1364</v>
      </c>
      <c r="I455" s="70" t="str">
        <f>VLOOKUP($A455, 제보자분류!$A$1:$E$17, 2,0)</f>
        <v>부산</v>
      </c>
      <c r="J455" s="63"/>
    </row>
    <row r="456" spans="1:10" x14ac:dyDescent="0.3">
      <c r="A456" t="s">
        <v>1402</v>
      </c>
      <c r="B456" t="s">
        <v>576</v>
      </c>
      <c r="E456" t="s">
        <v>2</v>
      </c>
      <c r="F456">
        <v>1</v>
      </c>
      <c r="H456" t="s">
        <v>1364</v>
      </c>
      <c r="I456" s="70" t="str">
        <f>VLOOKUP($A456, 제보자분류!$A$1:$E$17, 2,0)</f>
        <v>부산</v>
      </c>
      <c r="J456" s="63"/>
    </row>
    <row r="457" spans="1:10" x14ac:dyDescent="0.3">
      <c r="A457" t="s">
        <v>1402</v>
      </c>
      <c r="B457" t="s">
        <v>577</v>
      </c>
      <c r="E457" t="s">
        <v>2</v>
      </c>
      <c r="F457">
        <v>1</v>
      </c>
      <c r="H457" t="s">
        <v>1364</v>
      </c>
      <c r="I457" s="70" t="str">
        <f>VLOOKUP($A457, 제보자분류!$A$1:$E$17, 2,0)</f>
        <v>부산</v>
      </c>
      <c r="J457" s="63"/>
    </row>
    <row r="458" spans="1:10" x14ac:dyDescent="0.3">
      <c r="A458" t="s">
        <v>1402</v>
      </c>
      <c r="B458" t="s">
        <v>578</v>
      </c>
      <c r="E458" t="s">
        <v>2</v>
      </c>
      <c r="F458">
        <v>1</v>
      </c>
      <c r="H458" t="s">
        <v>1364</v>
      </c>
      <c r="I458" s="70" t="str">
        <f>VLOOKUP($A458, 제보자분류!$A$1:$E$17, 2,0)</f>
        <v>부산</v>
      </c>
      <c r="J458" s="63"/>
    </row>
    <row r="459" spans="1:10" x14ac:dyDescent="0.3">
      <c r="A459" t="s">
        <v>1402</v>
      </c>
      <c r="B459" t="s">
        <v>579</v>
      </c>
      <c r="E459" t="s">
        <v>2</v>
      </c>
      <c r="F459">
        <v>1</v>
      </c>
      <c r="H459" t="s">
        <v>1366</v>
      </c>
      <c r="I459" s="70" t="str">
        <f>VLOOKUP($A459, 제보자분류!$A$1:$E$17, 2,0)</f>
        <v>부산</v>
      </c>
      <c r="J459" s="63"/>
    </row>
    <row r="460" spans="1:10" x14ac:dyDescent="0.3">
      <c r="A460" t="s">
        <v>1402</v>
      </c>
      <c r="B460" t="s">
        <v>580</v>
      </c>
      <c r="E460" t="s">
        <v>2</v>
      </c>
      <c r="F460">
        <v>1</v>
      </c>
      <c r="H460" t="s">
        <v>1364</v>
      </c>
      <c r="I460" s="70" t="str">
        <f>VLOOKUP($A460, 제보자분류!$A$1:$E$17, 2,0)</f>
        <v>부산</v>
      </c>
      <c r="J460" s="63"/>
    </row>
    <row r="461" spans="1:10" x14ac:dyDescent="0.3">
      <c r="A461" t="s">
        <v>1402</v>
      </c>
      <c r="B461" t="s">
        <v>581</v>
      </c>
      <c r="E461" t="s">
        <v>2</v>
      </c>
      <c r="F461">
        <v>1</v>
      </c>
      <c r="H461" t="s">
        <v>1363</v>
      </c>
      <c r="I461" s="70" t="str">
        <f>VLOOKUP($A461, 제보자분류!$A$1:$E$17, 2,0)</f>
        <v>부산</v>
      </c>
      <c r="J461" s="63"/>
    </row>
    <row r="462" spans="1:10" x14ac:dyDescent="0.3">
      <c r="A462" t="s">
        <v>1402</v>
      </c>
      <c r="B462" t="s">
        <v>582</v>
      </c>
      <c r="E462" t="s">
        <v>2</v>
      </c>
      <c r="F462">
        <v>1</v>
      </c>
      <c r="H462" t="s">
        <v>1365</v>
      </c>
      <c r="I462" s="70" t="str">
        <f>VLOOKUP($A462, 제보자분류!$A$1:$E$17, 2,0)</f>
        <v>부산</v>
      </c>
      <c r="J462" s="63"/>
    </row>
    <row r="463" spans="1:10" x14ac:dyDescent="0.3">
      <c r="A463" t="s">
        <v>1402</v>
      </c>
      <c r="B463" t="s">
        <v>583</v>
      </c>
      <c r="E463" t="s">
        <v>2</v>
      </c>
      <c r="F463">
        <v>1</v>
      </c>
      <c r="I463" s="70" t="str">
        <f>VLOOKUP($A463, 제보자분류!$A$1:$E$17, 2,0)</f>
        <v>부산</v>
      </c>
      <c r="J463" s="63"/>
    </row>
    <row r="464" spans="1:10" x14ac:dyDescent="0.3">
      <c r="A464" t="s">
        <v>1402</v>
      </c>
      <c r="B464" t="s">
        <v>584</v>
      </c>
      <c r="E464" t="s">
        <v>2</v>
      </c>
      <c r="F464">
        <v>1</v>
      </c>
      <c r="I464" s="70" t="str">
        <f>VLOOKUP($A464, 제보자분류!$A$1:$E$17, 2,0)</f>
        <v>부산</v>
      </c>
      <c r="J464" s="63"/>
    </row>
    <row r="465" spans="1:10" x14ac:dyDescent="0.3">
      <c r="A465" t="s">
        <v>1402</v>
      </c>
      <c r="B465" s="4" t="s">
        <v>714</v>
      </c>
      <c r="E465" t="s">
        <v>2</v>
      </c>
      <c r="I465" s="70" t="str">
        <f>VLOOKUP($A465, 제보자분류!$A$1:$E$17, 2,0)</f>
        <v>부산</v>
      </c>
      <c r="J465" s="63"/>
    </row>
    <row r="466" spans="1:10" x14ac:dyDescent="0.3">
      <c r="A466" t="s">
        <v>1402</v>
      </c>
      <c r="B466" t="s">
        <v>585</v>
      </c>
      <c r="E466" t="s">
        <v>2</v>
      </c>
      <c r="F466">
        <v>1</v>
      </c>
      <c r="H466" t="s">
        <v>1367</v>
      </c>
      <c r="I466" s="70" t="str">
        <f>VLOOKUP($A466, 제보자분류!$A$1:$E$17, 2,0)</f>
        <v>부산</v>
      </c>
      <c r="J466" s="63"/>
    </row>
    <row r="467" spans="1:10" x14ac:dyDescent="0.3">
      <c r="A467" t="s">
        <v>1402</v>
      </c>
      <c r="B467" s="6" t="s">
        <v>586</v>
      </c>
      <c r="E467" t="s">
        <v>2</v>
      </c>
      <c r="F467">
        <v>1</v>
      </c>
      <c r="H467" t="s">
        <v>1364</v>
      </c>
      <c r="I467" s="70" t="str">
        <f>VLOOKUP($A467, 제보자분류!$A$1:$E$17, 2,0)</f>
        <v>부산</v>
      </c>
      <c r="J467" s="63"/>
    </row>
    <row r="468" spans="1:10" x14ac:dyDescent="0.3">
      <c r="A468" t="s">
        <v>1402</v>
      </c>
      <c r="B468" s="6" t="s">
        <v>587</v>
      </c>
      <c r="C468" t="s">
        <v>713</v>
      </c>
      <c r="E468" t="s">
        <v>2</v>
      </c>
      <c r="F468">
        <v>1</v>
      </c>
      <c r="H468" t="s">
        <v>1364</v>
      </c>
      <c r="I468" s="70" t="str">
        <f>VLOOKUP($A468, 제보자분류!$A$1:$E$17, 2,0)</f>
        <v>부산</v>
      </c>
      <c r="J468" s="63"/>
    </row>
    <row r="469" spans="1:10" x14ac:dyDescent="0.3">
      <c r="A469" t="s">
        <v>1402</v>
      </c>
      <c r="B469" t="s">
        <v>588</v>
      </c>
      <c r="E469" t="s">
        <v>2</v>
      </c>
      <c r="F469">
        <v>1</v>
      </c>
      <c r="H469" t="s">
        <v>1364</v>
      </c>
      <c r="I469" s="70" t="str">
        <f>VLOOKUP($A469, 제보자분류!$A$1:$E$17, 2,0)</f>
        <v>부산</v>
      </c>
      <c r="J469" s="63"/>
    </row>
    <row r="470" spans="1:10" x14ac:dyDescent="0.3">
      <c r="A470" t="s">
        <v>1402</v>
      </c>
      <c r="B470" t="s">
        <v>589</v>
      </c>
      <c r="E470" t="s">
        <v>2</v>
      </c>
      <c r="F470">
        <v>1</v>
      </c>
      <c r="H470" t="s">
        <v>1364</v>
      </c>
      <c r="I470" s="70" t="str">
        <f>VLOOKUP($A470, 제보자분류!$A$1:$E$17, 2,0)</f>
        <v>부산</v>
      </c>
      <c r="J470" s="63"/>
    </row>
    <row r="471" spans="1:10" x14ac:dyDescent="0.3">
      <c r="A471" t="s">
        <v>1402</v>
      </c>
      <c r="B471" t="s">
        <v>590</v>
      </c>
      <c r="E471" t="s">
        <v>2</v>
      </c>
      <c r="F471">
        <v>1</v>
      </c>
      <c r="H471" t="s">
        <v>1367</v>
      </c>
      <c r="I471" s="70" t="str">
        <f>VLOOKUP($A471, 제보자분류!$A$1:$E$17, 2,0)</f>
        <v>부산</v>
      </c>
      <c r="J471" s="63"/>
    </row>
    <row r="472" spans="1:10" x14ac:dyDescent="0.3">
      <c r="A472" t="s">
        <v>1402</v>
      </c>
      <c r="B472" t="s">
        <v>715</v>
      </c>
      <c r="E472" t="s">
        <v>2</v>
      </c>
      <c r="F472">
        <v>1</v>
      </c>
      <c r="I472" s="70" t="str">
        <f>VLOOKUP($A472, 제보자분류!$A$1:$E$17, 2,0)</f>
        <v>부산</v>
      </c>
      <c r="J472" s="63"/>
    </row>
    <row r="473" spans="1:10" x14ac:dyDescent="0.3">
      <c r="A473" t="s">
        <v>1402</v>
      </c>
      <c r="B473" t="s">
        <v>591</v>
      </c>
      <c r="E473" t="s">
        <v>2</v>
      </c>
      <c r="F473">
        <v>1</v>
      </c>
      <c r="H473" t="s">
        <v>1364</v>
      </c>
      <c r="I473" s="70" t="str">
        <f>VLOOKUP($A473, 제보자분류!$A$1:$E$17, 2,0)</f>
        <v>부산</v>
      </c>
      <c r="J473" s="63"/>
    </row>
    <row r="474" spans="1:10" x14ac:dyDescent="0.3">
      <c r="A474" t="s">
        <v>1402</v>
      </c>
      <c r="B474" t="s">
        <v>592</v>
      </c>
      <c r="E474" t="s">
        <v>2</v>
      </c>
      <c r="F474">
        <v>1</v>
      </c>
      <c r="H474" t="s">
        <v>1367</v>
      </c>
      <c r="I474" s="70" t="str">
        <f>VLOOKUP($A474, 제보자분류!$A$1:$E$17, 2,0)</f>
        <v>부산</v>
      </c>
      <c r="J474" s="63"/>
    </row>
    <row r="475" spans="1:10" x14ac:dyDescent="0.3">
      <c r="A475" t="s">
        <v>1402</v>
      </c>
      <c r="B475" t="s">
        <v>593</v>
      </c>
      <c r="E475" t="s">
        <v>2</v>
      </c>
      <c r="F475">
        <v>1</v>
      </c>
      <c r="H475" t="s">
        <v>1364</v>
      </c>
      <c r="I475" s="70" t="str">
        <f>VLOOKUP($A475, 제보자분류!$A$1:$E$17, 2,0)</f>
        <v>부산</v>
      </c>
      <c r="J475" s="63"/>
    </row>
    <row r="476" spans="1:10" x14ac:dyDescent="0.3">
      <c r="A476" t="s">
        <v>1402</v>
      </c>
      <c r="B476" t="s">
        <v>594</v>
      </c>
      <c r="E476" t="s">
        <v>2</v>
      </c>
      <c r="F476">
        <v>1</v>
      </c>
      <c r="H476" t="s">
        <v>1364</v>
      </c>
      <c r="I476" s="70" t="str">
        <f>VLOOKUP($A476, 제보자분류!$A$1:$E$17, 2,0)</f>
        <v>부산</v>
      </c>
      <c r="J476" s="63"/>
    </row>
    <row r="477" spans="1:10" x14ac:dyDescent="0.3">
      <c r="A477" t="s">
        <v>1402</v>
      </c>
      <c r="B477" t="s">
        <v>595</v>
      </c>
      <c r="E477" t="s">
        <v>2</v>
      </c>
      <c r="F477">
        <v>1</v>
      </c>
      <c r="H477" t="s">
        <v>1364</v>
      </c>
      <c r="I477" s="70" t="str">
        <f>VLOOKUP($A477, 제보자분류!$A$1:$E$17, 2,0)</f>
        <v>부산</v>
      </c>
      <c r="J477" s="63"/>
    </row>
    <row r="478" spans="1:10" x14ac:dyDescent="0.3">
      <c r="A478" t="s">
        <v>1402</v>
      </c>
      <c r="B478" t="s">
        <v>596</v>
      </c>
      <c r="E478" t="s">
        <v>2</v>
      </c>
      <c r="F478">
        <v>1</v>
      </c>
      <c r="H478" t="s">
        <v>1365</v>
      </c>
      <c r="I478" s="70" t="str">
        <f>VLOOKUP($A478, 제보자분류!$A$1:$E$17, 2,0)</f>
        <v>부산</v>
      </c>
      <c r="J478" s="63"/>
    </row>
    <row r="479" spans="1:10" x14ac:dyDescent="0.3">
      <c r="A479" t="s">
        <v>1402</v>
      </c>
      <c r="B479" t="s">
        <v>597</v>
      </c>
      <c r="E479" t="s">
        <v>2</v>
      </c>
      <c r="F479">
        <v>1</v>
      </c>
      <c r="H479" t="s">
        <v>1365</v>
      </c>
      <c r="I479" s="70" t="str">
        <f>VLOOKUP($A479, 제보자분류!$A$1:$E$17, 2,0)</f>
        <v>부산</v>
      </c>
      <c r="J479" s="63"/>
    </row>
    <row r="480" spans="1:10" x14ac:dyDescent="0.3">
      <c r="A480" t="s">
        <v>1402</v>
      </c>
      <c r="B480" t="s">
        <v>598</v>
      </c>
      <c r="E480" t="s">
        <v>2</v>
      </c>
      <c r="F480">
        <v>1</v>
      </c>
      <c r="H480" t="s">
        <v>1364</v>
      </c>
      <c r="I480" s="70" t="str">
        <f>VLOOKUP($A480, 제보자분류!$A$1:$E$17, 2,0)</f>
        <v>부산</v>
      </c>
      <c r="J480" s="63"/>
    </row>
    <row r="481" spans="1:10" x14ac:dyDescent="0.3">
      <c r="A481" t="s">
        <v>1402</v>
      </c>
      <c r="B481" t="s">
        <v>599</v>
      </c>
      <c r="E481" t="s">
        <v>2</v>
      </c>
      <c r="F481">
        <v>1</v>
      </c>
      <c r="H481" t="s">
        <v>1364</v>
      </c>
      <c r="I481" s="70" t="str">
        <f>VLOOKUP($A481, 제보자분류!$A$1:$E$17, 2,0)</f>
        <v>부산</v>
      </c>
      <c r="J481" s="63"/>
    </row>
    <row r="482" spans="1:10" x14ac:dyDescent="0.3">
      <c r="A482" t="s">
        <v>1402</v>
      </c>
      <c r="B482" s="6" t="s">
        <v>600</v>
      </c>
      <c r="E482" t="s">
        <v>2</v>
      </c>
      <c r="F482">
        <v>1</v>
      </c>
      <c r="I482" s="70" t="str">
        <f>VLOOKUP($A482, 제보자분류!$A$1:$E$17, 2,0)</f>
        <v>부산</v>
      </c>
      <c r="J482" s="63"/>
    </row>
    <row r="483" spans="1:10" x14ac:dyDescent="0.3">
      <c r="A483" t="s">
        <v>1402</v>
      </c>
      <c r="B483" s="6" t="s">
        <v>601</v>
      </c>
      <c r="E483" t="s">
        <v>2</v>
      </c>
      <c r="F483">
        <v>1</v>
      </c>
      <c r="H483" t="s">
        <v>1367</v>
      </c>
      <c r="I483" s="70" t="str">
        <f>VLOOKUP($A483, 제보자분류!$A$1:$E$17, 2,0)</f>
        <v>부산</v>
      </c>
      <c r="J483" s="63"/>
    </row>
    <row r="484" spans="1:10" x14ac:dyDescent="0.3">
      <c r="A484" t="s">
        <v>1402</v>
      </c>
      <c r="B484" t="s">
        <v>602</v>
      </c>
      <c r="E484" t="s">
        <v>2</v>
      </c>
      <c r="F484">
        <v>1</v>
      </c>
      <c r="H484" t="s">
        <v>1367</v>
      </c>
      <c r="I484" s="70" t="str">
        <f>VLOOKUP($A484, 제보자분류!$A$1:$E$17, 2,0)</f>
        <v>부산</v>
      </c>
      <c r="J484" s="63"/>
    </row>
    <row r="485" spans="1:10" x14ac:dyDescent="0.3">
      <c r="A485" t="s">
        <v>1402</v>
      </c>
      <c r="B485" t="s">
        <v>603</v>
      </c>
      <c r="E485" t="s">
        <v>2</v>
      </c>
      <c r="F485">
        <v>1</v>
      </c>
      <c r="H485" t="s">
        <v>1366</v>
      </c>
      <c r="I485" s="70" t="str">
        <f>VLOOKUP($A485, 제보자분류!$A$1:$E$17, 2,0)</f>
        <v>부산</v>
      </c>
      <c r="J485" s="63"/>
    </row>
    <row r="486" spans="1:10" x14ac:dyDescent="0.3">
      <c r="A486" t="s">
        <v>1402</v>
      </c>
      <c r="B486" t="s">
        <v>604</v>
      </c>
      <c r="E486" t="s">
        <v>2</v>
      </c>
      <c r="F486">
        <v>1</v>
      </c>
      <c r="H486" t="s">
        <v>1364</v>
      </c>
      <c r="I486" s="70" t="str">
        <f>VLOOKUP($A486, 제보자분류!$A$1:$E$17, 2,0)</f>
        <v>부산</v>
      </c>
      <c r="J486" s="63"/>
    </row>
    <row r="487" spans="1:10" x14ac:dyDescent="0.3">
      <c r="A487" t="s">
        <v>1402</v>
      </c>
      <c r="B487" t="s">
        <v>605</v>
      </c>
      <c r="E487" t="s">
        <v>2</v>
      </c>
      <c r="F487">
        <v>1</v>
      </c>
      <c r="H487" t="s">
        <v>1364</v>
      </c>
      <c r="I487" s="70" t="str">
        <f>VLOOKUP($A487, 제보자분류!$A$1:$E$17, 2,0)</f>
        <v>부산</v>
      </c>
      <c r="J487" s="63"/>
    </row>
    <row r="488" spans="1:10" x14ac:dyDescent="0.3">
      <c r="A488" t="s">
        <v>1402</v>
      </c>
      <c r="B488" t="s">
        <v>606</v>
      </c>
      <c r="E488" t="s">
        <v>2</v>
      </c>
      <c r="F488">
        <v>1</v>
      </c>
      <c r="H488" t="s">
        <v>1364</v>
      </c>
      <c r="I488" s="70" t="str">
        <f>VLOOKUP($A488, 제보자분류!$A$1:$E$17, 2,0)</f>
        <v>부산</v>
      </c>
      <c r="J488" s="63"/>
    </row>
    <row r="489" spans="1:10" x14ac:dyDescent="0.3">
      <c r="A489" t="s">
        <v>1402</v>
      </c>
      <c r="B489" t="s">
        <v>607</v>
      </c>
      <c r="E489" t="s">
        <v>2</v>
      </c>
      <c r="F489">
        <v>1</v>
      </c>
      <c r="H489" t="s">
        <v>1365</v>
      </c>
      <c r="I489" s="70" t="str">
        <f>VLOOKUP($A489, 제보자분류!$A$1:$E$17, 2,0)</f>
        <v>부산</v>
      </c>
      <c r="J489" s="63"/>
    </row>
    <row r="490" spans="1:10" x14ac:dyDescent="0.3">
      <c r="A490" t="s">
        <v>1402</v>
      </c>
      <c r="B490" t="s">
        <v>608</v>
      </c>
      <c r="E490" t="s">
        <v>2</v>
      </c>
      <c r="F490">
        <v>1</v>
      </c>
      <c r="H490" t="s">
        <v>1367</v>
      </c>
      <c r="I490" s="70" t="str">
        <f>VLOOKUP($A490, 제보자분류!$A$1:$E$17, 2,0)</f>
        <v>부산</v>
      </c>
      <c r="J490" s="63"/>
    </row>
    <row r="491" spans="1:10" x14ac:dyDescent="0.3">
      <c r="A491" t="s">
        <v>1402</v>
      </c>
      <c r="B491" t="s">
        <v>609</v>
      </c>
      <c r="E491" t="s">
        <v>2</v>
      </c>
      <c r="F491">
        <v>1</v>
      </c>
      <c r="H491" t="s">
        <v>1367</v>
      </c>
      <c r="I491" s="70" t="str">
        <f>VLOOKUP($A491, 제보자분류!$A$1:$E$17, 2,0)</f>
        <v>부산</v>
      </c>
      <c r="J491" s="63"/>
    </row>
    <row r="492" spans="1:10" x14ac:dyDescent="0.3">
      <c r="A492" t="s">
        <v>1402</v>
      </c>
      <c r="B492" t="s">
        <v>610</v>
      </c>
      <c r="E492" t="s">
        <v>2</v>
      </c>
      <c r="F492">
        <v>1</v>
      </c>
      <c r="H492" t="s">
        <v>1365</v>
      </c>
      <c r="I492" s="70" t="str">
        <f>VLOOKUP($A492, 제보자분류!$A$1:$E$17, 2,0)</f>
        <v>부산</v>
      </c>
      <c r="J492" s="63"/>
    </row>
    <row r="493" spans="1:10" x14ac:dyDescent="0.3">
      <c r="A493" t="s">
        <v>1402</v>
      </c>
      <c r="B493" t="s">
        <v>611</v>
      </c>
      <c r="E493" t="s">
        <v>2</v>
      </c>
      <c r="F493">
        <v>1</v>
      </c>
      <c r="H493" t="s">
        <v>1364</v>
      </c>
      <c r="I493" s="70" t="str">
        <f>VLOOKUP($A493, 제보자분류!$A$1:$E$17, 2,0)</f>
        <v>부산</v>
      </c>
      <c r="J493" s="63"/>
    </row>
    <row r="494" spans="1:10" x14ac:dyDescent="0.3">
      <c r="A494" t="s">
        <v>1402</v>
      </c>
      <c r="B494" t="s">
        <v>612</v>
      </c>
      <c r="E494" t="s">
        <v>2</v>
      </c>
      <c r="F494">
        <v>1</v>
      </c>
      <c r="H494" t="s">
        <v>1364</v>
      </c>
      <c r="I494" s="70" t="str">
        <f>VLOOKUP($A494, 제보자분류!$A$1:$E$17, 2,0)</f>
        <v>부산</v>
      </c>
      <c r="J494" s="63"/>
    </row>
    <row r="495" spans="1:10" x14ac:dyDescent="0.3">
      <c r="A495" t="s">
        <v>1402</v>
      </c>
      <c r="B495" t="s">
        <v>613</v>
      </c>
      <c r="E495" t="s">
        <v>2</v>
      </c>
      <c r="F495">
        <v>1</v>
      </c>
      <c r="I495" s="70" t="str">
        <f>VLOOKUP($A495, 제보자분류!$A$1:$E$17, 2,0)</f>
        <v>부산</v>
      </c>
      <c r="J495" s="63"/>
    </row>
    <row r="496" spans="1:10" x14ac:dyDescent="0.3">
      <c r="A496" t="s">
        <v>1402</v>
      </c>
      <c r="B496" t="s">
        <v>614</v>
      </c>
      <c r="E496" t="s">
        <v>2</v>
      </c>
      <c r="F496">
        <v>1</v>
      </c>
      <c r="H496" t="s">
        <v>1363</v>
      </c>
      <c r="I496" s="70" t="str">
        <f>VLOOKUP($A496, 제보자분류!$A$1:$E$17, 2,0)</f>
        <v>부산</v>
      </c>
      <c r="J496" s="63"/>
    </row>
    <row r="497" spans="1:10" x14ac:dyDescent="0.3">
      <c r="A497" t="s">
        <v>1402</v>
      </c>
      <c r="B497" t="s">
        <v>615</v>
      </c>
      <c r="E497" t="s">
        <v>2</v>
      </c>
      <c r="F497">
        <v>1</v>
      </c>
      <c r="H497" t="s">
        <v>1367</v>
      </c>
      <c r="I497" s="70" t="str">
        <f>VLOOKUP($A497, 제보자분류!$A$1:$E$17, 2,0)</f>
        <v>부산</v>
      </c>
      <c r="J497" s="63"/>
    </row>
    <row r="498" spans="1:10" x14ac:dyDescent="0.3">
      <c r="A498" t="s">
        <v>1402</v>
      </c>
      <c r="B498" t="s">
        <v>616</v>
      </c>
      <c r="E498" t="s">
        <v>2</v>
      </c>
      <c r="F498">
        <v>1</v>
      </c>
      <c r="H498" t="s">
        <v>1363</v>
      </c>
      <c r="I498" s="70" t="str">
        <f>VLOOKUP($A498, 제보자분류!$A$1:$E$17, 2,0)</f>
        <v>부산</v>
      </c>
      <c r="J498" s="63"/>
    </row>
    <row r="499" spans="1:10" x14ac:dyDescent="0.3">
      <c r="A499" t="s">
        <v>1402</v>
      </c>
      <c r="B499" t="s">
        <v>617</v>
      </c>
      <c r="E499" t="s">
        <v>2</v>
      </c>
      <c r="F499">
        <v>1</v>
      </c>
      <c r="H499" t="s">
        <v>1364</v>
      </c>
      <c r="I499" s="70" t="str">
        <f>VLOOKUP($A499, 제보자분류!$A$1:$E$17, 2,0)</f>
        <v>부산</v>
      </c>
      <c r="J499" s="63"/>
    </row>
    <row r="500" spans="1:10" x14ac:dyDescent="0.3">
      <c r="A500" t="s">
        <v>1402</v>
      </c>
      <c r="B500" t="s">
        <v>618</v>
      </c>
      <c r="E500" t="s">
        <v>2</v>
      </c>
      <c r="F500">
        <v>1</v>
      </c>
      <c r="H500" t="s">
        <v>1364</v>
      </c>
      <c r="I500" s="70" t="str">
        <f>VLOOKUP($A500, 제보자분류!$A$1:$E$17, 2,0)</f>
        <v>부산</v>
      </c>
      <c r="J500" s="63"/>
    </row>
    <row r="501" spans="1:10" x14ac:dyDescent="0.3">
      <c r="A501" t="s">
        <v>1402</v>
      </c>
      <c r="B501" s="6" t="s">
        <v>619</v>
      </c>
      <c r="E501" t="s">
        <v>2</v>
      </c>
      <c r="F501">
        <v>1</v>
      </c>
      <c r="H501" t="s">
        <v>1364</v>
      </c>
      <c r="I501" s="70" t="str">
        <f>VLOOKUP($A501, 제보자분류!$A$1:$E$17, 2,0)</f>
        <v>부산</v>
      </c>
      <c r="J501" s="63"/>
    </row>
    <row r="502" spans="1:10" x14ac:dyDescent="0.3">
      <c r="A502" t="s">
        <v>1402</v>
      </c>
      <c r="B502" s="6" t="s">
        <v>620</v>
      </c>
      <c r="C502" t="s">
        <v>713</v>
      </c>
      <c r="E502" t="s">
        <v>2</v>
      </c>
      <c r="F502">
        <v>1</v>
      </c>
      <c r="I502" s="70" t="str">
        <f>VLOOKUP($A502, 제보자분류!$A$1:$E$17, 2,0)</f>
        <v>부산</v>
      </c>
      <c r="J502" s="63"/>
    </row>
    <row r="503" spans="1:10" x14ac:dyDescent="0.3">
      <c r="A503" t="s">
        <v>1402</v>
      </c>
      <c r="B503" t="s">
        <v>621</v>
      </c>
      <c r="E503" t="s">
        <v>2</v>
      </c>
      <c r="F503">
        <v>1</v>
      </c>
      <c r="H503" t="s">
        <v>1364</v>
      </c>
      <c r="I503" s="70" t="str">
        <f>VLOOKUP($A503, 제보자분류!$A$1:$E$17, 2,0)</f>
        <v>부산</v>
      </c>
      <c r="J503" s="63"/>
    </row>
    <row r="504" spans="1:10" x14ac:dyDescent="0.3">
      <c r="A504" t="s">
        <v>1402</v>
      </c>
      <c r="B504" t="s">
        <v>622</v>
      </c>
      <c r="E504" t="s">
        <v>2</v>
      </c>
      <c r="F504">
        <v>1</v>
      </c>
      <c r="H504" t="s">
        <v>1364</v>
      </c>
      <c r="I504" s="70" t="str">
        <f>VLOOKUP($A504, 제보자분류!$A$1:$E$17, 2,0)</f>
        <v>부산</v>
      </c>
      <c r="J504" s="63"/>
    </row>
    <row r="505" spans="1:10" x14ac:dyDescent="0.3">
      <c r="A505" t="s">
        <v>1402</v>
      </c>
      <c r="B505" t="s">
        <v>623</v>
      </c>
      <c r="E505" t="s">
        <v>2</v>
      </c>
      <c r="F505">
        <v>1</v>
      </c>
      <c r="H505" t="s">
        <v>1366</v>
      </c>
      <c r="I505" s="70" t="str">
        <f>VLOOKUP($A505, 제보자분류!$A$1:$E$17, 2,0)</f>
        <v>부산</v>
      </c>
      <c r="J505" s="63"/>
    </row>
    <row r="506" spans="1:10" x14ac:dyDescent="0.3">
      <c r="A506" t="s">
        <v>1402</v>
      </c>
      <c r="B506" t="s">
        <v>624</v>
      </c>
      <c r="E506" t="s">
        <v>2</v>
      </c>
      <c r="F506">
        <v>1</v>
      </c>
      <c r="H506" t="s">
        <v>1364</v>
      </c>
      <c r="I506" s="70" t="str">
        <f>VLOOKUP($A506, 제보자분류!$A$1:$E$17, 2,0)</f>
        <v>부산</v>
      </c>
      <c r="J506" s="63"/>
    </row>
    <row r="507" spans="1:10" x14ac:dyDescent="0.3">
      <c r="A507" t="s">
        <v>1402</v>
      </c>
      <c r="B507" t="s">
        <v>625</v>
      </c>
      <c r="E507" t="s">
        <v>2</v>
      </c>
      <c r="F507">
        <v>1</v>
      </c>
      <c r="I507" s="70" t="str">
        <f>VLOOKUP($A507, 제보자분류!$A$1:$E$17, 2,0)</f>
        <v>부산</v>
      </c>
      <c r="J507" s="63"/>
    </row>
    <row r="508" spans="1:10" x14ac:dyDescent="0.3">
      <c r="A508" t="s">
        <v>1402</v>
      </c>
      <c r="B508" t="s">
        <v>626</v>
      </c>
      <c r="E508" t="s">
        <v>2</v>
      </c>
      <c r="F508">
        <v>1</v>
      </c>
      <c r="H508" t="s">
        <v>1364</v>
      </c>
      <c r="I508" s="70" t="str">
        <f>VLOOKUP($A508, 제보자분류!$A$1:$E$17, 2,0)</f>
        <v>부산</v>
      </c>
      <c r="J508" s="63"/>
    </row>
    <row r="509" spans="1:10" x14ac:dyDescent="0.3">
      <c r="A509" t="s">
        <v>1402</v>
      </c>
      <c r="B509" t="s">
        <v>627</v>
      </c>
      <c r="E509" t="s">
        <v>2</v>
      </c>
      <c r="F509">
        <v>1</v>
      </c>
      <c r="H509" t="s">
        <v>1364</v>
      </c>
      <c r="I509" s="70" t="str">
        <f>VLOOKUP($A509, 제보자분류!$A$1:$E$17, 2,0)</f>
        <v>부산</v>
      </c>
      <c r="J509" s="63"/>
    </row>
    <row r="510" spans="1:10" x14ac:dyDescent="0.3">
      <c r="A510" t="s">
        <v>1402</v>
      </c>
      <c r="B510" t="s">
        <v>628</v>
      </c>
      <c r="E510" t="s">
        <v>2</v>
      </c>
      <c r="F510">
        <v>1</v>
      </c>
      <c r="H510" t="s">
        <v>1364</v>
      </c>
      <c r="I510" s="70" t="str">
        <f>VLOOKUP($A510, 제보자분류!$A$1:$E$17, 2,0)</f>
        <v>부산</v>
      </c>
      <c r="J510" s="63"/>
    </row>
    <row r="511" spans="1:10" x14ac:dyDescent="0.3">
      <c r="A511" t="s">
        <v>1402</v>
      </c>
      <c r="B511" t="s">
        <v>629</v>
      </c>
      <c r="E511" t="s">
        <v>2</v>
      </c>
      <c r="F511">
        <v>1</v>
      </c>
      <c r="H511" t="s">
        <v>1364</v>
      </c>
      <c r="I511" s="70" t="str">
        <f>VLOOKUP($A511, 제보자분류!$A$1:$E$17, 2,0)</f>
        <v>부산</v>
      </c>
      <c r="J511" s="63"/>
    </row>
    <row r="512" spans="1:10" x14ac:dyDescent="0.3">
      <c r="A512" t="s">
        <v>1402</v>
      </c>
      <c r="B512" t="s">
        <v>630</v>
      </c>
      <c r="E512" t="s">
        <v>2</v>
      </c>
      <c r="F512">
        <v>1</v>
      </c>
      <c r="H512" t="s">
        <v>1364</v>
      </c>
      <c r="I512" s="70" t="str">
        <f>VLOOKUP($A512, 제보자분류!$A$1:$E$17, 2,0)</f>
        <v>부산</v>
      </c>
      <c r="J512" s="63"/>
    </row>
    <row r="513" spans="1:10" x14ac:dyDescent="0.3">
      <c r="A513" t="s">
        <v>1402</v>
      </c>
      <c r="B513" t="s">
        <v>631</v>
      </c>
      <c r="E513" t="s">
        <v>2</v>
      </c>
      <c r="F513">
        <v>1</v>
      </c>
      <c r="H513" t="s">
        <v>1364</v>
      </c>
      <c r="I513" s="70" t="str">
        <f>VLOOKUP($A513, 제보자분류!$A$1:$E$17, 2,0)</f>
        <v>부산</v>
      </c>
      <c r="J513" s="63"/>
    </row>
    <row r="514" spans="1:10" x14ac:dyDescent="0.3">
      <c r="A514" t="s">
        <v>1402</v>
      </c>
      <c r="B514" t="s">
        <v>632</v>
      </c>
      <c r="E514" t="s">
        <v>2</v>
      </c>
      <c r="F514">
        <v>1</v>
      </c>
      <c r="H514" t="s">
        <v>1364</v>
      </c>
      <c r="I514" s="70" t="str">
        <f>VLOOKUP($A514, 제보자분류!$A$1:$E$17, 2,0)</f>
        <v>부산</v>
      </c>
      <c r="J514" s="63"/>
    </row>
    <row r="515" spans="1:10" x14ac:dyDescent="0.3">
      <c r="A515" t="s">
        <v>1402</v>
      </c>
      <c r="B515" t="s">
        <v>633</v>
      </c>
      <c r="E515" t="s">
        <v>2</v>
      </c>
      <c r="F515">
        <v>1</v>
      </c>
      <c r="H515" t="s">
        <v>1367</v>
      </c>
      <c r="I515" s="70" t="str">
        <f>VLOOKUP($A515, 제보자분류!$A$1:$E$17, 2,0)</f>
        <v>부산</v>
      </c>
      <c r="J515" s="63"/>
    </row>
    <row r="516" spans="1:10" x14ac:dyDescent="0.3">
      <c r="A516" t="s">
        <v>1402</v>
      </c>
      <c r="B516" s="6" t="s">
        <v>634</v>
      </c>
      <c r="E516" t="s">
        <v>2</v>
      </c>
      <c r="F516">
        <v>1</v>
      </c>
      <c r="I516" s="70" t="str">
        <f>VLOOKUP($A516, 제보자분류!$A$1:$E$17, 2,0)</f>
        <v>부산</v>
      </c>
      <c r="J516" s="63"/>
    </row>
    <row r="517" spans="1:10" x14ac:dyDescent="0.3">
      <c r="A517" t="s">
        <v>1402</v>
      </c>
      <c r="B517" s="6" t="s">
        <v>635</v>
      </c>
      <c r="E517" t="s">
        <v>2</v>
      </c>
      <c r="F517">
        <v>1</v>
      </c>
      <c r="I517" s="70" t="str">
        <f>VLOOKUP($A517, 제보자분류!$A$1:$E$17, 2,0)</f>
        <v>부산</v>
      </c>
      <c r="J517" s="63"/>
    </row>
    <row r="518" spans="1:10" x14ac:dyDescent="0.3">
      <c r="A518" t="s">
        <v>1402</v>
      </c>
      <c r="B518" t="s">
        <v>636</v>
      </c>
      <c r="E518" t="s">
        <v>2</v>
      </c>
      <c r="F518">
        <v>1</v>
      </c>
      <c r="H518" t="s">
        <v>1364</v>
      </c>
      <c r="I518" s="70" t="str">
        <f>VLOOKUP($A518, 제보자분류!$A$1:$E$17, 2,0)</f>
        <v>부산</v>
      </c>
      <c r="J518" s="63"/>
    </row>
    <row r="519" spans="1:10" x14ac:dyDescent="0.3">
      <c r="A519" t="s">
        <v>1402</v>
      </c>
      <c r="B519" t="s">
        <v>637</v>
      </c>
      <c r="E519" t="s">
        <v>2</v>
      </c>
      <c r="F519">
        <v>1</v>
      </c>
      <c r="H519" t="s">
        <v>1364</v>
      </c>
      <c r="I519" s="70" t="str">
        <f>VLOOKUP($A519, 제보자분류!$A$1:$E$17, 2,0)</f>
        <v>부산</v>
      </c>
      <c r="J519" s="63"/>
    </row>
    <row r="520" spans="1:10" x14ac:dyDescent="0.3">
      <c r="A520" t="s">
        <v>1402</v>
      </c>
      <c r="B520" t="s">
        <v>638</v>
      </c>
      <c r="E520" t="s">
        <v>2</v>
      </c>
      <c r="F520">
        <v>1</v>
      </c>
      <c r="H520" t="s">
        <v>1364</v>
      </c>
      <c r="I520" s="70" t="str">
        <f>VLOOKUP($A520, 제보자분류!$A$1:$E$17, 2,0)</f>
        <v>부산</v>
      </c>
      <c r="J520" s="63"/>
    </row>
    <row r="521" spans="1:10" x14ac:dyDescent="0.3">
      <c r="A521" t="s">
        <v>1402</v>
      </c>
      <c r="B521" t="s">
        <v>639</v>
      </c>
      <c r="E521" t="s">
        <v>2</v>
      </c>
      <c r="F521">
        <v>1</v>
      </c>
      <c r="H521" t="s">
        <v>1364</v>
      </c>
      <c r="I521" s="70" t="str">
        <f>VLOOKUP($A521, 제보자분류!$A$1:$E$17, 2,0)</f>
        <v>부산</v>
      </c>
      <c r="J521" s="63"/>
    </row>
    <row r="522" spans="1:10" x14ac:dyDescent="0.3">
      <c r="A522" t="s">
        <v>1402</v>
      </c>
      <c r="B522" t="s">
        <v>640</v>
      </c>
      <c r="E522" t="s">
        <v>2</v>
      </c>
      <c r="F522">
        <v>1</v>
      </c>
      <c r="H522" t="s">
        <v>1364</v>
      </c>
      <c r="I522" s="70" t="str">
        <f>VLOOKUP($A522, 제보자분류!$A$1:$E$17, 2,0)</f>
        <v>부산</v>
      </c>
      <c r="J522" s="63"/>
    </row>
    <row r="523" spans="1:10" x14ac:dyDescent="0.3">
      <c r="A523" t="s">
        <v>1402</v>
      </c>
      <c r="B523" t="s">
        <v>641</v>
      </c>
      <c r="E523" t="s">
        <v>2</v>
      </c>
      <c r="F523">
        <v>1</v>
      </c>
      <c r="H523" t="s">
        <v>1366</v>
      </c>
      <c r="I523" s="70" t="str">
        <f>VLOOKUP($A523, 제보자분류!$A$1:$E$17, 2,0)</f>
        <v>부산</v>
      </c>
      <c r="J523" s="63"/>
    </row>
    <row r="524" spans="1:10" x14ac:dyDescent="0.3">
      <c r="A524" t="s">
        <v>1402</v>
      </c>
      <c r="B524" t="s">
        <v>642</v>
      </c>
      <c r="E524" t="s">
        <v>2</v>
      </c>
      <c r="F524">
        <v>1</v>
      </c>
      <c r="H524" t="s">
        <v>1363</v>
      </c>
      <c r="I524" s="70" t="str">
        <f>VLOOKUP($A524, 제보자분류!$A$1:$E$17, 2,0)</f>
        <v>부산</v>
      </c>
      <c r="J524" s="63"/>
    </row>
    <row r="525" spans="1:10" x14ac:dyDescent="0.3">
      <c r="A525" t="s">
        <v>1402</v>
      </c>
      <c r="B525" t="s">
        <v>643</v>
      </c>
      <c r="E525" t="s">
        <v>2</v>
      </c>
      <c r="F525">
        <v>1</v>
      </c>
      <c r="H525" t="s">
        <v>1364</v>
      </c>
      <c r="I525" s="70" t="str">
        <f>VLOOKUP($A525, 제보자분류!$A$1:$E$17, 2,0)</f>
        <v>부산</v>
      </c>
      <c r="J525" s="63"/>
    </row>
    <row r="526" spans="1:10" x14ac:dyDescent="0.3">
      <c r="A526" t="s">
        <v>1402</v>
      </c>
      <c r="B526" t="s">
        <v>644</v>
      </c>
      <c r="E526" t="s">
        <v>2</v>
      </c>
      <c r="F526">
        <v>1</v>
      </c>
      <c r="H526" t="s">
        <v>1366</v>
      </c>
      <c r="I526" s="70" t="str">
        <f>VLOOKUP($A526, 제보자분류!$A$1:$E$17, 2,0)</f>
        <v>부산</v>
      </c>
      <c r="J526" s="63"/>
    </row>
    <row r="527" spans="1:10" x14ac:dyDescent="0.3">
      <c r="A527" t="s">
        <v>1402</v>
      </c>
      <c r="B527" t="s">
        <v>645</v>
      </c>
      <c r="E527" t="s">
        <v>2</v>
      </c>
      <c r="F527">
        <v>1</v>
      </c>
      <c r="H527" t="s">
        <v>1364</v>
      </c>
      <c r="I527" s="70" t="str">
        <f>VLOOKUP($A527, 제보자분류!$A$1:$E$17, 2,0)</f>
        <v>부산</v>
      </c>
      <c r="J527" s="63"/>
    </row>
    <row r="528" spans="1:10" x14ac:dyDescent="0.3">
      <c r="A528" t="s">
        <v>1402</v>
      </c>
      <c r="B528" t="s">
        <v>646</v>
      </c>
      <c r="E528" t="s">
        <v>2</v>
      </c>
      <c r="F528">
        <v>1</v>
      </c>
      <c r="H528" t="s">
        <v>1364</v>
      </c>
      <c r="I528" s="70" t="str">
        <f>VLOOKUP($A528, 제보자분류!$A$1:$E$17, 2,0)</f>
        <v>부산</v>
      </c>
      <c r="J528" s="63"/>
    </row>
    <row r="529" spans="1:10" x14ac:dyDescent="0.3">
      <c r="A529" t="s">
        <v>1402</v>
      </c>
      <c r="B529" t="s">
        <v>647</v>
      </c>
      <c r="E529" t="s">
        <v>2</v>
      </c>
      <c r="F529">
        <v>1</v>
      </c>
      <c r="H529" t="s">
        <v>1364</v>
      </c>
      <c r="I529" s="70" t="str">
        <f>VLOOKUP($A529, 제보자분류!$A$1:$E$17, 2,0)</f>
        <v>부산</v>
      </c>
      <c r="J529" s="63"/>
    </row>
    <row r="530" spans="1:10" x14ac:dyDescent="0.3">
      <c r="A530" t="s">
        <v>1402</v>
      </c>
      <c r="B530" t="s">
        <v>648</v>
      </c>
      <c r="E530" t="s">
        <v>2</v>
      </c>
      <c r="F530">
        <v>1</v>
      </c>
      <c r="H530" t="s">
        <v>1364</v>
      </c>
      <c r="I530" s="70" t="str">
        <f>VLOOKUP($A530, 제보자분류!$A$1:$E$17, 2,0)</f>
        <v>부산</v>
      </c>
      <c r="J530" s="63"/>
    </row>
    <row r="531" spans="1:10" x14ac:dyDescent="0.3">
      <c r="A531" t="s">
        <v>1402</v>
      </c>
      <c r="B531" t="s">
        <v>649</v>
      </c>
      <c r="E531" t="s">
        <v>2</v>
      </c>
      <c r="F531">
        <v>1</v>
      </c>
      <c r="I531" s="70" t="str">
        <f>VLOOKUP($A531, 제보자분류!$A$1:$E$17, 2,0)</f>
        <v>부산</v>
      </c>
      <c r="J531" s="63"/>
    </row>
    <row r="532" spans="1:10" x14ac:dyDescent="0.3">
      <c r="A532" t="s">
        <v>1402</v>
      </c>
      <c r="B532" t="s">
        <v>650</v>
      </c>
      <c r="E532" t="s">
        <v>2</v>
      </c>
      <c r="F532">
        <v>1</v>
      </c>
      <c r="H532" t="s">
        <v>1364</v>
      </c>
      <c r="I532" s="70" t="str">
        <f>VLOOKUP($A532, 제보자분류!$A$1:$E$17, 2,0)</f>
        <v>부산</v>
      </c>
      <c r="J532" s="63"/>
    </row>
    <row r="533" spans="1:10" x14ac:dyDescent="0.3">
      <c r="A533" t="s">
        <v>1402</v>
      </c>
      <c r="B533" t="s">
        <v>651</v>
      </c>
      <c r="E533" t="s">
        <v>2</v>
      </c>
      <c r="F533">
        <v>1</v>
      </c>
      <c r="H533" t="s">
        <v>1364</v>
      </c>
      <c r="I533" s="70" t="str">
        <f>VLOOKUP($A533, 제보자분류!$A$1:$E$17, 2,0)</f>
        <v>부산</v>
      </c>
      <c r="J533" s="63"/>
    </row>
    <row r="534" spans="1:10" x14ac:dyDescent="0.3">
      <c r="A534" t="s">
        <v>1402</v>
      </c>
      <c r="B534" t="s">
        <v>652</v>
      </c>
      <c r="E534" t="s">
        <v>2</v>
      </c>
      <c r="F534">
        <v>1</v>
      </c>
      <c r="H534" t="s">
        <v>1364</v>
      </c>
      <c r="I534" s="70" t="str">
        <f>VLOOKUP($A534, 제보자분류!$A$1:$E$17, 2,0)</f>
        <v>부산</v>
      </c>
      <c r="J534" s="63"/>
    </row>
    <row r="535" spans="1:10" x14ac:dyDescent="0.3">
      <c r="A535" t="s">
        <v>1402</v>
      </c>
      <c r="B535" t="s">
        <v>653</v>
      </c>
      <c r="E535" t="s">
        <v>2</v>
      </c>
      <c r="F535">
        <v>1</v>
      </c>
      <c r="H535" t="s">
        <v>1364</v>
      </c>
      <c r="I535" s="70" t="str">
        <f>VLOOKUP($A535, 제보자분류!$A$1:$E$17, 2,0)</f>
        <v>부산</v>
      </c>
      <c r="J535" s="63"/>
    </row>
    <row r="536" spans="1:10" x14ac:dyDescent="0.3">
      <c r="A536" t="s">
        <v>1402</v>
      </c>
      <c r="B536" t="s">
        <v>654</v>
      </c>
      <c r="E536" t="s">
        <v>2</v>
      </c>
      <c r="F536">
        <v>1</v>
      </c>
      <c r="H536" t="s">
        <v>1367</v>
      </c>
      <c r="I536" s="70" t="str">
        <f>VLOOKUP($A536, 제보자분류!$A$1:$E$17, 2,0)</f>
        <v>부산</v>
      </c>
      <c r="J536" s="63"/>
    </row>
    <row r="537" spans="1:10" x14ac:dyDescent="0.3">
      <c r="A537" t="s">
        <v>1402</v>
      </c>
      <c r="B537" s="6" t="s">
        <v>655</v>
      </c>
      <c r="E537" t="s">
        <v>2</v>
      </c>
      <c r="F537">
        <v>1</v>
      </c>
      <c r="H537" t="s">
        <v>1366</v>
      </c>
      <c r="I537" s="70" t="str">
        <f>VLOOKUP($A537, 제보자분류!$A$1:$E$17, 2,0)</f>
        <v>부산</v>
      </c>
      <c r="J537" s="63"/>
    </row>
    <row r="538" spans="1:10" x14ac:dyDescent="0.3">
      <c r="A538" t="s">
        <v>1402</v>
      </c>
      <c r="B538" s="6" t="s">
        <v>656</v>
      </c>
      <c r="E538" t="s">
        <v>2</v>
      </c>
      <c r="F538">
        <v>1</v>
      </c>
      <c r="I538" s="70" t="str">
        <f>VLOOKUP($A538, 제보자분류!$A$1:$E$17, 2,0)</f>
        <v>부산</v>
      </c>
      <c r="J538" s="63"/>
    </row>
    <row r="539" spans="1:10" x14ac:dyDescent="0.3">
      <c r="A539" t="s">
        <v>1402</v>
      </c>
      <c r="B539" t="s">
        <v>657</v>
      </c>
      <c r="E539" t="s">
        <v>2</v>
      </c>
      <c r="F539">
        <v>1</v>
      </c>
      <c r="H539" t="s">
        <v>1365</v>
      </c>
      <c r="I539" s="70" t="str">
        <f>VLOOKUP($A539, 제보자분류!$A$1:$E$17, 2,0)</f>
        <v>부산</v>
      </c>
      <c r="J539" s="63"/>
    </row>
    <row r="540" spans="1:10" x14ac:dyDescent="0.3">
      <c r="A540" t="s">
        <v>1402</v>
      </c>
      <c r="B540" t="s">
        <v>658</v>
      </c>
      <c r="E540" t="s">
        <v>2</v>
      </c>
      <c r="F540">
        <v>1</v>
      </c>
      <c r="H540" t="s">
        <v>1367</v>
      </c>
      <c r="I540" s="70" t="str">
        <f>VLOOKUP($A540, 제보자분류!$A$1:$E$17, 2,0)</f>
        <v>부산</v>
      </c>
      <c r="J540" s="63"/>
    </row>
    <row r="541" spans="1:10" x14ac:dyDescent="0.3">
      <c r="A541" t="s">
        <v>1402</v>
      </c>
      <c r="B541" t="s">
        <v>659</v>
      </c>
      <c r="E541" t="s">
        <v>2</v>
      </c>
      <c r="F541">
        <v>1</v>
      </c>
      <c r="H541" t="s">
        <v>1367</v>
      </c>
      <c r="I541" s="70" t="str">
        <f>VLOOKUP($A541, 제보자분류!$A$1:$E$17, 2,0)</f>
        <v>부산</v>
      </c>
      <c r="J541" s="63"/>
    </row>
    <row r="542" spans="1:10" x14ac:dyDescent="0.3">
      <c r="A542" t="s">
        <v>1402</v>
      </c>
      <c r="B542" t="s">
        <v>660</v>
      </c>
      <c r="E542" t="s">
        <v>2</v>
      </c>
      <c r="F542">
        <v>1</v>
      </c>
      <c r="H542" t="s">
        <v>1364</v>
      </c>
      <c r="I542" s="70" t="str">
        <f>VLOOKUP($A542, 제보자분류!$A$1:$E$17, 2,0)</f>
        <v>부산</v>
      </c>
      <c r="J542" s="63"/>
    </row>
    <row r="543" spans="1:10" x14ac:dyDescent="0.3">
      <c r="A543" t="s">
        <v>1402</v>
      </c>
      <c r="B543" t="s">
        <v>661</v>
      </c>
      <c r="E543" t="s">
        <v>2</v>
      </c>
      <c r="F543">
        <v>1</v>
      </c>
      <c r="H543" t="s">
        <v>1366</v>
      </c>
      <c r="I543" s="70" t="str">
        <f>VLOOKUP($A543, 제보자분류!$A$1:$E$17, 2,0)</f>
        <v>부산</v>
      </c>
      <c r="J543" s="63"/>
    </row>
    <row r="544" spans="1:10" x14ac:dyDescent="0.3">
      <c r="A544" t="s">
        <v>1402</v>
      </c>
      <c r="B544" t="s">
        <v>662</v>
      </c>
      <c r="E544" t="s">
        <v>2</v>
      </c>
      <c r="F544">
        <v>1</v>
      </c>
      <c r="H544" t="s">
        <v>1364</v>
      </c>
      <c r="I544" s="70" t="str">
        <f>VLOOKUP($A544, 제보자분류!$A$1:$E$17, 2,0)</f>
        <v>부산</v>
      </c>
      <c r="J544" s="63"/>
    </row>
    <row r="545" spans="1:10" x14ac:dyDescent="0.3">
      <c r="A545" t="s">
        <v>1402</v>
      </c>
      <c r="B545" t="s">
        <v>663</v>
      </c>
      <c r="E545" t="s">
        <v>2</v>
      </c>
      <c r="F545">
        <v>1</v>
      </c>
      <c r="H545" t="s">
        <v>1364</v>
      </c>
      <c r="I545" s="70" t="str">
        <f>VLOOKUP($A545, 제보자분류!$A$1:$E$17, 2,0)</f>
        <v>부산</v>
      </c>
      <c r="J545" s="63"/>
    </row>
    <row r="546" spans="1:10" x14ac:dyDescent="0.3">
      <c r="A546" t="s">
        <v>1402</v>
      </c>
      <c r="B546" t="s">
        <v>664</v>
      </c>
      <c r="E546" t="s">
        <v>2</v>
      </c>
      <c r="F546">
        <v>1</v>
      </c>
      <c r="H546" t="s">
        <v>1367</v>
      </c>
      <c r="I546" s="70" t="str">
        <f>VLOOKUP($A546, 제보자분류!$A$1:$E$17, 2,0)</f>
        <v>부산</v>
      </c>
      <c r="J546" s="63"/>
    </row>
    <row r="547" spans="1:10" x14ac:dyDescent="0.3">
      <c r="A547" t="s">
        <v>1402</v>
      </c>
      <c r="B547" t="s">
        <v>665</v>
      </c>
      <c r="E547" t="s">
        <v>2</v>
      </c>
      <c r="F547">
        <v>1</v>
      </c>
      <c r="H547" t="s">
        <v>1364</v>
      </c>
      <c r="I547" s="70" t="str">
        <f>VLOOKUP($A547, 제보자분류!$A$1:$E$17, 2,0)</f>
        <v>부산</v>
      </c>
      <c r="J547" s="63"/>
    </row>
    <row r="548" spans="1:10" x14ac:dyDescent="0.3">
      <c r="A548" t="s">
        <v>1402</v>
      </c>
      <c r="B548" t="s">
        <v>666</v>
      </c>
      <c r="E548" t="s">
        <v>2</v>
      </c>
      <c r="F548">
        <v>1</v>
      </c>
      <c r="H548" t="s">
        <v>1364</v>
      </c>
      <c r="I548" s="70" t="str">
        <f>VLOOKUP($A548, 제보자분류!$A$1:$E$17, 2,0)</f>
        <v>부산</v>
      </c>
      <c r="J548" s="63"/>
    </row>
    <row r="549" spans="1:10" x14ac:dyDescent="0.3">
      <c r="A549" t="s">
        <v>1402</v>
      </c>
      <c r="B549" t="s">
        <v>667</v>
      </c>
      <c r="E549" t="s">
        <v>2</v>
      </c>
      <c r="F549">
        <v>1</v>
      </c>
      <c r="H549" t="s">
        <v>1367</v>
      </c>
      <c r="I549" s="70" t="str">
        <f>VLOOKUP($A549, 제보자분류!$A$1:$E$17, 2,0)</f>
        <v>부산</v>
      </c>
      <c r="J549" s="63"/>
    </row>
    <row r="550" spans="1:10" x14ac:dyDescent="0.3">
      <c r="A550" t="s">
        <v>1402</v>
      </c>
      <c r="B550" t="s">
        <v>668</v>
      </c>
      <c r="E550" t="s">
        <v>2</v>
      </c>
      <c r="F550">
        <v>1</v>
      </c>
      <c r="H550" t="s">
        <v>1364</v>
      </c>
      <c r="I550" s="70" t="str">
        <f>VLOOKUP($A550, 제보자분류!$A$1:$E$17, 2,0)</f>
        <v>부산</v>
      </c>
      <c r="J550" s="63"/>
    </row>
    <row r="551" spans="1:10" x14ac:dyDescent="0.3">
      <c r="A551" t="s">
        <v>1402</v>
      </c>
      <c r="B551" t="s">
        <v>669</v>
      </c>
      <c r="E551" t="s">
        <v>2</v>
      </c>
      <c r="F551">
        <v>1</v>
      </c>
      <c r="H551" t="s">
        <v>1364</v>
      </c>
      <c r="I551" s="70" t="str">
        <f>VLOOKUP($A551, 제보자분류!$A$1:$E$17, 2,0)</f>
        <v>부산</v>
      </c>
      <c r="J551" s="63"/>
    </row>
    <row r="552" spans="1:10" x14ac:dyDescent="0.3">
      <c r="A552" t="s">
        <v>1402</v>
      </c>
      <c r="B552" t="s">
        <v>670</v>
      </c>
      <c r="E552" t="s">
        <v>2</v>
      </c>
      <c r="F552">
        <v>1</v>
      </c>
      <c r="H552" t="s">
        <v>1364</v>
      </c>
      <c r="I552" s="70" t="str">
        <f>VLOOKUP($A552, 제보자분류!$A$1:$E$17, 2,0)</f>
        <v>부산</v>
      </c>
      <c r="J552" s="63"/>
    </row>
    <row r="553" spans="1:10" x14ac:dyDescent="0.3">
      <c r="A553" t="s">
        <v>1402</v>
      </c>
      <c r="B553" t="s">
        <v>671</v>
      </c>
      <c r="E553" t="s">
        <v>2</v>
      </c>
      <c r="F553">
        <v>1</v>
      </c>
      <c r="H553" t="s">
        <v>1364</v>
      </c>
      <c r="I553" s="70" t="str">
        <f>VLOOKUP($A553, 제보자분류!$A$1:$E$17, 2,0)</f>
        <v>부산</v>
      </c>
      <c r="J553" s="63"/>
    </row>
    <row r="554" spans="1:10" x14ac:dyDescent="0.3">
      <c r="A554" t="s">
        <v>1402</v>
      </c>
      <c r="B554" s="4" t="s">
        <v>672</v>
      </c>
      <c r="E554" t="s">
        <v>2</v>
      </c>
      <c r="H554" t="s">
        <v>1365</v>
      </c>
      <c r="I554" s="70" t="str">
        <f>VLOOKUP($A554, 제보자분류!$A$1:$E$17, 2,0)</f>
        <v>부산</v>
      </c>
      <c r="J554" s="63"/>
    </row>
    <row r="555" spans="1:10" x14ac:dyDescent="0.3">
      <c r="A555" t="s">
        <v>1402</v>
      </c>
      <c r="B555" t="s">
        <v>673</v>
      </c>
      <c r="E555" t="s">
        <v>2</v>
      </c>
      <c r="F555">
        <v>1</v>
      </c>
      <c r="H555" t="s">
        <v>1364</v>
      </c>
      <c r="I555" s="70" t="str">
        <f>VLOOKUP($A555, 제보자분류!$A$1:$E$17, 2,0)</f>
        <v>부산</v>
      </c>
      <c r="J555" s="63"/>
    </row>
    <row r="556" spans="1:10" x14ac:dyDescent="0.3">
      <c r="A556" t="s">
        <v>1402</v>
      </c>
      <c r="B556" s="6" t="s">
        <v>674</v>
      </c>
      <c r="E556" t="s">
        <v>2</v>
      </c>
      <c r="F556">
        <v>1</v>
      </c>
      <c r="I556" s="70" t="str">
        <f>VLOOKUP($A556, 제보자분류!$A$1:$E$17, 2,0)</f>
        <v>부산</v>
      </c>
      <c r="J556" s="63"/>
    </row>
    <row r="557" spans="1:10" x14ac:dyDescent="0.3">
      <c r="A557" t="s">
        <v>1402</v>
      </c>
      <c r="B557" s="6" t="s">
        <v>675</v>
      </c>
      <c r="C557" t="s">
        <v>713</v>
      </c>
      <c r="E557" t="s">
        <v>2</v>
      </c>
      <c r="F557">
        <v>1</v>
      </c>
      <c r="H557" t="s">
        <v>1364</v>
      </c>
      <c r="I557" s="70" t="str">
        <f>VLOOKUP($A557, 제보자분류!$A$1:$E$17, 2,0)</f>
        <v>부산</v>
      </c>
      <c r="J557" s="63"/>
    </row>
    <row r="558" spans="1:10" x14ac:dyDescent="0.3">
      <c r="A558" t="s">
        <v>1402</v>
      </c>
      <c r="B558" t="s">
        <v>676</v>
      </c>
      <c r="E558" t="s">
        <v>2</v>
      </c>
      <c r="F558">
        <v>1</v>
      </c>
      <c r="H558" t="s">
        <v>1364</v>
      </c>
      <c r="I558" s="70" t="str">
        <f>VLOOKUP($A558, 제보자분류!$A$1:$E$17, 2,0)</f>
        <v>부산</v>
      </c>
      <c r="J558" s="63"/>
    </row>
    <row r="559" spans="1:10" x14ac:dyDescent="0.3">
      <c r="A559" t="s">
        <v>1402</v>
      </c>
      <c r="B559" t="s">
        <v>677</v>
      </c>
      <c r="E559" t="s">
        <v>2</v>
      </c>
      <c r="F559">
        <v>1</v>
      </c>
      <c r="H559" t="s">
        <v>1364</v>
      </c>
      <c r="I559" s="70" t="str">
        <f>VLOOKUP($A559, 제보자분류!$A$1:$E$17, 2,0)</f>
        <v>부산</v>
      </c>
      <c r="J559" s="63"/>
    </row>
    <row r="560" spans="1:10" x14ac:dyDescent="0.3">
      <c r="A560" t="s">
        <v>1402</v>
      </c>
      <c r="B560" t="s">
        <v>678</v>
      </c>
      <c r="E560" t="s">
        <v>2</v>
      </c>
      <c r="F560">
        <v>1</v>
      </c>
      <c r="I560" s="70" t="str">
        <f>VLOOKUP($A560, 제보자분류!$A$1:$E$17, 2,0)</f>
        <v>부산</v>
      </c>
      <c r="J560" s="63"/>
    </row>
    <row r="561" spans="1:10" x14ac:dyDescent="0.3">
      <c r="A561" t="s">
        <v>1402</v>
      </c>
      <c r="B561" t="s">
        <v>679</v>
      </c>
      <c r="E561" t="s">
        <v>2</v>
      </c>
      <c r="F561">
        <v>1</v>
      </c>
      <c r="H561" t="s">
        <v>1364</v>
      </c>
      <c r="I561" s="70" t="str">
        <f>VLOOKUP($A561, 제보자분류!$A$1:$E$17, 2,0)</f>
        <v>부산</v>
      </c>
      <c r="J561" s="63"/>
    </row>
    <row r="562" spans="1:10" x14ac:dyDescent="0.3">
      <c r="A562" t="s">
        <v>1402</v>
      </c>
      <c r="B562" t="s">
        <v>680</v>
      </c>
      <c r="E562" t="s">
        <v>2</v>
      </c>
      <c r="F562">
        <v>1</v>
      </c>
      <c r="H562" t="s">
        <v>1367</v>
      </c>
      <c r="I562" s="70" t="str">
        <f>VLOOKUP($A562, 제보자분류!$A$1:$E$17, 2,0)</f>
        <v>부산</v>
      </c>
      <c r="J562" s="63"/>
    </row>
    <row r="563" spans="1:10" x14ac:dyDescent="0.3">
      <c r="A563" t="s">
        <v>1402</v>
      </c>
      <c r="B563" t="s">
        <v>681</v>
      </c>
      <c r="E563" t="s">
        <v>2</v>
      </c>
      <c r="F563">
        <v>1</v>
      </c>
      <c r="H563" t="s">
        <v>1367</v>
      </c>
      <c r="I563" s="70" t="str">
        <f>VLOOKUP($A563, 제보자분류!$A$1:$E$17, 2,0)</f>
        <v>부산</v>
      </c>
      <c r="J563" s="63"/>
    </row>
    <row r="564" spans="1:10" x14ac:dyDescent="0.3">
      <c r="A564" t="s">
        <v>1402</v>
      </c>
      <c r="B564" t="s">
        <v>682</v>
      </c>
      <c r="E564" t="s">
        <v>2</v>
      </c>
      <c r="F564">
        <v>1</v>
      </c>
      <c r="I564" s="70" t="str">
        <f>VLOOKUP($A564, 제보자분류!$A$1:$E$17, 2,0)</f>
        <v>부산</v>
      </c>
      <c r="J564" s="63"/>
    </row>
    <row r="565" spans="1:10" x14ac:dyDescent="0.3">
      <c r="A565" t="s">
        <v>1402</v>
      </c>
      <c r="B565" t="s">
        <v>683</v>
      </c>
      <c r="E565" t="s">
        <v>2</v>
      </c>
      <c r="F565">
        <v>1</v>
      </c>
      <c r="H565" t="s">
        <v>1364</v>
      </c>
      <c r="I565" s="70" t="str">
        <f>VLOOKUP($A565, 제보자분류!$A$1:$E$17, 2,0)</f>
        <v>부산</v>
      </c>
      <c r="J565" s="63"/>
    </row>
    <row r="566" spans="1:10" x14ac:dyDescent="0.3">
      <c r="A566" t="s">
        <v>1402</v>
      </c>
      <c r="B566" t="s">
        <v>684</v>
      </c>
      <c r="E566" t="s">
        <v>2</v>
      </c>
      <c r="F566">
        <v>1</v>
      </c>
      <c r="H566" t="s">
        <v>1367</v>
      </c>
      <c r="I566" s="70" t="str">
        <f>VLOOKUP($A566, 제보자분류!$A$1:$E$17, 2,0)</f>
        <v>부산</v>
      </c>
      <c r="J566" s="63"/>
    </row>
    <row r="567" spans="1:10" x14ac:dyDescent="0.3">
      <c r="A567" t="s">
        <v>1402</v>
      </c>
      <c r="B567" t="s">
        <v>685</v>
      </c>
      <c r="E567" t="s">
        <v>2</v>
      </c>
      <c r="F567">
        <v>1</v>
      </c>
      <c r="H567" t="s">
        <v>1364</v>
      </c>
      <c r="I567" s="70" t="str">
        <f>VLOOKUP($A567, 제보자분류!$A$1:$E$17, 2,0)</f>
        <v>부산</v>
      </c>
      <c r="J567" s="63"/>
    </row>
    <row r="568" spans="1:10" x14ac:dyDescent="0.3">
      <c r="A568" t="s">
        <v>1402</v>
      </c>
      <c r="B568" t="s">
        <v>686</v>
      </c>
      <c r="E568" t="s">
        <v>2</v>
      </c>
      <c r="F568">
        <v>1</v>
      </c>
      <c r="H568" t="s">
        <v>1366</v>
      </c>
      <c r="I568" s="70" t="str">
        <f>VLOOKUP($A568, 제보자분류!$A$1:$E$17, 2,0)</f>
        <v>부산</v>
      </c>
      <c r="J568" s="63"/>
    </row>
    <row r="569" spans="1:10" x14ac:dyDescent="0.3">
      <c r="A569" t="s">
        <v>1402</v>
      </c>
      <c r="B569" s="6" t="s">
        <v>687</v>
      </c>
      <c r="E569" t="s">
        <v>2</v>
      </c>
      <c r="F569">
        <v>1</v>
      </c>
      <c r="H569" t="s">
        <v>1367</v>
      </c>
      <c r="I569" s="70" t="str">
        <f>VLOOKUP($A569, 제보자분류!$A$1:$E$17, 2,0)</f>
        <v>부산</v>
      </c>
      <c r="J569" s="63"/>
    </row>
    <row r="570" spans="1:10" x14ac:dyDescent="0.3">
      <c r="A570" t="s">
        <v>1402</v>
      </c>
      <c r="B570" s="6" t="s">
        <v>688</v>
      </c>
      <c r="E570" t="s">
        <v>2</v>
      </c>
      <c r="F570">
        <v>1</v>
      </c>
      <c r="I570" s="70" t="str">
        <f>VLOOKUP($A570, 제보자분류!$A$1:$E$17, 2,0)</f>
        <v>부산</v>
      </c>
      <c r="J570" s="63"/>
    </row>
    <row r="571" spans="1:10" x14ac:dyDescent="0.3">
      <c r="A571" t="s">
        <v>1402</v>
      </c>
      <c r="B571" t="s">
        <v>689</v>
      </c>
      <c r="E571" t="s">
        <v>2</v>
      </c>
      <c r="F571">
        <v>1</v>
      </c>
      <c r="H571" t="s">
        <v>1367</v>
      </c>
      <c r="I571" s="70" t="str">
        <f>VLOOKUP($A571, 제보자분류!$A$1:$E$17, 2,0)</f>
        <v>부산</v>
      </c>
      <c r="J571" s="63"/>
    </row>
    <row r="572" spans="1:10" x14ac:dyDescent="0.3">
      <c r="A572" t="s">
        <v>1402</v>
      </c>
      <c r="B572" t="s">
        <v>690</v>
      </c>
      <c r="E572" t="s">
        <v>2</v>
      </c>
      <c r="F572">
        <v>1</v>
      </c>
      <c r="H572" t="s">
        <v>1364</v>
      </c>
      <c r="I572" s="70" t="str">
        <f>VLOOKUP($A572, 제보자분류!$A$1:$E$17, 2,0)</f>
        <v>부산</v>
      </c>
      <c r="J572" s="63"/>
    </row>
    <row r="573" spans="1:10" x14ac:dyDescent="0.3">
      <c r="A573" t="s">
        <v>1402</v>
      </c>
      <c r="B573" t="s">
        <v>691</v>
      </c>
      <c r="E573" t="s">
        <v>2</v>
      </c>
      <c r="F573">
        <v>1</v>
      </c>
      <c r="H573" t="s">
        <v>1364</v>
      </c>
      <c r="I573" s="70" t="str">
        <f>VLOOKUP($A573, 제보자분류!$A$1:$E$17, 2,0)</f>
        <v>부산</v>
      </c>
      <c r="J573" s="63"/>
    </row>
    <row r="574" spans="1:10" x14ac:dyDescent="0.3">
      <c r="A574" t="s">
        <v>1402</v>
      </c>
      <c r="B574" t="s">
        <v>692</v>
      </c>
      <c r="E574" t="s">
        <v>2</v>
      </c>
      <c r="F574">
        <v>1</v>
      </c>
      <c r="I574" s="70" t="str">
        <f>VLOOKUP($A574, 제보자분류!$A$1:$E$17, 2,0)</f>
        <v>부산</v>
      </c>
      <c r="J574" s="63"/>
    </row>
    <row r="575" spans="1:10" x14ac:dyDescent="0.3">
      <c r="A575" t="s">
        <v>1402</v>
      </c>
      <c r="B575" t="s">
        <v>693</v>
      </c>
      <c r="E575" t="s">
        <v>2</v>
      </c>
      <c r="F575">
        <v>1</v>
      </c>
      <c r="H575" t="s">
        <v>1366</v>
      </c>
      <c r="I575" s="70" t="str">
        <f>VLOOKUP($A575, 제보자분류!$A$1:$E$17, 2,0)</f>
        <v>부산</v>
      </c>
      <c r="J575" s="63"/>
    </row>
    <row r="576" spans="1:10" x14ac:dyDescent="0.3">
      <c r="A576" t="s">
        <v>1402</v>
      </c>
      <c r="B576" s="6" t="s">
        <v>694</v>
      </c>
      <c r="E576" t="s">
        <v>2</v>
      </c>
      <c r="F576">
        <v>1</v>
      </c>
      <c r="H576" t="s">
        <v>1367</v>
      </c>
      <c r="I576" s="70" t="str">
        <f>VLOOKUP($A576, 제보자분류!$A$1:$E$17, 2,0)</f>
        <v>부산</v>
      </c>
      <c r="J576" s="63"/>
    </row>
    <row r="577" spans="1:10" x14ac:dyDescent="0.3">
      <c r="A577" t="s">
        <v>1402</v>
      </c>
      <c r="B577" s="6" t="s">
        <v>695</v>
      </c>
      <c r="C577" t="s">
        <v>713</v>
      </c>
      <c r="E577" t="s">
        <v>2</v>
      </c>
      <c r="F577">
        <v>1</v>
      </c>
      <c r="I577" s="70" t="str">
        <f>VLOOKUP($A577, 제보자분류!$A$1:$E$17, 2,0)</f>
        <v>부산</v>
      </c>
      <c r="J577" s="63"/>
    </row>
    <row r="578" spans="1:10" x14ac:dyDescent="0.3">
      <c r="A578" t="s">
        <v>1402</v>
      </c>
      <c r="B578" t="s">
        <v>696</v>
      </c>
      <c r="E578" t="s">
        <v>2</v>
      </c>
      <c r="F578">
        <v>1</v>
      </c>
      <c r="I578" s="70" t="str">
        <f>VLOOKUP($A578, 제보자분류!$A$1:$E$17, 2,0)</f>
        <v>부산</v>
      </c>
      <c r="J578" s="63"/>
    </row>
    <row r="579" spans="1:10" x14ac:dyDescent="0.3">
      <c r="A579" t="s">
        <v>1402</v>
      </c>
      <c r="B579" t="s">
        <v>697</v>
      </c>
      <c r="E579" t="s">
        <v>2</v>
      </c>
      <c r="F579">
        <v>1</v>
      </c>
      <c r="H579" t="s">
        <v>1364</v>
      </c>
      <c r="I579" s="70" t="str">
        <f>VLOOKUP($A579, 제보자분류!$A$1:$E$17, 2,0)</f>
        <v>부산</v>
      </c>
      <c r="J579" s="63"/>
    </row>
    <row r="580" spans="1:10" x14ac:dyDescent="0.3">
      <c r="A580" t="s">
        <v>1402</v>
      </c>
      <c r="B580" t="s">
        <v>698</v>
      </c>
      <c r="C580" t="s">
        <v>716</v>
      </c>
      <c r="E580" t="s">
        <v>2</v>
      </c>
      <c r="F580">
        <v>1</v>
      </c>
      <c r="H580" t="s">
        <v>1364</v>
      </c>
      <c r="I580" s="70" t="str">
        <f>VLOOKUP($A580, 제보자분류!$A$1:$E$17, 2,0)</f>
        <v>부산</v>
      </c>
      <c r="J580" s="63"/>
    </row>
    <row r="581" spans="1:10" x14ac:dyDescent="0.3">
      <c r="A581" t="s">
        <v>1402</v>
      </c>
      <c r="B581" s="6" t="s">
        <v>699</v>
      </c>
      <c r="E581" t="s">
        <v>2</v>
      </c>
      <c r="F581">
        <v>1</v>
      </c>
      <c r="H581" t="s">
        <v>1364</v>
      </c>
      <c r="I581" s="70" t="str">
        <f>VLOOKUP($A581, 제보자분류!$A$1:$E$17, 2,0)</f>
        <v>부산</v>
      </c>
      <c r="J581" s="63"/>
    </row>
    <row r="582" spans="1:10" x14ac:dyDescent="0.3">
      <c r="A582" t="s">
        <v>1402</v>
      </c>
      <c r="B582" s="6" t="s">
        <v>700</v>
      </c>
      <c r="C582" t="s">
        <v>713</v>
      </c>
      <c r="E582" t="s">
        <v>2</v>
      </c>
      <c r="F582">
        <v>1</v>
      </c>
      <c r="I582" s="70" t="str">
        <f>VLOOKUP($A582, 제보자분류!$A$1:$E$17, 2,0)</f>
        <v>부산</v>
      </c>
      <c r="J582" s="63"/>
    </row>
    <row r="583" spans="1:10" x14ac:dyDescent="0.3">
      <c r="A583" t="s">
        <v>1402</v>
      </c>
      <c r="B583" t="s">
        <v>701</v>
      </c>
      <c r="E583" t="s">
        <v>2</v>
      </c>
      <c r="F583">
        <v>1</v>
      </c>
      <c r="H583" t="s">
        <v>1364</v>
      </c>
      <c r="I583" s="70" t="str">
        <f>VLOOKUP($A583, 제보자분류!$A$1:$E$17, 2,0)</f>
        <v>부산</v>
      </c>
      <c r="J583" s="63"/>
    </row>
    <row r="584" spans="1:10" x14ac:dyDescent="0.3">
      <c r="A584" t="s">
        <v>1402</v>
      </c>
      <c r="B584" t="s">
        <v>702</v>
      </c>
      <c r="E584" t="s">
        <v>2</v>
      </c>
      <c r="F584">
        <v>1</v>
      </c>
      <c r="H584" t="s">
        <v>1364</v>
      </c>
      <c r="I584" s="70" t="str">
        <f>VLOOKUP($A584, 제보자분류!$A$1:$E$17, 2,0)</f>
        <v>부산</v>
      </c>
      <c r="J584" s="63"/>
    </row>
    <row r="585" spans="1:10" x14ac:dyDescent="0.3">
      <c r="A585" t="s">
        <v>1402</v>
      </c>
      <c r="B585" t="s">
        <v>703</v>
      </c>
      <c r="E585" t="s">
        <v>2</v>
      </c>
      <c r="F585">
        <v>1</v>
      </c>
      <c r="H585" t="s">
        <v>1365</v>
      </c>
      <c r="I585" s="70" t="str">
        <f>VLOOKUP($A585, 제보자분류!$A$1:$E$17, 2,0)</f>
        <v>부산</v>
      </c>
      <c r="J585" s="63"/>
    </row>
    <row r="586" spans="1:10" x14ac:dyDescent="0.3">
      <c r="A586" t="s">
        <v>1402</v>
      </c>
      <c r="B586" s="6" t="s">
        <v>704</v>
      </c>
      <c r="E586" t="s">
        <v>2</v>
      </c>
      <c r="F586">
        <v>1</v>
      </c>
      <c r="H586" t="s">
        <v>1367</v>
      </c>
      <c r="I586" s="70" t="str">
        <f>VLOOKUP($A586, 제보자분류!$A$1:$E$17, 2,0)</f>
        <v>부산</v>
      </c>
      <c r="J586" s="63"/>
    </row>
    <row r="587" spans="1:10" x14ac:dyDescent="0.3">
      <c r="A587" t="s">
        <v>1402</v>
      </c>
      <c r="B587" s="6" t="s">
        <v>705</v>
      </c>
      <c r="E587" t="s">
        <v>2</v>
      </c>
      <c r="F587">
        <v>1</v>
      </c>
      <c r="H587" t="s">
        <v>1364</v>
      </c>
      <c r="I587" s="70" t="str">
        <f>VLOOKUP($A587, 제보자분류!$A$1:$E$17, 2,0)</f>
        <v>부산</v>
      </c>
      <c r="J587" s="63"/>
    </row>
    <row r="588" spans="1:10" x14ac:dyDescent="0.3">
      <c r="A588" t="s">
        <v>1402</v>
      </c>
      <c r="B588" t="s">
        <v>706</v>
      </c>
      <c r="E588" t="s">
        <v>2</v>
      </c>
      <c r="F588">
        <v>1</v>
      </c>
      <c r="H588" t="s">
        <v>1364</v>
      </c>
      <c r="I588" s="70" t="str">
        <f>VLOOKUP($A588, 제보자분류!$A$1:$E$17, 2,0)</f>
        <v>부산</v>
      </c>
      <c r="J588" s="63"/>
    </row>
    <row r="589" spans="1:10" x14ac:dyDescent="0.3">
      <c r="A589" t="s">
        <v>1402</v>
      </c>
      <c r="B589" t="s">
        <v>707</v>
      </c>
      <c r="E589" t="s">
        <v>2</v>
      </c>
      <c r="F589">
        <v>1</v>
      </c>
      <c r="H589" t="s">
        <v>1364</v>
      </c>
      <c r="I589" s="70" t="str">
        <f>VLOOKUP($A589, 제보자분류!$A$1:$E$17, 2,0)</f>
        <v>부산</v>
      </c>
      <c r="J589" s="63"/>
    </row>
    <row r="590" spans="1:10" x14ac:dyDescent="0.3">
      <c r="A590" t="s">
        <v>1402</v>
      </c>
      <c r="B590" t="s">
        <v>708</v>
      </c>
      <c r="E590" t="s">
        <v>2</v>
      </c>
      <c r="F590">
        <v>1</v>
      </c>
      <c r="H590" t="s">
        <v>1364</v>
      </c>
      <c r="I590" s="70" t="str">
        <f>VLOOKUP($A590, 제보자분류!$A$1:$E$17, 2,0)</f>
        <v>부산</v>
      </c>
      <c r="J590" s="63"/>
    </row>
    <row r="591" spans="1:10" x14ac:dyDescent="0.3">
      <c r="A591" t="s">
        <v>1402</v>
      </c>
      <c r="B591" t="s">
        <v>709</v>
      </c>
      <c r="E591" t="s">
        <v>2</v>
      </c>
      <c r="F591">
        <v>1</v>
      </c>
      <c r="H591" t="s">
        <v>1364</v>
      </c>
      <c r="I591" s="70" t="str">
        <f>VLOOKUP($A591, 제보자분류!$A$1:$E$17, 2,0)</f>
        <v>부산</v>
      </c>
      <c r="J591" s="63"/>
    </row>
    <row r="592" spans="1:10" x14ac:dyDescent="0.3">
      <c r="A592" t="s">
        <v>1402</v>
      </c>
      <c r="B592" t="s">
        <v>710</v>
      </c>
      <c r="E592" t="s">
        <v>2</v>
      </c>
      <c r="F592">
        <v>1</v>
      </c>
      <c r="H592" t="s">
        <v>1364</v>
      </c>
      <c r="I592" s="70" t="str">
        <f>VLOOKUP($A592, 제보자분류!$A$1:$E$17, 2,0)</f>
        <v>부산</v>
      </c>
      <c r="J592" s="63"/>
    </row>
    <row r="593" spans="1:10" x14ac:dyDescent="0.3">
      <c r="A593" t="s">
        <v>1402</v>
      </c>
      <c r="B593" t="s">
        <v>711</v>
      </c>
      <c r="E593" t="s">
        <v>2</v>
      </c>
      <c r="F593">
        <v>1</v>
      </c>
      <c r="H593" t="s">
        <v>1364</v>
      </c>
      <c r="I593" s="70" t="str">
        <f>VLOOKUP($A593, 제보자분류!$A$1:$E$17, 2,0)</f>
        <v>부산</v>
      </c>
      <c r="J593" s="63"/>
    </row>
    <row r="594" spans="1:10" x14ac:dyDescent="0.3">
      <c r="A594" t="s">
        <v>1402</v>
      </c>
      <c r="B594" t="s">
        <v>1368</v>
      </c>
      <c r="E594" t="s">
        <v>3</v>
      </c>
      <c r="F594">
        <v>1</v>
      </c>
      <c r="H594" t="s">
        <v>1359</v>
      </c>
      <c r="I594" s="70" t="str">
        <f>VLOOKUP($A594, 제보자분류!$A$1:$E$17, 2,0)</f>
        <v>부산</v>
      </c>
      <c r="J594" s="63"/>
    </row>
    <row r="595" spans="1:10" x14ac:dyDescent="0.3">
      <c r="A595" t="s">
        <v>1402</v>
      </c>
      <c r="B595" t="s">
        <v>1369</v>
      </c>
      <c r="E595" t="s">
        <v>3</v>
      </c>
      <c r="F595">
        <v>1</v>
      </c>
      <c r="H595" t="s">
        <v>1359</v>
      </c>
      <c r="I595" s="70" t="str">
        <f>VLOOKUP($A595, 제보자분류!$A$1:$E$17, 2,0)</f>
        <v>부산</v>
      </c>
      <c r="J595" s="63"/>
    </row>
    <row r="596" spans="1:10" x14ac:dyDescent="0.3">
      <c r="A596" t="s">
        <v>1402</v>
      </c>
      <c r="B596" t="s">
        <v>1370</v>
      </c>
      <c r="E596" t="s">
        <v>3</v>
      </c>
      <c r="F596">
        <v>1</v>
      </c>
      <c r="I596" s="70" t="str">
        <f>VLOOKUP($A596, 제보자분류!$A$1:$E$17, 2,0)</f>
        <v>부산</v>
      </c>
      <c r="J596" s="63"/>
    </row>
    <row r="597" spans="1:10" x14ac:dyDescent="0.3">
      <c r="A597" t="s">
        <v>1402</v>
      </c>
      <c r="B597" t="s">
        <v>1371</v>
      </c>
      <c r="E597" t="s">
        <v>3</v>
      </c>
      <c r="F597">
        <v>1</v>
      </c>
      <c r="H597" t="s">
        <v>1359</v>
      </c>
      <c r="I597" s="70" t="str">
        <f>VLOOKUP($A597, 제보자분류!$A$1:$E$17, 2,0)</f>
        <v>부산</v>
      </c>
      <c r="J597" s="63"/>
    </row>
    <row r="598" spans="1:10" x14ac:dyDescent="0.3">
      <c r="A598" t="s">
        <v>1402</v>
      </c>
      <c r="B598" t="s">
        <v>1372</v>
      </c>
      <c r="E598" t="s">
        <v>3</v>
      </c>
      <c r="F598">
        <v>1</v>
      </c>
      <c r="I598" s="70" t="str">
        <f>VLOOKUP($A598, 제보자분류!$A$1:$E$17, 2,0)</f>
        <v>부산</v>
      </c>
      <c r="J598" s="63"/>
    </row>
    <row r="599" spans="1:10" x14ac:dyDescent="0.3">
      <c r="A599" t="s">
        <v>1402</v>
      </c>
      <c r="B599" t="s">
        <v>1373</v>
      </c>
      <c r="E599" t="s">
        <v>3</v>
      </c>
      <c r="F599">
        <v>1</v>
      </c>
      <c r="H599" t="s">
        <v>1360</v>
      </c>
      <c r="I599" s="70" t="str">
        <f>VLOOKUP($A599, 제보자분류!$A$1:$E$17, 2,0)</f>
        <v>부산</v>
      </c>
      <c r="J599" s="63"/>
    </row>
    <row r="600" spans="1:10" x14ac:dyDescent="0.3">
      <c r="A600" t="s">
        <v>1402</v>
      </c>
      <c r="B600" t="s">
        <v>1374</v>
      </c>
      <c r="E600" t="s">
        <v>3</v>
      </c>
      <c r="F600">
        <v>1</v>
      </c>
      <c r="H600" t="s">
        <v>1396</v>
      </c>
      <c r="I600" s="70" t="str">
        <f>VLOOKUP($A600, 제보자분류!$A$1:$E$17, 2,0)</f>
        <v>부산</v>
      </c>
      <c r="J600" s="63"/>
    </row>
    <row r="601" spans="1:10" x14ac:dyDescent="0.3">
      <c r="A601" t="s">
        <v>1402</v>
      </c>
      <c r="B601" t="s">
        <v>1375</v>
      </c>
      <c r="E601" t="s">
        <v>3</v>
      </c>
      <c r="F601">
        <v>1</v>
      </c>
      <c r="H601" t="s">
        <v>1360</v>
      </c>
      <c r="I601" s="70" t="str">
        <f>VLOOKUP($A601, 제보자분류!$A$1:$E$17, 2,0)</f>
        <v>부산</v>
      </c>
      <c r="J601" s="63"/>
    </row>
    <row r="602" spans="1:10" x14ac:dyDescent="0.3">
      <c r="A602" t="s">
        <v>1402</v>
      </c>
      <c r="B602" t="s">
        <v>1376</v>
      </c>
      <c r="E602" t="s">
        <v>3</v>
      </c>
      <c r="F602">
        <v>1</v>
      </c>
      <c r="H602" t="s">
        <v>1396</v>
      </c>
      <c r="I602" s="70" t="str">
        <f>VLOOKUP($A602, 제보자분류!$A$1:$E$17, 2,0)</f>
        <v>부산</v>
      </c>
      <c r="J602" s="63"/>
    </row>
    <row r="603" spans="1:10" x14ac:dyDescent="0.3">
      <c r="A603" t="s">
        <v>1402</v>
      </c>
      <c r="B603" t="s">
        <v>1377</v>
      </c>
      <c r="E603" t="s">
        <v>3</v>
      </c>
      <c r="F603">
        <v>1</v>
      </c>
      <c r="H603" t="s">
        <v>1396</v>
      </c>
      <c r="I603" s="70" t="str">
        <f>VLOOKUP($A603, 제보자분류!$A$1:$E$17, 2,0)</f>
        <v>부산</v>
      </c>
      <c r="J603" s="63"/>
    </row>
    <row r="604" spans="1:10" x14ac:dyDescent="0.3">
      <c r="A604" t="s">
        <v>1402</v>
      </c>
      <c r="B604" t="s">
        <v>1378</v>
      </c>
      <c r="E604" t="s">
        <v>3</v>
      </c>
      <c r="F604">
        <v>1</v>
      </c>
      <c r="H604" t="s">
        <v>1360</v>
      </c>
      <c r="I604" s="70" t="str">
        <f>VLOOKUP($A604, 제보자분류!$A$1:$E$17, 2,0)</f>
        <v>부산</v>
      </c>
      <c r="J604" s="63"/>
    </row>
    <row r="605" spans="1:10" x14ac:dyDescent="0.3">
      <c r="A605" t="s">
        <v>1402</v>
      </c>
      <c r="B605" t="s">
        <v>1379</v>
      </c>
      <c r="E605" t="s">
        <v>3</v>
      </c>
      <c r="F605">
        <v>1</v>
      </c>
      <c r="H605" t="s">
        <v>1396</v>
      </c>
      <c r="I605" s="70" t="str">
        <f>VLOOKUP($A605, 제보자분류!$A$1:$E$17, 2,0)</f>
        <v>부산</v>
      </c>
      <c r="J605" s="63"/>
    </row>
    <row r="606" spans="1:10" x14ac:dyDescent="0.3">
      <c r="A606" t="s">
        <v>1402</v>
      </c>
      <c r="B606" t="s">
        <v>1380</v>
      </c>
      <c r="E606" t="s">
        <v>3</v>
      </c>
      <c r="F606">
        <v>1</v>
      </c>
      <c r="H606" t="s">
        <v>1359</v>
      </c>
      <c r="I606" s="70" t="str">
        <f>VLOOKUP($A606, 제보자분류!$A$1:$E$17, 2,0)</f>
        <v>부산</v>
      </c>
      <c r="J606" s="63"/>
    </row>
    <row r="607" spans="1:10" x14ac:dyDescent="0.3">
      <c r="A607" t="s">
        <v>1402</v>
      </c>
      <c r="B607" t="s">
        <v>1381</v>
      </c>
      <c r="E607" t="s">
        <v>3</v>
      </c>
      <c r="F607">
        <v>1</v>
      </c>
      <c r="H607" t="s">
        <v>1360</v>
      </c>
      <c r="I607" s="70" t="str">
        <f>VLOOKUP($A607, 제보자분류!$A$1:$E$17, 2,0)</f>
        <v>부산</v>
      </c>
      <c r="J607" s="63"/>
    </row>
    <row r="608" spans="1:10" x14ac:dyDescent="0.3">
      <c r="A608" t="s">
        <v>1402</v>
      </c>
      <c r="B608" t="s">
        <v>1382</v>
      </c>
      <c r="E608" t="s">
        <v>3</v>
      </c>
      <c r="F608">
        <v>1</v>
      </c>
      <c r="H608" t="s">
        <v>1359</v>
      </c>
      <c r="I608" s="70" t="str">
        <f>VLOOKUP($A608, 제보자분류!$A$1:$E$17, 2,0)</f>
        <v>부산</v>
      </c>
      <c r="J608" s="63"/>
    </row>
    <row r="609" spans="1:10" x14ac:dyDescent="0.3">
      <c r="A609" t="s">
        <v>1402</v>
      </c>
      <c r="B609" t="s">
        <v>1383</v>
      </c>
      <c r="E609" t="s">
        <v>3</v>
      </c>
      <c r="F609">
        <v>1</v>
      </c>
      <c r="H609" t="s">
        <v>1359</v>
      </c>
      <c r="I609" s="70" t="str">
        <f>VLOOKUP($A609, 제보자분류!$A$1:$E$17, 2,0)</f>
        <v>부산</v>
      </c>
      <c r="J609" s="63"/>
    </row>
    <row r="610" spans="1:10" x14ac:dyDescent="0.3">
      <c r="A610" t="s">
        <v>1402</v>
      </c>
      <c r="B610" t="s">
        <v>1384</v>
      </c>
      <c r="E610" t="s">
        <v>3</v>
      </c>
      <c r="F610">
        <v>1</v>
      </c>
      <c r="H610" t="s">
        <v>1396</v>
      </c>
      <c r="I610" s="70" t="str">
        <f>VLOOKUP($A610, 제보자분류!$A$1:$E$17, 2,0)</f>
        <v>부산</v>
      </c>
      <c r="J610" s="63"/>
    </row>
    <row r="611" spans="1:10" x14ac:dyDescent="0.3">
      <c r="A611" t="s">
        <v>1402</v>
      </c>
      <c r="B611" t="s">
        <v>1385</v>
      </c>
      <c r="E611" t="s">
        <v>3</v>
      </c>
      <c r="F611">
        <v>1</v>
      </c>
      <c r="H611" t="s">
        <v>1360</v>
      </c>
      <c r="I611" s="70" t="str">
        <f>VLOOKUP($A611, 제보자분류!$A$1:$E$17, 2,0)</f>
        <v>부산</v>
      </c>
      <c r="J611" s="63"/>
    </row>
    <row r="612" spans="1:10" x14ac:dyDescent="0.3">
      <c r="A612" t="s">
        <v>1402</v>
      </c>
      <c r="B612" t="s">
        <v>1386</v>
      </c>
      <c r="E612" t="s">
        <v>3</v>
      </c>
      <c r="F612">
        <v>1</v>
      </c>
      <c r="H612" t="s">
        <v>1360</v>
      </c>
      <c r="I612" s="70" t="str">
        <f>VLOOKUP($A612, 제보자분류!$A$1:$E$17, 2,0)</f>
        <v>부산</v>
      </c>
      <c r="J612" s="63"/>
    </row>
    <row r="613" spans="1:10" x14ac:dyDescent="0.3">
      <c r="A613" t="s">
        <v>1402</v>
      </c>
      <c r="B613" t="s">
        <v>1387</v>
      </c>
      <c r="E613" t="s">
        <v>3</v>
      </c>
      <c r="F613">
        <v>1</v>
      </c>
      <c r="H613" t="s">
        <v>1396</v>
      </c>
      <c r="I613" s="70" t="str">
        <f>VLOOKUP($A613, 제보자분류!$A$1:$E$17, 2,0)</f>
        <v>부산</v>
      </c>
      <c r="J613" s="63"/>
    </row>
    <row r="614" spans="1:10" x14ac:dyDescent="0.3">
      <c r="A614" t="s">
        <v>1402</v>
      </c>
      <c r="B614" t="s">
        <v>1388</v>
      </c>
      <c r="E614" t="s">
        <v>3</v>
      </c>
      <c r="F614">
        <v>1</v>
      </c>
      <c r="I614" s="70" t="str">
        <f>VLOOKUP($A614, 제보자분류!$A$1:$E$17, 2,0)</f>
        <v>부산</v>
      </c>
      <c r="J614" s="63"/>
    </row>
    <row r="615" spans="1:10" x14ac:dyDescent="0.3">
      <c r="A615" t="s">
        <v>1402</v>
      </c>
      <c r="B615" t="s">
        <v>1389</v>
      </c>
      <c r="E615" t="s">
        <v>3</v>
      </c>
      <c r="F615">
        <v>1</v>
      </c>
      <c r="H615" t="s">
        <v>1360</v>
      </c>
      <c r="I615" s="70" t="str">
        <f>VLOOKUP($A615, 제보자분류!$A$1:$E$17, 2,0)</f>
        <v>부산</v>
      </c>
      <c r="J615" s="63"/>
    </row>
    <row r="616" spans="1:10" x14ac:dyDescent="0.3">
      <c r="A616" t="s">
        <v>1402</v>
      </c>
      <c r="B616" t="s">
        <v>1390</v>
      </c>
      <c r="E616" t="s">
        <v>3</v>
      </c>
      <c r="F616">
        <v>1</v>
      </c>
      <c r="H616" t="s">
        <v>1359</v>
      </c>
      <c r="I616" s="70" t="str">
        <f>VLOOKUP($A616, 제보자분류!$A$1:$E$17, 2,0)</f>
        <v>부산</v>
      </c>
      <c r="J616" s="63"/>
    </row>
    <row r="617" spans="1:10" x14ac:dyDescent="0.3">
      <c r="A617" t="s">
        <v>1402</v>
      </c>
      <c r="B617" t="s">
        <v>718</v>
      </c>
      <c r="E617" t="s">
        <v>3</v>
      </c>
      <c r="F617">
        <v>1</v>
      </c>
      <c r="H617" t="s">
        <v>1396</v>
      </c>
      <c r="I617" s="70" t="str">
        <f>VLOOKUP($A617, 제보자분류!$A$1:$E$17, 2,0)</f>
        <v>부산</v>
      </c>
      <c r="J617" s="63"/>
    </row>
    <row r="618" spans="1:10" x14ac:dyDescent="0.3">
      <c r="A618" t="s">
        <v>1402</v>
      </c>
      <c r="B618" t="s">
        <v>719</v>
      </c>
      <c r="E618" t="s">
        <v>3</v>
      </c>
      <c r="F618">
        <v>1</v>
      </c>
      <c r="H618" t="s">
        <v>1360</v>
      </c>
      <c r="I618" s="70" t="str">
        <f>VLOOKUP($A618, 제보자분류!$A$1:$E$17, 2,0)</f>
        <v>부산</v>
      </c>
      <c r="J618" s="63"/>
    </row>
    <row r="619" spans="1:10" x14ac:dyDescent="0.3">
      <c r="A619" t="s">
        <v>1402</v>
      </c>
      <c r="B619" t="s">
        <v>720</v>
      </c>
      <c r="E619" t="s">
        <v>3</v>
      </c>
      <c r="F619">
        <v>1</v>
      </c>
      <c r="H619" t="s">
        <v>1396</v>
      </c>
      <c r="I619" s="70" t="str">
        <f>VLOOKUP($A619, 제보자분류!$A$1:$E$17, 2,0)</f>
        <v>부산</v>
      </c>
      <c r="J619" s="63"/>
    </row>
    <row r="620" spans="1:10" x14ac:dyDescent="0.3">
      <c r="A620" t="s">
        <v>1402</v>
      </c>
      <c r="B620" t="s">
        <v>721</v>
      </c>
      <c r="E620" t="s">
        <v>3</v>
      </c>
      <c r="F620">
        <v>1</v>
      </c>
      <c r="H620" t="s">
        <v>1396</v>
      </c>
      <c r="I620" s="70" t="str">
        <f>VLOOKUP($A620, 제보자분류!$A$1:$E$17, 2,0)</f>
        <v>부산</v>
      </c>
      <c r="J620" s="63"/>
    </row>
    <row r="621" spans="1:10" x14ac:dyDescent="0.3">
      <c r="A621" t="s">
        <v>1402</v>
      </c>
      <c r="B621" t="s">
        <v>722</v>
      </c>
      <c r="E621" t="s">
        <v>3</v>
      </c>
      <c r="F621">
        <v>1</v>
      </c>
      <c r="H621" t="s">
        <v>1359</v>
      </c>
      <c r="I621" s="70" t="str">
        <f>VLOOKUP($A621, 제보자분류!$A$1:$E$17, 2,0)</f>
        <v>부산</v>
      </c>
      <c r="J621" s="63"/>
    </row>
    <row r="622" spans="1:10" x14ac:dyDescent="0.3">
      <c r="A622" t="s">
        <v>1402</v>
      </c>
      <c r="B622" t="s">
        <v>723</v>
      </c>
      <c r="E622" t="s">
        <v>3</v>
      </c>
      <c r="F622">
        <v>1</v>
      </c>
      <c r="I622" s="70" t="str">
        <f>VLOOKUP($A622, 제보자분류!$A$1:$E$17, 2,0)</f>
        <v>부산</v>
      </c>
      <c r="J622" s="63"/>
    </row>
    <row r="623" spans="1:10" x14ac:dyDescent="0.3">
      <c r="A623" t="s">
        <v>1402</v>
      </c>
      <c r="B623" t="s">
        <v>724</v>
      </c>
      <c r="E623" t="s">
        <v>3</v>
      </c>
      <c r="F623">
        <v>1</v>
      </c>
      <c r="H623" t="s">
        <v>1360</v>
      </c>
      <c r="I623" s="70" t="str">
        <f>VLOOKUP($A623, 제보자분류!$A$1:$E$17, 2,0)</f>
        <v>부산</v>
      </c>
      <c r="J623" s="63"/>
    </row>
    <row r="624" spans="1:10" x14ac:dyDescent="0.3">
      <c r="A624" t="s">
        <v>1402</v>
      </c>
      <c r="B624" t="s">
        <v>725</v>
      </c>
      <c r="E624" t="s">
        <v>3</v>
      </c>
      <c r="F624">
        <v>1</v>
      </c>
      <c r="I624" s="70" t="str">
        <f>VLOOKUP($A624, 제보자분류!$A$1:$E$17, 2,0)</f>
        <v>부산</v>
      </c>
      <c r="J624" s="63"/>
    </row>
    <row r="625" spans="1:10" x14ac:dyDescent="0.3">
      <c r="A625" t="s">
        <v>1402</v>
      </c>
      <c r="B625" t="s">
        <v>726</v>
      </c>
      <c r="E625" t="s">
        <v>3</v>
      </c>
      <c r="F625">
        <v>1</v>
      </c>
      <c r="H625" t="s">
        <v>1360</v>
      </c>
      <c r="I625" s="70" t="str">
        <f>VLOOKUP($A625, 제보자분류!$A$1:$E$17, 2,0)</f>
        <v>부산</v>
      </c>
      <c r="J625" s="63"/>
    </row>
    <row r="626" spans="1:10" x14ac:dyDescent="0.3">
      <c r="A626" t="s">
        <v>1402</v>
      </c>
      <c r="B626" t="s">
        <v>727</v>
      </c>
      <c r="E626" t="s">
        <v>3</v>
      </c>
      <c r="F626">
        <v>1</v>
      </c>
      <c r="H626" t="s">
        <v>1396</v>
      </c>
      <c r="I626" s="70" t="str">
        <f>VLOOKUP($A626, 제보자분류!$A$1:$E$17, 2,0)</f>
        <v>부산</v>
      </c>
      <c r="J626" s="63"/>
    </row>
    <row r="627" spans="1:10" x14ac:dyDescent="0.3">
      <c r="A627" t="s">
        <v>1402</v>
      </c>
      <c r="B627" t="s">
        <v>728</v>
      </c>
      <c r="E627" t="s">
        <v>3</v>
      </c>
      <c r="F627">
        <v>1</v>
      </c>
      <c r="H627" t="s">
        <v>1396</v>
      </c>
      <c r="I627" s="70" t="str">
        <f>VLOOKUP($A627, 제보자분류!$A$1:$E$17, 2,0)</f>
        <v>부산</v>
      </c>
      <c r="J627" s="63"/>
    </row>
    <row r="628" spans="1:10" x14ac:dyDescent="0.3">
      <c r="A628" t="s">
        <v>1402</v>
      </c>
      <c r="B628" t="s">
        <v>729</v>
      </c>
      <c r="E628" t="s">
        <v>3</v>
      </c>
      <c r="F628">
        <v>1</v>
      </c>
      <c r="H628" t="s">
        <v>1360</v>
      </c>
      <c r="I628" s="70" t="str">
        <f>VLOOKUP($A628, 제보자분류!$A$1:$E$17, 2,0)</f>
        <v>부산</v>
      </c>
      <c r="J628" s="63"/>
    </row>
    <row r="629" spans="1:10" x14ac:dyDescent="0.3">
      <c r="A629" t="s">
        <v>1402</v>
      </c>
      <c r="B629" t="s">
        <v>730</v>
      </c>
      <c r="E629" t="s">
        <v>3</v>
      </c>
      <c r="F629">
        <v>1</v>
      </c>
      <c r="H629" t="s">
        <v>1359</v>
      </c>
      <c r="I629" s="70" t="str">
        <f>VLOOKUP($A629, 제보자분류!$A$1:$E$17, 2,0)</f>
        <v>부산</v>
      </c>
      <c r="J629" s="63"/>
    </row>
    <row r="630" spans="1:10" x14ac:dyDescent="0.3">
      <c r="A630" t="s">
        <v>1402</v>
      </c>
      <c r="B630" t="s">
        <v>731</v>
      </c>
      <c r="E630" t="s">
        <v>3</v>
      </c>
      <c r="F630">
        <v>1</v>
      </c>
      <c r="H630" t="s">
        <v>1396</v>
      </c>
      <c r="I630" s="70" t="str">
        <f>VLOOKUP($A630, 제보자분류!$A$1:$E$17, 2,0)</f>
        <v>부산</v>
      </c>
      <c r="J630" s="63"/>
    </row>
    <row r="631" spans="1:10" x14ac:dyDescent="0.3">
      <c r="A631" t="s">
        <v>1402</v>
      </c>
      <c r="B631" t="s">
        <v>732</v>
      </c>
      <c r="E631" t="s">
        <v>3</v>
      </c>
      <c r="F631">
        <v>1</v>
      </c>
      <c r="H631" t="s">
        <v>1359</v>
      </c>
      <c r="I631" s="70" t="str">
        <f>VLOOKUP($A631, 제보자분류!$A$1:$E$17, 2,0)</f>
        <v>부산</v>
      </c>
      <c r="J631" s="63"/>
    </row>
    <row r="632" spans="1:10" x14ac:dyDescent="0.3">
      <c r="A632" t="s">
        <v>1402</v>
      </c>
      <c r="B632" t="s">
        <v>733</v>
      </c>
      <c r="E632" t="s">
        <v>3</v>
      </c>
      <c r="F632">
        <v>1</v>
      </c>
      <c r="H632" t="s">
        <v>1359</v>
      </c>
      <c r="I632" s="70" t="str">
        <f>VLOOKUP($A632, 제보자분류!$A$1:$E$17, 2,0)</f>
        <v>부산</v>
      </c>
      <c r="J632" s="63"/>
    </row>
    <row r="633" spans="1:10" x14ac:dyDescent="0.3">
      <c r="A633" t="s">
        <v>1402</v>
      </c>
      <c r="B633" t="s">
        <v>734</v>
      </c>
      <c r="E633" t="s">
        <v>3</v>
      </c>
      <c r="F633">
        <v>1</v>
      </c>
      <c r="H633" t="s">
        <v>1360</v>
      </c>
      <c r="I633" s="70" t="str">
        <f>VLOOKUP($A633, 제보자분류!$A$1:$E$17, 2,0)</f>
        <v>부산</v>
      </c>
      <c r="J633" s="63"/>
    </row>
    <row r="634" spans="1:10" x14ac:dyDescent="0.3">
      <c r="A634" t="s">
        <v>1402</v>
      </c>
      <c r="B634" t="s">
        <v>735</v>
      </c>
      <c r="E634" t="s">
        <v>3</v>
      </c>
      <c r="F634">
        <v>1</v>
      </c>
      <c r="H634" t="s">
        <v>1396</v>
      </c>
      <c r="I634" s="70" t="str">
        <f>VLOOKUP($A634, 제보자분류!$A$1:$E$17, 2,0)</f>
        <v>부산</v>
      </c>
      <c r="J634" s="63"/>
    </row>
    <row r="635" spans="1:10" x14ac:dyDescent="0.3">
      <c r="A635" t="s">
        <v>1402</v>
      </c>
      <c r="B635" t="s">
        <v>736</v>
      </c>
      <c r="E635" t="s">
        <v>3</v>
      </c>
      <c r="F635">
        <v>1</v>
      </c>
      <c r="H635" t="s">
        <v>1360</v>
      </c>
      <c r="I635" s="70" t="str">
        <f>VLOOKUP($A635, 제보자분류!$A$1:$E$17, 2,0)</f>
        <v>부산</v>
      </c>
      <c r="J635" s="63"/>
    </row>
    <row r="636" spans="1:10" x14ac:dyDescent="0.3">
      <c r="A636" t="s">
        <v>1402</v>
      </c>
      <c r="B636" t="s">
        <v>737</v>
      </c>
      <c r="E636" t="s">
        <v>3</v>
      </c>
      <c r="F636">
        <v>1</v>
      </c>
      <c r="H636" t="s">
        <v>1360</v>
      </c>
      <c r="I636" s="70" t="str">
        <f>VLOOKUP($A636, 제보자분류!$A$1:$E$17, 2,0)</f>
        <v>부산</v>
      </c>
      <c r="J636" s="63"/>
    </row>
    <row r="637" spans="1:10" x14ac:dyDescent="0.3">
      <c r="A637" t="s">
        <v>1402</v>
      </c>
      <c r="B637" t="s">
        <v>738</v>
      </c>
      <c r="E637" t="s">
        <v>3</v>
      </c>
      <c r="F637">
        <v>1</v>
      </c>
      <c r="H637" t="s">
        <v>1360</v>
      </c>
      <c r="I637" s="70" t="str">
        <f>VLOOKUP($A637, 제보자분류!$A$1:$E$17, 2,0)</f>
        <v>부산</v>
      </c>
      <c r="J637" s="63"/>
    </row>
    <row r="638" spans="1:10" x14ac:dyDescent="0.3">
      <c r="A638" t="s">
        <v>1402</v>
      </c>
      <c r="B638" t="s">
        <v>739</v>
      </c>
      <c r="E638" t="s">
        <v>3</v>
      </c>
      <c r="F638">
        <v>1</v>
      </c>
      <c r="H638" t="s">
        <v>1359</v>
      </c>
      <c r="I638" s="70" t="str">
        <f>VLOOKUP($A638, 제보자분류!$A$1:$E$17, 2,0)</f>
        <v>부산</v>
      </c>
      <c r="J638" s="63"/>
    </row>
    <row r="639" spans="1:10" x14ac:dyDescent="0.3">
      <c r="A639" t="s">
        <v>1402</v>
      </c>
      <c r="B639" t="s">
        <v>740</v>
      </c>
      <c r="E639" t="s">
        <v>3</v>
      </c>
      <c r="F639">
        <v>1</v>
      </c>
      <c r="H639" t="s">
        <v>1360</v>
      </c>
      <c r="I639" s="70" t="str">
        <f>VLOOKUP($A639, 제보자분류!$A$1:$E$17, 2,0)</f>
        <v>부산</v>
      </c>
      <c r="J639" s="63"/>
    </row>
    <row r="640" spans="1:10" x14ac:dyDescent="0.3">
      <c r="A640" t="s">
        <v>1402</v>
      </c>
      <c r="B640" t="s">
        <v>741</v>
      </c>
      <c r="E640" t="s">
        <v>3</v>
      </c>
      <c r="F640">
        <v>1</v>
      </c>
      <c r="H640" t="s">
        <v>1360</v>
      </c>
      <c r="I640" s="70" t="str">
        <f>VLOOKUP($A640, 제보자분류!$A$1:$E$17, 2,0)</f>
        <v>부산</v>
      </c>
      <c r="J640" s="63"/>
    </row>
    <row r="641" spans="1:10" x14ac:dyDescent="0.3">
      <c r="A641" t="s">
        <v>1402</v>
      </c>
      <c r="B641" t="s">
        <v>742</v>
      </c>
      <c r="E641" t="s">
        <v>3</v>
      </c>
      <c r="F641">
        <v>1</v>
      </c>
      <c r="H641" t="s">
        <v>1360</v>
      </c>
      <c r="I641" s="70" t="str">
        <f>VLOOKUP($A641, 제보자분류!$A$1:$E$17, 2,0)</f>
        <v>부산</v>
      </c>
      <c r="J641" s="63"/>
    </row>
    <row r="642" spans="1:10" x14ac:dyDescent="0.3">
      <c r="A642" t="s">
        <v>1402</v>
      </c>
      <c r="B642" t="s">
        <v>743</v>
      </c>
      <c r="E642" t="s">
        <v>3</v>
      </c>
      <c r="F642">
        <v>1</v>
      </c>
      <c r="H642" t="s">
        <v>1360</v>
      </c>
      <c r="I642" s="70" t="str">
        <f>VLOOKUP($A642, 제보자분류!$A$1:$E$17, 2,0)</f>
        <v>부산</v>
      </c>
      <c r="J642" s="63"/>
    </row>
    <row r="643" spans="1:10" x14ac:dyDescent="0.3">
      <c r="A643" t="s">
        <v>1402</v>
      </c>
      <c r="B643" t="s">
        <v>744</v>
      </c>
      <c r="E643" t="s">
        <v>3</v>
      </c>
      <c r="F643">
        <v>1</v>
      </c>
      <c r="H643" t="s">
        <v>1360</v>
      </c>
      <c r="I643" s="70" t="str">
        <f>VLOOKUP($A643, 제보자분류!$A$1:$E$17, 2,0)</f>
        <v>부산</v>
      </c>
      <c r="J643" s="63"/>
    </row>
    <row r="644" spans="1:10" x14ac:dyDescent="0.3">
      <c r="A644" t="s">
        <v>1402</v>
      </c>
      <c r="B644" t="s">
        <v>745</v>
      </c>
      <c r="E644" t="s">
        <v>3</v>
      </c>
      <c r="F644">
        <v>1</v>
      </c>
      <c r="H644" t="s">
        <v>1396</v>
      </c>
      <c r="I644" s="70" t="str">
        <f>VLOOKUP($A644, 제보자분류!$A$1:$E$17, 2,0)</f>
        <v>부산</v>
      </c>
      <c r="J644" s="63"/>
    </row>
    <row r="645" spans="1:10" x14ac:dyDescent="0.3">
      <c r="A645" t="s">
        <v>1402</v>
      </c>
      <c r="B645" t="s">
        <v>746</v>
      </c>
      <c r="E645" t="s">
        <v>3</v>
      </c>
      <c r="F645">
        <v>1</v>
      </c>
      <c r="H645" t="s">
        <v>1362</v>
      </c>
      <c r="I645" s="70" t="str">
        <f>VLOOKUP($A645, 제보자분류!$A$1:$E$17, 2,0)</f>
        <v>부산</v>
      </c>
      <c r="J645" s="63"/>
    </row>
    <row r="646" spans="1:10" x14ac:dyDescent="0.3">
      <c r="A646" t="s">
        <v>1402</v>
      </c>
      <c r="B646" t="s">
        <v>747</v>
      </c>
      <c r="E646" t="s">
        <v>3</v>
      </c>
      <c r="F646">
        <v>1</v>
      </c>
      <c r="H646" t="s">
        <v>1359</v>
      </c>
      <c r="I646" s="70" t="str">
        <f>VLOOKUP($A646, 제보자분류!$A$1:$E$17, 2,0)</f>
        <v>부산</v>
      </c>
      <c r="J646" s="63"/>
    </row>
    <row r="647" spans="1:10" x14ac:dyDescent="0.3">
      <c r="A647" t="s">
        <v>1402</v>
      </c>
      <c r="B647" t="s">
        <v>748</v>
      </c>
      <c r="E647" t="s">
        <v>3</v>
      </c>
      <c r="F647">
        <v>1</v>
      </c>
      <c r="H647" t="s">
        <v>1396</v>
      </c>
      <c r="I647" s="70" t="str">
        <f>VLOOKUP($A647, 제보자분류!$A$1:$E$17, 2,0)</f>
        <v>부산</v>
      </c>
      <c r="J647" s="63"/>
    </row>
    <row r="648" spans="1:10" x14ac:dyDescent="0.3">
      <c r="A648" t="s">
        <v>1402</v>
      </c>
      <c r="B648" t="s">
        <v>749</v>
      </c>
      <c r="E648" t="s">
        <v>3</v>
      </c>
      <c r="F648">
        <v>1</v>
      </c>
      <c r="H648" t="s">
        <v>1360</v>
      </c>
      <c r="I648" s="70" t="str">
        <f>VLOOKUP($A648, 제보자분류!$A$1:$E$17, 2,0)</f>
        <v>부산</v>
      </c>
      <c r="J648" s="63"/>
    </row>
    <row r="649" spans="1:10" x14ac:dyDescent="0.3">
      <c r="A649" t="s">
        <v>1402</v>
      </c>
      <c r="B649" t="s">
        <v>750</v>
      </c>
      <c r="E649" t="s">
        <v>3</v>
      </c>
      <c r="F649">
        <v>1</v>
      </c>
      <c r="H649" t="s">
        <v>1396</v>
      </c>
      <c r="I649" s="70" t="str">
        <f>VLOOKUP($A649, 제보자분류!$A$1:$E$17, 2,0)</f>
        <v>부산</v>
      </c>
      <c r="J649" s="63"/>
    </row>
    <row r="650" spans="1:10" x14ac:dyDescent="0.3">
      <c r="A650" t="s">
        <v>1402</v>
      </c>
      <c r="B650" t="s">
        <v>751</v>
      </c>
      <c r="E650" t="s">
        <v>3</v>
      </c>
      <c r="F650">
        <v>1</v>
      </c>
      <c r="H650" t="s">
        <v>1359</v>
      </c>
      <c r="I650" s="70" t="str">
        <f>VLOOKUP($A650, 제보자분류!$A$1:$E$17, 2,0)</f>
        <v>부산</v>
      </c>
      <c r="J650" s="63"/>
    </row>
    <row r="651" spans="1:10" x14ac:dyDescent="0.3">
      <c r="A651" t="s">
        <v>1402</v>
      </c>
      <c r="B651" t="s">
        <v>752</v>
      </c>
      <c r="E651" t="s">
        <v>3</v>
      </c>
      <c r="F651">
        <v>1</v>
      </c>
      <c r="H651" t="s">
        <v>1360</v>
      </c>
      <c r="I651" s="70" t="str">
        <f>VLOOKUP($A651, 제보자분류!$A$1:$E$17, 2,0)</f>
        <v>부산</v>
      </c>
      <c r="J651" s="63"/>
    </row>
    <row r="652" spans="1:10" x14ac:dyDescent="0.3">
      <c r="A652" t="s">
        <v>1402</v>
      </c>
      <c r="B652" t="s">
        <v>753</v>
      </c>
      <c r="E652" t="s">
        <v>3</v>
      </c>
      <c r="F652">
        <v>1</v>
      </c>
      <c r="H652" t="s">
        <v>1396</v>
      </c>
      <c r="I652" s="70" t="str">
        <f>VLOOKUP($A652, 제보자분류!$A$1:$E$17, 2,0)</f>
        <v>부산</v>
      </c>
      <c r="J652" s="63"/>
    </row>
    <row r="653" spans="1:10" x14ac:dyDescent="0.3">
      <c r="A653" t="s">
        <v>1402</v>
      </c>
      <c r="B653" t="s">
        <v>754</v>
      </c>
      <c r="E653" t="s">
        <v>3</v>
      </c>
      <c r="F653">
        <v>1</v>
      </c>
      <c r="H653" t="s">
        <v>1359</v>
      </c>
      <c r="I653" s="70" t="str">
        <f>VLOOKUP($A653, 제보자분류!$A$1:$E$17, 2,0)</f>
        <v>부산</v>
      </c>
      <c r="J653" s="63"/>
    </row>
    <row r="654" spans="1:10" x14ac:dyDescent="0.3">
      <c r="A654" t="s">
        <v>1402</v>
      </c>
      <c r="B654" t="s">
        <v>755</v>
      </c>
      <c r="E654" t="s">
        <v>3</v>
      </c>
      <c r="F654">
        <v>1</v>
      </c>
      <c r="H654" t="s">
        <v>1360</v>
      </c>
      <c r="I654" s="70" t="str">
        <f>VLOOKUP($A654, 제보자분류!$A$1:$E$17, 2,0)</f>
        <v>부산</v>
      </c>
      <c r="J654" s="63"/>
    </row>
    <row r="655" spans="1:10" x14ac:dyDescent="0.3">
      <c r="A655" t="s">
        <v>1402</v>
      </c>
      <c r="B655" t="s">
        <v>756</v>
      </c>
      <c r="E655" t="s">
        <v>3</v>
      </c>
      <c r="F655">
        <v>1</v>
      </c>
      <c r="H655" t="s">
        <v>1362</v>
      </c>
      <c r="I655" s="70" t="str">
        <f>VLOOKUP($A655, 제보자분류!$A$1:$E$17, 2,0)</f>
        <v>부산</v>
      </c>
      <c r="J655" s="63"/>
    </row>
    <row r="656" spans="1:10" x14ac:dyDescent="0.3">
      <c r="A656" t="s">
        <v>1402</v>
      </c>
      <c r="B656" t="s">
        <v>757</v>
      </c>
      <c r="E656" t="s">
        <v>3</v>
      </c>
      <c r="F656">
        <v>1</v>
      </c>
      <c r="H656" t="s">
        <v>1396</v>
      </c>
      <c r="I656" s="70" t="str">
        <f>VLOOKUP($A656, 제보자분류!$A$1:$E$17, 2,0)</f>
        <v>부산</v>
      </c>
      <c r="J656" s="63"/>
    </row>
    <row r="657" spans="1:10" x14ac:dyDescent="0.3">
      <c r="A657" t="s">
        <v>1402</v>
      </c>
      <c r="B657" t="s">
        <v>758</v>
      </c>
      <c r="E657" t="s">
        <v>3</v>
      </c>
      <c r="F657">
        <v>1</v>
      </c>
      <c r="H657" t="s">
        <v>1360</v>
      </c>
      <c r="I657" s="70" t="str">
        <f>VLOOKUP($A657, 제보자분류!$A$1:$E$17, 2,0)</f>
        <v>부산</v>
      </c>
      <c r="J657" s="63"/>
    </row>
    <row r="658" spans="1:10" x14ac:dyDescent="0.3">
      <c r="A658" t="s">
        <v>1402</v>
      </c>
      <c r="B658" t="s">
        <v>759</v>
      </c>
      <c r="E658" t="s">
        <v>3</v>
      </c>
      <c r="F658">
        <v>1</v>
      </c>
      <c r="H658" t="s">
        <v>1360</v>
      </c>
      <c r="I658" s="70" t="str">
        <f>VLOOKUP($A658, 제보자분류!$A$1:$E$17, 2,0)</f>
        <v>부산</v>
      </c>
      <c r="J658" s="63"/>
    </row>
    <row r="659" spans="1:10" x14ac:dyDescent="0.3">
      <c r="A659" t="s">
        <v>1402</v>
      </c>
      <c r="B659" t="s">
        <v>760</v>
      </c>
      <c r="E659" t="s">
        <v>3</v>
      </c>
      <c r="F659">
        <v>1</v>
      </c>
      <c r="H659" t="s">
        <v>1396</v>
      </c>
      <c r="I659" s="70" t="str">
        <f>VLOOKUP($A659, 제보자분류!$A$1:$E$17, 2,0)</f>
        <v>부산</v>
      </c>
      <c r="J659" s="63"/>
    </row>
    <row r="660" spans="1:10" x14ac:dyDescent="0.3">
      <c r="A660" t="s">
        <v>1402</v>
      </c>
      <c r="B660" t="s">
        <v>761</v>
      </c>
      <c r="E660" t="s">
        <v>3</v>
      </c>
      <c r="F660">
        <v>1</v>
      </c>
      <c r="H660" t="s">
        <v>1359</v>
      </c>
      <c r="I660" s="70" t="str">
        <f>VLOOKUP($A660, 제보자분류!$A$1:$E$17, 2,0)</f>
        <v>부산</v>
      </c>
      <c r="J660" s="63"/>
    </row>
    <row r="661" spans="1:10" x14ac:dyDescent="0.3">
      <c r="A661" t="s">
        <v>1402</v>
      </c>
      <c r="B661" t="s">
        <v>762</v>
      </c>
      <c r="E661" t="s">
        <v>3</v>
      </c>
      <c r="F661">
        <v>1</v>
      </c>
      <c r="H661" t="s">
        <v>1360</v>
      </c>
      <c r="I661" s="70" t="str">
        <f>VLOOKUP($A661, 제보자분류!$A$1:$E$17, 2,0)</f>
        <v>부산</v>
      </c>
      <c r="J661" s="63"/>
    </row>
    <row r="662" spans="1:10" x14ac:dyDescent="0.3">
      <c r="A662" t="s">
        <v>1402</v>
      </c>
      <c r="B662" t="s">
        <v>763</v>
      </c>
      <c r="E662" t="s">
        <v>3</v>
      </c>
      <c r="F662">
        <v>1</v>
      </c>
      <c r="H662" t="s">
        <v>1359</v>
      </c>
      <c r="I662" s="70" t="str">
        <f>VLOOKUP($A662, 제보자분류!$A$1:$E$17, 2,0)</f>
        <v>부산</v>
      </c>
      <c r="J662" s="63"/>
    </row>
    <row r="663" spans="1:10" x14ac:dyDescent="0.3">
      <c r="A663" t="s">
        <v>1402</v>
      </c>
      <c r="B663" t="s">
        <v>764</v>
      </c>
      <c r="E663" t="s">
        <v>3</v>
      </c>
      <c r="F663">
        <v>1</v>
      </c>
      <c r="H663" t="s">
        <v>1360</v>
      </c>
      <c r="I663" s="70" t="str">
        <f>VLOOKUP($A663, 제보자분류!$A$1:$E$17, 2,0)</f>
        <v>부산</v>
      </c>
      <c r="J663" s="63"/>
    </row>
    <row r="664" spans="1:10" x14ac:dyDescent="0.3">
      <c r="A664" t="s">
        <v>1402</v>
      </c>
      <c r="B664" t="s">
        <v>765</v>
      </c>
      <c r="E664" t="s">
        <v>3</v>
      </c>
      <c r="F664">
        <v>1</v>
      </c>
      <c r="H664" t="s">
        <v>1360</v>
      </c>
      <c r="I664" s="70" t="str">
        <f>VLOOKUP($A664, 제보자분류!$A$1:$E$17, 2,0)</f>
        <v>부산</v>
      </c>
      <c r="J664" s="63"/>
    </row>
    <row r="665" spans="1:10" x14ac:dyDescent="0.3">
      <c r="A665" t="s">
        <v>1402</v>
      </c>
      <c r="B665" t="s">
        <v>766</v>
      </c>
      <c r="E665" t="s">
        <v>3</v>
      </c>
      <c r="F665">
        <v>1</v>
      </c>
      <c r="H665" t="s">
        <v>1360</v>
      </c>
      <c r="I665" s="70" t="str">
        <f>VLOOKUP($A665, 제보자분류!$A$1:$E$17, 2,0)</f>
        <v>부산</v>
      </c>
      <c r="J665" s="63"/>
    </row>
    <row r="666" spans="1:10" x14ac:dyDescent="0.3">
      <c r="A666" t="s">
        <v>1402</v>
      </c>
      <c r="B666" t="s">
        <v>767</v>
      </c>
      <c r="E666" t="s">
        <v>3</v>
      </c>
      <c r="F666">
        <v>1</v>
      </c>
      <c r="H666" t="s">
        <v>1396</v>
      </c>
      <c r="I666" s="70" t="str">
        <f>VLOOKUP($A666, 제보자분류!$A$1:$E$17, 2,0)</f>
        <v>부산</v>
      </c>
      <c r="J666" s="63"/>
    </row>
    <row r="667" spans="1:10" x14ac:dyDescent="0.3">
      <c r="A667" t="s">
        <v>1402</v>
      </c>
      <c r="B667" t="s">
        <v>768</v>
      </c>
      <c r="E667" t="s">
        <v>3</v>
      </c>
      <c r="F667">
        <v>1</v>
      </c>
      <c r="H667" t="s">
        <v>1359</v>
      </c>
      <c r="I667" s="70" t="str">
        <f>VLOOKUP($A667, 제보자분류!$A$1:$E$17, 2,0)</f>
        <v>부산</v>
      </c>
      <c r="J667" s="63"/>
    </row>
    <row r="668" spans="1:10" x14ac:dyDescent="0.3">
      <c r="A668" t="s">
        <v>1402</v>
      </c>
      <c r="B668" t="s">
        <v>769</v>
      </c>
      <c r="E668" t="s">
        <v>3</v>
      </c>
      <c r="F668">
        <v>1</v>
      </c>
      <c r="H668" t="s">
        <v>1396</v>
      </c>
      <c r="I668" s="70" t="str">
        <f>VLOOKUP($A668, 제보자분류!$A$1:$E$17, 2,0)</f>
        <v>부산</v>
      </c>
      <c r="J668" s="63"/>
    </row>
    <row r="669" spans="1:10" x14ac:dyDescent="0.3">
      <c r="A669" t="s">
        <v>1402</v>
      </c>
      <c r="B669" t="s">
        <v>770</v>
      </c>
      <c r="E669" t="s">
        <v>3</v>
      </c>
      <c r="F669">
        <v>1</v>
      </c>
      <c r="H669" t="s">
        <v>1360</v>
      </c>
      <c r="I669" s="70" t="str">
        <f>VLOOKUP($A669, 제보자분류!$A$1:$E$17, 2,0)</f>
        <v>부산</v>
      </c>
      <c r="J669" s="63"/>
    </row>
    <row r="670" spans="1:10" x14ac:dyDescent="0.3">
      <c r="A670" t="s">
        <v>1402</v>
      </c>
      <c r="B670" t="s">
        <v>771</v>
      </c>
      <c r="E670" t="s">
        <v>3</v>
      </c>
      <c r="F670">
        <v>1</v>
      </c>
      <c r="H670" t="s">
        <v>1359</v>
      </c>
      <c r="I670" s="70" t="str">
        <f>VLOOKUP($A670, 제보자분류!$A$1:$E$17, 2,0)</f>
        <v>부산</v>
      </c>
      <c r="J670" s="63"/>
    </row>
    <row r="671" spans="1:10" x14ac:dyDescent="0.3">
      <c r="A671" t="s">
        <v>1402</v>
      </c>
      <c r="B671" t="s">
        <v>772</v>
      </c>
      <c r="E671" t="s">
        <v>3</v>
      </c>
      <c r="F671">
        <v>1</v>
      </c>
      <c r="H671" t="s">
        <v>1396</v>
      </c>
      <c r="I671" s="70" t="str">
        <f>VLOOKUP($A671, 제보자분류!$A$1:$E$17, 2,0)</f>
        <v>부산</v>
      </c>
      <c r="J671" s="63"/>
    </row>
    <row r="672" spans="1:10" x14ac:dyDescent="0.3">
      <c r="A672" t="s">
        <v>1402</v>
      </c>
      <c r="B672" t="s">
        <v>773</v>
      </c>
      <c r="E672" t="s">
        <v>3</v>
      </c>
      <c r="F672">
        <v>1</v>
      </c>
      <c r="H672" t="s">
        <v>1396</v>
      </c>
      <c r="I672" s="70" t="str">
        <f>VLOOKUP($A672, 제보자분류!$A$1:$E$17, 2,0)</f>
        <v>부산</v>
      </c>
      <c r="J672" s="63"/>
    </row>
    <row r="673" spans="1:10" x14ac:dyDescent="0.3">
      <c r="A673" t="s">
        <v>1402</v>
      </c>
      <c r="B673" t="s">
        <v>774</v>
      </c>
      <c r="E673" t="s">
        <v>3</v>
      </c>
      <c r="F673">
        <v>1</v>
      </c>
      <c r="H673" t="s">
        <v>1396</v>
      </c>
      <c r="I673" s="70" t="str">
        <f>VLOOKUP($A673, 제보자분류!$A$1:$E$17, 2,0)</f>
        <v>부산</v>
      </c>
      <c r="J673" s="63"/>
    </row>
    <row r="674" spans="1:10" x14ac:dyDescent="0.3">
      <c r="A674" t="s">
        <v>1402</v>
      </c>
      <c r="B674" t="s">
        <v>775</v>
      </c>
      <c r="E674" t="s">
        <v>3</v>
      </c>
      <c r="F674">
        <v>1</v>
      </c>
      <c r="H674" t="s">
        <v>1360</v>
      </c>
      <c r="I674" s="70" t="str">
        <f>VLOOKUP($A674, 제보자분류!$A$1:$E$17, 2,0)</f>
        <v>부산</v>
      </c>
      <c r="J674" s="63"/>
    </row>
    <row r="675" spans="1:10" x14ac:dyDescent="0.3">
      <c r="A675" t="s">
        <v>1402</v>
      </c>
      <c r="B675" t="s">
        <v>776</v>
      </c>
      <c r="E675" t="s">
        <v>3</v>
      </c>
      <c r="F675">
        <v>1</v>
      </c>
      <c r="H675" t="s">
        <v>1360</v>
      </c>
      <c r="I675" s="70" t="str">
        <f>VLOOKUP($A675, 제보자분류!$A$1:$E$17, 2,0)</f>
        <v>부산</v>
      </c>
      <c r="J675" s="63"/>
    </row>
    <row r="676" spans="1:10" x14ac:dyDescent="0.3">
      <c r="A676" t="s">
        <v>1402</v>
      </c>
      <c r="B676" t="s">
        <v>777</v>
      </c>
      <c r="E676" t="s">
        <v>3</v>
      </c>
      <c r="F676">
        <v>1</v>
      </c>
      <c r="H676" t="s">
        <v>1396</v>
      </c>
      <c r="I676" s="70" t="str">
        <f>VLOOKUP($A676, 제보자분류!$A$1:$E$17, 2,0)</f>
        <v>부산</v>
      </c>
      <c r="J676" s="63"/>
    </row>
    <row r="677" spans="1:10" x14ac:dyDescent="0.3">
      <c r="A677" t="s">
        <v>1402</v>
      </c>
      <c r="B677" t="s">
        <v>778</v>
      </c>
      <c r="E677" t="s">
        <v>3</v>
      </c>
      <c r="F677">
        <v>1</v>
      </c>
      <c r="H677" t="s">
        <v>1396</v>
      </c>
      <c r="I677" s="70" t="str">
        <f>VLOOKUP($A677, 제보자분류!$A$1:$E$17, 2,0)</f>
        <v>부산</v>
      </c>
      <c r="J677" s="63"/>
    </row>
    <row r="678" spans="1:10" x14ac:dyDescent="0.3">
      <c r="A678" t="s">
        <v>1402</v>
      </c>
      <c r="B678" s="6" t="s">
        <v>779</v>
      </c>
      <c r="E678" t="s">
        <v>3</v>
      </c>
      <c r="F678">
        <v>1</v>
      </c>
      <c r="I678" s="70" t="str">
        <f>VLOOKUP($A678, 제보자분류!$A$1:$E$17, 2,0)</f>
        <v>부산</v>
      </c>
      <c r="J678" s="63"/>
    </row>
    <row r="679" spans="1:10" x14ac:dyDescent="0.3">
      <c r="A679" t="s">
        <v>1402</v>
      </c>
      <c r="B679" s="6" t="s">
        <v>780</v>
      </c>
      <c r="E679" t="s">
        <v>3</v>
      </c>
      <c r="F679">
        <v>1</v>
      </c>
      <c r="H679" t="s">
        <v>1396</v>
      </c>
      <c r="I679" s="70" t="str">
        <f>VLOOKUP($A679, 제보자분류!$A$1:$E$17, 2,0)</f>
        <v>부산</v>
      </c>
      <c r="J679" s="63"/>
    </row>
    <row r="680" spans="1:10" x14ac:dyDescent="0.3">
      <c r="A680" t="s">
        <v>1402</v>
      </c>
      <c r="B680" t="s">
        <v>781</v>
      </c>
      <c r="E680" t="s">
        <v>3</v>
      </c>
      <c r="F680">
        <v>1</v>
      </c>
      <c r="H680" t="s">
        <v>1360</v>
      </c>
      <c r="I680" s="70" t="str">
        <f>VLOOKUP($A680, 제보자분류!$A$1:$E$17, 2,0)</f>
        <v>부산</v>
      </c>
      <c r="J680" s="63"/>
    </row>
    <row r="681" spans="1:10" x14ac:dyDescent="0.3">
      <c r="A681" t="s">
        <v>1402</v>
      </c>
      <c r="B681" t="s">
        <v>782</v>
      </c>
      <c r="E681" t="s">
        <v>3</v>
      </c>
      <c r="F681">
        <v>1</v>
      </c>
      <c r="H681" t="s">
        <v>1360</v>
      </c>
      <c r="I681" s="70" t="str">
        <f>VLOOKUP($A681, 제보자분류!$A$1:$E$17, 2,0)</f>
        <v>부산</v>
      </c>
      <c r="J681" s="63"/>
    </row>
    <row r="682" spans="1:10" x14ac:dyDescent="0.3">
      <c r="A682" t="s">
        <v>1402</v>
      </c>
      <c r="B682" t="s">
        <v>783</v>
      </c>
      <c r="E682" t="s">
        <v>3</v>
      </c>
      <c r="F682">
        <v>1</v>
      </c>
      <c r="H682" t="s">
        <v>1359</v>
      </c>
      <c r="I682" s="70" t="str">
        <f>VLOOKUP($A682, 제보자분류!$A$1:$E$17, 2,0)</f>
        <v>부산</v>
      </c>
      <c r="J682" s="63"/>
    </row>
    <row r="683" spans="1:10" x14ac:dyDescent="0.3">
      <c r="A683" t="s">
        <v>1402</v>
      </c>
      <c r="B683" t="s">
        <v>784</v>
      </c>
      <c r="E683" t="s">
        <v>3</v>
      </c>
      <c r="F683">
        <v>1</v>
      </c>
      <c r="I683" s="70" t="str">
        <f>VLOOKUP($A683, 제보자분류!$A$1:$E$17, 2,0)</f>
        <v>부산</v>
      </c>
      <c r="J683" s="63"/>
    </row>
    <row r="684" spans="1:10" x14ac:dyDescent="0.3">
      <c r="A684" t="s">
        <v>1402</v>
      </c>
      <c r="B684" t="s">
        <v>785</v>
      </c>
      <c r="E684" t="s">
        <v>3</v>
      </c>
      <c r="F684">
        <v>1</v>
      </c>
      <c r="H684" t="s">
        <v>1360</v>
      </c>
      <c r="I684" s="70" t="str">
        <f>VLOOKUP($A684, 제보자분류!$A$1:$E$17, 2,0)</f>
        <v>부산</v>
      </c>
      <c r="J684" s="63"/>
    </row>
    <row r="685" spans="1:10" x14ac:dyDescent="0.3">
      <c r="A685" t="s">
        <v>1402</v>
      </c>
      <c r="B685" t="s">
        <v>786</v>
      </c>
      <c r="E685" t="s">
        <v>3</v>
      </c>
      <c r="F685">
        <v>1</v>
      </c>
      <c r="H685" t="s">
        <v>1359</v>
      </c>
      <c r="I685" s="70" t="str">
        <f>VLOOKUP($A685, 제보자분류!$A$1:$E$17, 2,0)</f>
        <v>부산</v>
      </c>
      <c r="J685" s="63"/>
    </row>
    <row r="686" spans="1:10" x14ac:dyDescent="0.3">
      <c r="A686" t="s">
        <v>1402</v>
      </c>
      <c r="B686" t="s">
        <v>787</v>
      </c>
      <c r="E686" t="s">
        <v>3</v>
      </c>
      <c r="F686">
        <v>1</v>
      </c>
      <c r="H686" t="s">
        <v>1360</v>
      </c>
      <c r="I686" s="70" t="str">
        <f>VLOOKUP($A686, 제보자분류!$A$1:$E$17, 2,0)</f>
        <v>부산</v>
      </c>
      <c r="J686" s="63"/>
    </row>
    <row r="687" spans="1:10" x14ac:dyDescent="0.3">
      <c r="A687" t="s">
        <v>1402</v>
      </c>
      <c r="B687" t="s">
        <v>788</v>
      </c>
      <c r="E687" t="s">
        <v>3</v>
      </c>
      <c r="F687">
        <v>1</v>
      </c>
      <c r="H687" t="s">
        <v>1360</v>
      </c>
      <c r="I687" s="70" t="str">
        <f>VLOOKUP($A687, 제보자분류!$A$1:$E$17, 2,0)</f>
        <v>부산</v>
      </c>
      <c r="J687" s="63"/>
    </row>
    <row r="688" spans="1:10" x14ac:dyDescent="0.3">
      <c r="A688" t="s">
        <v>1402</v>
      </c>
      <c r="B688" t="s">
        <v>789</v>
      </c>
      <c r="E688" t="s">
        <v>3</v>
      </c>
      <c r="F688">
        <v>1</v>
      </c>
      <c r="H688" t="s">
        <v>1360</v>
      </c>
      <c r="I688" s="70" t="str">
        <f>VLOOKUP($A688, 제보자분류!$A$1:$E$17, 2,0)</f>
        <v>부산</v>
      </c>
      <c r="J688" s="63"/>
    </row>
    <row r="689" spans="1:10" x14ac:dyDescent="0.3">
      <c r="A689" t="s">
        <v>1402</v>
      </c>
      <c r="B689" t="s">
        <v>790</v>
      </c>
      <c r="E689" t="s">
        <v>3</v>
      </c>
      <c r="F689">
        <v>1</v>
      </c>
      <c r="H689" t="s">
        <v>1360</v>
      </c>
      <c r="I689" s="70" t="str">
        <f>VLOOKUP($A689, 제보자분류!$A$1:$E$17, 2,0)</f>
        <v>부산</v>
      </c>
      <c r="J689" s="63"/>
    </row>
    <row r="690" spans="1:10" x14ac:dyDescent="0.3">
      <c r="A690" t="s">
        <v>1402</v>
      </c>
      <c r="B690" t="s">
        <v>791</v>
      </c>
      <c r="E690" t="s">
        <v>3</v>
      </c>
      <c r="F690">
        <v>1</v>
      </c>
      <c r="H690" t="s">
        <v>1360</v>
      </c>
      <c r="I690" s="70" t="str">
        <f>VLOOKUP($A690, 제보자분류!$A$1:$E$17, 2,0)</f>
        <v>부산</v>
      </c>
      <c r="J690" s="63"/>
    </row>
    <row r="691" spans="1:10" x14ac:dyDescent="0.3">
      <c r="A691" t="s">
        <v>1402</v>
      </c>
      <c r="B691" t="s">
        <v>792</v>
      </c>
      <c r="E691" t="s">
        <v>3</v>
      </c>
      <c r="F691">
        <v>1</v>
      </c>
      <c r="H691" t="s">
        <v>1360</v>
      </c>
      <c r="I691" s="70" t="str">
        <f>VLOOKUP($A691, 제보자분류!$A$1:$E$17, 2,0)</f>
        <v>부산</v>
      </c>
      <c r="J691" s="63"/>
    </row>
    <row r="692" spans="1:10" x14ac:dyDescent="0.3">
      <c r="A692" t="s">
        <v>1402</v>
      </c>
      <c r="B692" t="s">
        <v>793</v>
      </c>
      <c r="E692" t="s">
        <v>3</v>
      </c>
      <c r="F692">
        <v>1</v>
      </c>
      <c r="H692" t="s">
        <v>1359</v>
      </c>
      <c r="I692" s="70" t="str">
        <f>VLOOKUP($A692, 제보자분류!$A$1:$E$17, 2,0)</f>
        <v>부산</v>
      </c>
      <c r="J692" s="63"/>
    </row>
    <row r="693" spans="1:10" x14ac:dyDescent="0.3">
      <c r="A693" t="s">
        <v>1402</v>
      </c>
      <c r="B693" t="s">
        <v>794</v>
      </c>
      <c r="E693" t="s">
        <v>3</v>
      </c>
      <c r="F693">
        <v>1</v>
      </c>
      <c r="H693" t="s">
        <v>1360</v>
      </c>
      <c r="I693" s="70" t="str">
        <f>VLOOKUP($A693, 제보자분류!$A$1:$E$17, 2,0)</f>
        <v>부산</v>
      </c>
      <c r="J693" s="63"/>
    </row>
    <row r="694" spans="1:10" x14ac:dyDescent="0.3">
      <c r="A694" t="s">
        <v>1402</v>
      </c>
      <c r="B694" t="s">
        <v>795</v>
      </c>
      <c r="E694" t="s">
        <v>3</v>
      </c>
      <c r="F694">
        <v>1</v>
      </c>
      <c r="H694" t="s">
        <v>1359</v>
      </c>
      <c r="I694" s="70" t="str">
        <f>VLOOKUP($A694, 제보자분류!$A$1:$E$17, 2,0)</f>
        <v>부산</v>
      </c>
      <c r="J694" s="63"/>
    </row>
    <row r="695" spans="1:10" x14ac:dyDescent="0.3">
      <c r="A695" t="s">
        <v>1402</v>
      </c>
      <c r="B695" t="s">
        <v>796</v>
      </c>
      <c r="E695" t="s">
        <v>3</v>
      </c>
      <c r="F695">
        <v>1</v>
      </c>
      <c r="H695" t="s">
        <v>1359</v>
      </c>
      <c r="I695" s="70" t="str">
        <f>VLOOKUP($A695, 제보자분류!$A$1:$E$17, 2,0)</f>
        <v>부산</v>
      </c>
      <c r="J695" s="63"/>
    </row>
    <row r="696" spans="1:10" x14ac:dyDescent="0.3">
      <c r="A696" t="s">
        <v>1402</v>
      </c>
      <c r="B696" t="s">
        <v>797</v>
      </c>
      <c r="E696" t="s">
        <v>3</v>
      </c>
      <c r="F696">
        <v>1</v>
      </c>
      <c r="H696" t="s">
        <v>1396</v>
      </c>
      <c r="I696" s="70" t="str">
        <f>VLOOKUP($A696, 제보자분류!$A$1:$E$17, 2,0)</f>
        <v>부산</v>
      </c>
      <c r="J696" s="63"/>
    </row>
    <row r="697" spans="1:10" x14ac:dyDescent="0.3">
      <c r="A697" t="s">
        <v>1402</v>
      </c>
      <c r="B697" t="s">
        <v>798</v>
      </c>
      <c r="E697" t="s">
        <v>3</v>
      </c>
      <c r="F697">
        <v>1</v>
      </c>
      <c r="H697" t="s">
        <v>1360</v>
      </c>
      <c r="I697" s="70" t="str">
        <f>VLOOKUP($A697, 제보자분류!$A$1:$E$17, 2,0)</f>
        <v>부산</v>
      </c>
      <c r="J697" s="63"/>
    </row>
    <row r="698" spans="1:10" x14ac:dyDescent="0.3">
      <c r="A698" t="s">
        <v>1402</v>
      </c>
      <c r="B698" t="s">
        <v>799</v>
      </c>
      <c r="E698" t="s">
        <v>3</v>
      </c>
      <c r="F698">
        <v>1</v>
      </c>
      <c r="H698" t="s">
        <v>1359</v>
      </c>
      <c r="I698" s="70" t="str">
        <f>VLOOKUP($A698, 제보자분류!$A$1:$E$17, 2,0)</f>
        <v>부산</v>
      </c>
      <c r="J698" s="63"/>
    </row>
    <row r="699" spans="1:10" x14ac:dyDescent="0.3">
      <c r="A699" t="s">
        <v>1402</v>
      </c>
      <c r="B699" t="s">
        <v>800</v>
      </c>
      <c r="E699" t="s">
        <v>3</v>
      </c>
      <c r="F699">
        <v>1</v>
      </c>
      <c r="H699" t="s">
        <v>1360</v>
      </c>
      <c r="I699" s="70" t="str">
        <f>VLOOKUP($A699, 제보자분류!$A$1:$E$17, 2,0)</f>
        <v>부산</v>
      </c>
      <c r="J699" s="63"/>
    </row>
    <row r="700" spans="1:10" x14ac:dyDescent="0.3">
      <c r="A700" t="s">
        <v>1402</v>
      </c>
      <c r="B700" t="s">
        <v>801</v>
      </c>
      <c r="E700" t="s">
        <v>3</v>
      </c>
      <c r="F700">
        <v>1</v>
      </c>
      <c r="H700" t="s">
        <v>1360</v>
      </c>
      <c r="I700" s="70" t="str">
        <f>VLOOKUP($A700, 제보자분류!$A$1:$E$17, 2,0)</f>
        <v>부산</v>
      </c>
      <c r="J700" s="63"/>
    </row>
    <row r="701" spans="1:10" x14ac:dyDescent="0.3">
      <c r="A701" t="s">
        <v>1402</v>
      </c>
      <c r="B701" t="s">
        <v>802</v>
      </c>
      <c r="E701" t="s">
        <v>3</v>
      </c>
      <c r="F701">
        <v>1</v>
      </c>
      <c r="H701" t="s">
        <v>1360</v>
      </c>
      <c r="I701" s="70" t="str">
        <f>VLOOKUP($A701, 제보자분류!$A$1:$E$17, 2,0)</f>
        <v>부산</v>
      </c>
      <c r="J701" s="63"/>
    </row>
    <row r="702" spans="1:10" x14ac:dyDescent="0.3">
      <c r="A702" t="s">
        <v>1402</v>
      </c>
      <c r="B702" t="s">
        <v>803</v>
      </c>
      <c r="E702" t="s">
        <v>3</v>
      </c>
      <c r="F702">
        <v>1</v>
      </c>
      <c r="H702" t="s">
        <v>1396</v>
      </c>
      <c r="I702" s="70" t="str">
        <f>VLOOKUP($A702, 제보자분류!$A$1:$E$17, 2,0)</f>
        <v>부산</v>
      </c>
      <c r="J702" s="63"/>
    </row>
    <row r="703" spans="1:10" x14ac:dyDescent="0.3">
      <c r="A703" t="s">
        <v>1402</v>
      </c>
      <c r="B703" t="s">
        <v>804</v>
      </c>
      <c r="E703" t="s">
        <v>3</v>
      </c>
      <c r="F703">
        <v>1</v>
      </c>
      <c r="H703" t="s">
        <v>1360</v>
      </c>
      <c r="I703" s="70" t="str">
        <f>VLOOKUP($A703, 제보자분류!$A$1:$E$17, 2,0)</f>
        <v>부산</v>
      </c>
      <c r="J703" s="63"/>
    </row>
    <row r="704" spans="1:10" x14ac:dyDescent="0.3">
      <c r="A704" t="s">
        <v>1402</v>
      </c>
      <c r="B704" t="s">
        <v>805</v>
      </c>
      <c r="E704" t="s">
        <v>3</v>
      </c>
      <c r="F704">
        <v>1</v>
      </c>
      <c r="H704" t="s">
        <v>1360</v>
      </c>
      <c r="I704" s="70" t="str">
        <f>VLOOKUP($A704, 제보자분류!$A$1:$E$17, 2,0)</f>
        <v>부산</v>
      </c>
      <c r="J704" s="63"/>
    </row>
    <row r="705" spans="1:10" x14ac:dyDescent="0.3">
      <c r="A705" t="s">
        <v>1402</v>
      </c>
      <c r="B705" t="s">
        <v>806</v>
      </c>
      <c r="E705" t="s">
        <v>3</v>
      </c>
      <c r="F705">
        <v>1</v>
      </c>
      <c r="H705" t="s">
        <v>1360</v>
      </c>
      <c r="I705" s="70" t="str">
        <f>VLOOKUP($A705, 제보자분류!$A$1:$E$17, 2,0)</f>
        <v>부산</v>
      </c>
      <c r="J705" s="63"/>
    </row>
    <row r="706" spans="1:10" x14ac:dyDescent="0.3">
      <c r="A706" t="s">
        <v>1402</v>
      </c>
      <c r="B706" t="s">
        <v>807</v>
      </c>
      <c r="E706" t="s">
        <v>3</v>
      </c>
      <c r="F706">
        <v>1</v>
      </c>
      <c r="H706" t="s">
        <v>1360</v>
      </c>
      <c r="I706" s="70" t="str">
        <f>VLOOKUP($A706, 제보자분류!$A$1:$E$17, 2,0)</f>
        <v>부산</v>
      </c>
      <c r="J706" s="63"/>
    </row>
    <row r="707" spans="1:10" x14ac:dyDescent="0.3">
      <c r="A707" t="s">
        <v>1402</v>
      </c>
      <c r="B707" t="s">
        <v>808</v>
      </c>
      <c r="E707" t="s">
        <v>3</v>
      </c>
      <c r="F707">
        <v>1</v>
      </c>
      <c r="H707" t="s">
        <v>1360</v>
      </c>
      <c r="I707" s="70" t="str">
        <f>VLOOKUP($A707, 제보자분류!$A$1:$E$17, 2,0)</f>
        <v>부산</v>
      </c>
      <c r="J707" s="63"/>
    </row>
    <row r="708" spans="1:10" x14ac:dyDescent="0.3">
      <c r="A708" t="s">
        <v>1402</v>
      </c>
      <c r="B708" t="s">
        <v>809</v>
      </c>
      <c r="E708" t="s">
        <v>3</v>
      </c>
      <c r="F708">
        <v>1</v>
      </c>
      <c r="H708" t="s">
        <v>1396</v>
      </c>
      <c r="I708" s="70" t="str">
        <f>VLOOKUP($A708, 제보자분류!$A$1:$E$17, 2,0)</f>
        <v>부산</v>
      </c>
      <c r="J708" s="63"/>
    </row>
    <row r="709" spans="1:10" x14ac:dyDescent="0.3">
      <c r="A709" t="s">
        <v>1402</v>
      </c>
      <c r="B709" t="s">
        <v>810</v>
      </c>
      <c r="E709" t="s">
        <v>3</v>
      </c>
      <c r="F709">
        <v>1</v>
      </c>
      <c r="H709" t="s">
        <v>1396</v>
      </c>
      <c r="I709" s="70" t="str">
        <f>VLOOKUP($A709, 제보자분류!$A$1:$E$17, 2,0)</f>
        <v>부산</v>
      </c>
      <c r="J709" s="63"/>
    </row>
    <row r="710" spans="1:10" x14ac:dyDescent="0.3">
      <c r="A710" t="s">
        <v>1402</v>
      </c>
      <c r="B710" t="s">
        <v>811</v>
      </c>
      <c r="E710" t="s">
        <v>3</v>
      </c>
      <c r="F710">
        <v>1</v>
      </c>
      <c r="I710" s="70" t="str">
        <f>VLOOKUP($A710, 제보자분류!$A$1:$E$17, 2,0)</f>
        <v>부산</v>
      </c>
      <c r="J710" s="63"/>
    </row>
    <row r="711" spans="1:10" x14ac:dyDescent="0.3">
      <c r="A711" t="s">
        <v>1402</v>
      </c>
      <c r="B711" t="s">
        <v>812</v>
      </c>
      <c r="E711" t="s">
        <v>3</v>
      </c>
      <c r="F711">
        <v>1</v>
      </c>
      <c r="H711" t="s">
        <v>1360</v>
      </c>
      <c r="I711" s="70" t="str">
        <f>VLOOKUP($A711, 제보자분류!$A$1:$E$17, 2,0)</f>
        <v>부산</v>
      </c>
      <c r="J711" s="63"/>
    </row>
    <row r="712" spans="1:10" x14ac:dyDescent="0.3">
      <c r="A712" t="s">
        <v>1402</v>
      </c>
      <c r="B712" t="s">
        <v>813</v>
      </c>
      <c r="E712" t="s">
        <v>3</v>
      </c>
      <c r="F712">
        <v>1</v>
      </c>
      <c r="H712" t="s">
        <v>1360</v>
      </c>
      <c r="I712" s="70" t="str">
        <f>VLOOKUP($A712, 제보자분류!$A$1:$E$17, 2,0)</f>
        <v>부산</v>
      </c>
      <c r="J712" s="63"/>
    </row>
    <row r="713" spans="1:10" x14ac:dyDescent="0.3">
      <c r="A713" t="s">
        <v>1402</v>
      </c>
      <c r="B713" t="s">
        <v>814</v>
      </c>
      <c r="E713" t="s">
        <v>3</v>
      </c>
      <c r="F713">
        <v>1</v>
      </c>
      <c r="H713" t="s">
        <v>1359</v>
      </c>
      <c r="I713" s="70" t="str">
        <f>VLOOKUP($A713, 제보자분류!$A$1:$E$17, 2,0)</f>
        <v>부산</v>
      </c>
      <c r="J713" s="63"/>
    </row>
    <row r="714" spans="1:10" x14ac:dyDescent="0.3">
      <c r="A714" t="s">
        <v>1402</v>
      </c>
      <c r="B714" t="s">
        <v>815</v>
      </c>
      <c r="E714" t="s">
        <v>3</v>
      </c>
      <c r="F714">
        <v>1</v>
      </c>
      <c r="H714" t="s">
        <v>1360</v>
      </c>
      <c r="I714" s="70" t="str">
        <f>VLOOKUP($A714, 제보자분류!$A$1:$E$17, 2,0)</f>
        <v>부산</v>
      </c>
      <c r="J714" s="63"/>
    </row>
    <row r="715" spans="1:10" x14ac:dyDescent="0.3">
      <c r="A715" t="s">
        <v>1402</v>
      </c>
      <c r="B715" t="s">
        <v>816</v>
      </c>
      <c r="E715" t="s">
        <v>3</v>
      </c>
      <c r="F715">
        <v>1</v>
      </c>
      <c r="H715" t="s">
        <v>1360</v>
      </c>
      <c r="I715" s="70" t="str">
        <f>VLOOKUP($A715, 제보자분류!$A$1:$E$17, 2,0)</f>
        <v>부산</v>
      </c>
      <c r="J715" s="63"/>
    </row>
    <row r="716" spans="1:10" x14ac:dyDescent="0.3">
      <c r="A716" t="s">
        <v>1402</v>
      </c>
      <c r="B716" t="s">
        <v>817</v>
      </c>
      <c r="E716" t="s">
        <v>3</v>
      </c>
      <c r="F716">
        <v>1</v>
      </c>
      <c r="H716" t="s">
        <v>1359</v>
      </c>
      <c r="I716" s="70" t="str">
        <f>VLOOKUP($A716, 제보자분류!$A$1:$E$17, 2,0)</f>
        <v>부산</v>
      </c>
      <c r="J716" s="63"/>
    </row>
    <row r="717" spans="1:10" x14ac:dyDescent="0.3">
      <c r="A717" t="s">
        <v>1402</v>
      </c>
      <c r="B717" t="s">
        <v>818</v>
      </c>
      <c r="E717" t="s">
        <v>3</v>
      </c>
      <c r="F717">
        <v>1</v>
      </c>
      <c r="H717" t="s">
        <v>1360</v>
      </c>
      <c r="I717" s="70" t="str">
        <f>VLOOKUP($A717, 제보자분류!$A$1:$E$17, 2,0)</f>
        <v>부산</v>
      </c>
      <c r="J717" s="63"/>
    </row>
    <row r="718" spans="1:10" x14ac:dyDescent="0.3">
      <c r="A718" t="s">
        <v>1402</v>
      </c>
      <c r="B718" t="s">
        <v>819</v>
      </c>
      <c r="E718" t="s">
        <v>3</v>
      </c>
      <c r="F718">
        <v>1</v>
      </c>
      <c r="H718" t="s">
        <v>1360</v>
      </c>
      <c r="I718" s="70" t="str">
        <f>VLOOKUP($A718, 제보자분류!$A$1:$E$17, 2,0)</f>
        <v>부산</v>
      </c>
      <c r="J718" s="63"/>
    </row>
    <row r="719" spans="1:10" x14ac:dyDescent="0.3">
      <c r="A719" t="s">
        <v>1402</v>
      </c>
      <c r="B719" t="s">
        <v>820</v>
      </c>
      <c r="E719" t="s">
        <v>3</v>
      </c>
      <c r="F719">
        <v>1</v>
      </c>
      <c r="H719" t="s">
        <v>1396</v>
      </c>
      <c r="I719" s="70" t="str">
        <f>VLOOKUP($A719, 제보자분류!$A$1:$E$17, 2,0)</f>
        <v>부산</v>
      </c>
      <c r="J719" s="63"/>
    </row>
    <row r="720" spans="1:10" x14ac:dyDescent="0.3">
      <c r="A720" t="s">
        <v>1402</v>
      </c>
      <c r="B720" t="s">
        <v>821</v>
      </c>
      <c r="E720" t="s">
        <v>3</v>
      </c>
      <c r="F720">
        <v>1</v>
      </c>
      <c r="H720" t="s">
        <v>1396</v>
      </c>
      <c r="I720" s="70" t="str">
        <f>VLOOKUP($A720, 제보자분류!$A$1:$E$17, 2,0)</f>
        <v>부산</v>
      </c>
      <c r="J720" s="63"/>
    </row>
    <row r="721" spans="1:10" x14ac:dyDescent="0.3">
      <c r="A721" t="s">
        <v>1402</v>
      </c>
      <c r="B721" t="s">
        <v>822</v>
      </c>
      <c r="E721" t="s">
        <v>3</v>
      </c>
      <c r="F721">
        <v>1</v>
      </c>
      <c r="H721" t="s">
        <v>1396</v>
      </c>
      <c r="I721" s="70" t="str">
        <f>VLOOKUP($A721, 제보자분류!$A$1:$E$17, 2,0)</f>
        <v>부산</v>
      </c>
      <c r="J721" s="63"/>
    </row>
    <row r="722" spans="1:10" x14ac:dyDescent="0.3">
      <c r="A722" t="s">
        <v>1402</v>
      </c>
      <c r="B722" t="s">
        <v>823</v>
      </c>
      <c r="E722" t="s">
        <v>3</v>
      </c>
      <c r="F722">
        <v>1</v>
      </c>
      <c r="H722" t="s">
        <v>1360</v>
      </c>
      <c r="I722" s="70" t="str">
        <f>VLOOKUP($A722, 제보자분류!$A$1:$E$17, 2,0)</f>
        <v>부산</v>
      </c>
      <c r="J722" s="63"/>
    </row>
    <row r="723" spans="1:10" x14ac:dyDescent="0.3">
      <c r="A723" t="s">
        <v>1402</v>
      </c>
      <c r="B723" t="s">
        <v>824</v>
      </c>
      <c r="E723" t="s">
        <v>3</v>
      </c>
      <c r="F723">
        <v>1</v>
      </c>
      <c r="H723" t="s">
        <v>1359</v>
      </c>
      <c r="I723" s="70" t="str">
        <f>VLOOKUP($A723, 제보자분류!$A$1:$E$17, 2,0)</f>
        <v>부산</v>
      </c>
      <c r="J723" s="63"/>
    </row>
    <row r="724" spans="1:10" x14ac:dyDescent="0.3">
      <c r="A724" t="s">
        <v>1402</v>
      </c>
      <c r="B724" t="s">
        <v>825</v>
      </c>
      <c r="E724" t="s">
        <v>3</v>
      </c>
      <c r="F724">
        <v>1</v>
      </c>
      <c r="H724" t="s">
        <v>1360</v>
      </c>
      <c r="I724" s="70" t="str">
        <f>VLOOKUP($A724, 제보자분류!$A$1:$E$17, 2,0)</f>
        <v>부산</v>
      </c>
      <c r="J724" s="63"/>
    </row>
    <row r="725" spans="1:10" x14ac:dyDescent="0.3">
      <c r="A725" t="s">
        <v>1402</v>
      </c>
      <c r="B725" t="s">
        <v>826</v>
      </c>
      <c r="E725" t="s">
        <v>3</v>
      </c>
      <c r="F725">
        <v>1</v>
      </c>
      <c r="H725" t="s">
        <v>1360</v>
      </c>
      <c r="I725" s="70" t="str">
        <f>VLOOKUP($A725, 제보자분류!$A$1:$E$17, 2,0)</f>
        <v>부산</v>
      </c>
      <c r="J725" s="63"/>
    </row>
    <row r="726" spans="1:10" x14ac:dyDescent="0.3">
      <c r="A726" t="s">
        <v>1402</v>
      </c>
      <c r="B726" t="s">
        <v>827</v>
      </c>
      <c r="E726" t="s">
        <v>3</v>
      </c>
      <c r="F726">
        <v>1</v>
      </c>
      <c r="H726" t="s">
        <v>1396</v>
      </c>
      <c r="I726" s="70" t="str">
        <f>VLOOKUP($A726, 제보자분류!$A$1:$E$17, 2,0)</f>
        <v>부산</v>
      </c>
      <c r="J726" s="63"/>
    </row>
    <row r="727" spans="1:10" x14ac:dyDescent="0.3">
      <c r="A727" t="s">
        <v>1402</v>
      </c>
      <c r="B727" t="s">
        <v>828</v>
      </c>
      <c r="E727" t="s">
        <v>3</v>
      </c>
      <c r="F727">
        <v>1</v>
      </c>
      <c r="H727" t="s">
        <v>1360</v>
      </c>
      <c r="I727" s="70" t="str">
        <f>VLOOKUP($A727, 제보자분류!$A$1:$E$17, 2,0)</f>
        <v>부산</v>
      </c>
      <c r="J727" s="63"/>
    </row>
    <row r="728" spans="1:10" x14ac:dyDescent="0.3">
      <c r="A728" t="s">
        <v>1402</v>
      </c>
      <c r="B728" t="s">
        <v>829</v>
      </c>
      <c r="E728" t="s">
        <v>3</v>
      </c>
      <c r="F728">
        <v>1</v>
      </c>
      <c r="H728" t="s">
        <v>1360</v>
      </c>
      <c r="I728" s="70" t="str">
        <f>VLOOKUP($A728, 제보자분류!$A$1:$E$17, 2,0)</f>
        <v>부산</v>
      </c>
      <c r="J728" s="63"/>
    </row>
    <row r="729" spans="1:10" x14ac:dyDescent="0.3">
      <c r="A729" t="s">
        <v>1402</v>
      </c>
      <c r="B729" t="s">
        <v>830</v>
      </c>
      <c r="E729" t="s">
        <v>3</v>
      </c>
      <c r="F729">
        <v>1</v>
      </c>
      <c r="H729" t="s">
        <v>1359</v>
      </c>
      <c r="I729" s="70" t="str">
        <f>VLOOKUP($A729, 제보자분류!$A$1:$E$17, 2,0)</f>
        <v>부산</v>
      </c>
      <c r="J729" s="63"/>
    </row>
    <row r="730" spans="1:10" x14ac:dyDescent="0.3">
      <c r="A730" t="s">
        <v>1402</v>
      </c>
      <c r="B730" t="s">
        <v>831</v>
      </c>
      <c r="E730" t="s">
        <v>3</v>
      </c>
      <c r="F730">
        <v>1</v>
      </c>
      <c r="H730" t="s">
        <v>1360</v>
      </c>
      <c r="I730" s="70" t="str">
        <f>VLOOKUP($A730, 제보자분류!$A$1:$E$17, 2,0)</f>
        <v>부산</v>
      </c>
      <c r="J730" s="63"/>
    </row>
    <row r="731" spans="1:10" x14ac:dyDescent="0.3">
      <c r="A731" t="s">
        <v>1402</v>
      </c>
      <c r="B731" t="s">
        <v>832</v>
      </c>
      <c r="E731" t="s">
        <v>3</v>
      </c>
      <c r="F731">
        <v>1</v>
      </c>
      <c r="H731" t="s">
        <v>1396</v>
      </c>
      <c r="I731" s="70" t="str">
        <f>VLOOKUP($A731, 제보자분류!$A$1:$E$17, 2,0)</f>
        <v>부산</v>
      </c>
      <c r="J731" s="63"/>
    </row>
    <row r="732" spans="1:10" x14ac:dyDescent="0.3">
      <c r="A732" t="s">
        <v>1402</v>
      </c>
      <c r="B732" t="s">
        <v>833</v>
      </c>
      <c r="E732" t="s">
        <v>3</v>
      </c>
      <c r="F732">
        <v>1</v>
      </c>
      <c r="H732" t="s">
        <v>1360</v>
      </c>
      <c r="I732" s="70" t="str">
        <f>VLOOKUP($A732, 제보자분류!$A$1:$E$17, 2,0)</f>
        <v>부산</v>
      </c>
      <c r="J732" s="63"/>
    </row>
    <row r="733" spans="1:10" x14ac:dyDescent="0.3">
      <c r="A733" t="s">
        <v>1402</v>
      </c>
      <c r="B733" t="s">
        <v>834</v>
      </c>
      <c r="E733" t="s">
        <v>3</v>
      </c>
      <c r="F733">
        <v>1</v>
      </c>
      <c r="H733" t="s">
        <v>1360</v>
      </c>
      <c r="I733" s="70" t="str">
        <f>VLOOKUP($A733, 제보자분류!$A$1:$E$17, 2,0)</f>
        <v>부산</v>
      </c>
      <c r="J733" s="63"/>
    </row>
    <row r="734" spans="1:10" x14ac:dyDescent="0.3">
      <c r="A734" t="s">
        <v>1402</v>
      </c>
      <c r="B734" t="s">
        <v>835</v>
      </c>
      <c r="E734" t="s">
        <v>3</v>
      </c>
      <c r="F734">
        <v>1</v>
      </c>
      <c r="H734" t="s">
        <v>1360</v>
      </c>
      <c r="I734" s="70" t="str">
        <f>VLOOKUP($A734, 제보자분류!$A$1:$E$17, 2,0)</f>
        <v>부산</v>
      </c>
      <c r="J734" s="63"/>
    </row>
    <row r="735" spans="1:10" x14ac:dyDescent="0.3">
      <c r="A735" t="s">
        <v>1402</v>
      </c>
      <c r="B735" t="s">
        <v>836</v>
      </c>
      <c r="E735" t="s">
        <v>3</v>
      </c>
      <c r="F735">
        <v>1</v>
      </c>
      <c r="H735" t="s">
        <v>1359</v>
      </c>
      <c r="I735" s="70" t="str">
        <f>VLOOKUP($A735, 제보자분류!$A$1:$E$17, 2,0)</f>
        <v>부산</v>
      </c>
      <c r="J735" s="63"/>
    </row>
    <row r="736" spans="1:10" x14ac:dyDescent="0.3">
      <c r="A736" t="s">
        <v>1402</v>
      </c>
      <c r="B736" t="s">
        <v>837</v>
      </c>
      <c r="E736" t="s">
        <v>3</v>
      </c>
      <c r="F736">
        <v>1</v>
      </c>
      <c r="H736" t="s">
        <v>1360</v>
      </c>
      <c r="I736" s="70" t="str">
        <f>VLOOKUP($A736, 제보자분류!$A$1:$E$17, 2,0)</f>
        <v>부산</v>
      </c>
      <c r="J736" s="63"/>
    </row>
    <row r="737" spans="1:10" x14ac:dyDescent="0.3">
      <c r="A737" t="s">
        <v>1402</v>
      </c>
      <c r="B737" t="s">
        <v>838</v>
      </c>
      <c r="E737" t="s">
        <v>3</v>
      </c>
      <c r="F737">
        <v>1</v>
      </c>
      <c r="H737" t="s">
        <v>1396</v>
      </c>
      <c r="I737" s="70" t="str">
        <f>VLOOKUP($A737, 제보자분류!$A$1:$E$17, 2,0)</f>
        <v>부산</v>
      </c>
      <c r="J737" s="63"/>
    </row>
    <row r="738" spans="1:10" x14ac:dyDescent="0.3">
      <c r="A738" t="s">
        <v>1402</v>
      </c>
      <c r="B738" t="s">
        <v>839</v>
      </c>
      <c r="E738" t="s">
        <v>3</v>
      </c>
      <c r="F738">
        <v>1</v>
      </c>
      <c r="H738" t="s">
        <v>1360</v>
      </c>
      <c r="I738" s="70" t="str">
        <f>VLOOKUP($A738, 제보자분류!$A$1:$E$17, 2,0)</f>
        <v>부산</v>
      </c>
      <c r="J738" s="63"/>
    </row>
    <row r="739" spans="1:10" x14ac:dyDescent="0.3">
      <c r="A739" t="s">
        <v>1402</v>
      </c>
      <c r="B739" t="s">
        <v>840</v>
      </c>
      <c r="E739" t="s">
        <v>3</v>
      </c>
      <c r="F739">
        <v>1</v>
      </c>
      <c r="H739" t="s">
        <v>1360</v>
      </c>
      <c r="I739" s="70" t="str">
        <f>VLOOKUP($A739, 제보자분류!$A$1:$E$17, 2,0)</f>
        <v>부산</v>
      </c>
      <c r="J739" s="63"/>
    </row>
    <row r="740" spans="1:10" x14ac:dyDescent="0.3">
      <c r="A740" t="s">
        <v>1402</v>
      </c>
      <c r="B740" t="s">
        <v>841</v>
      </c>
      <c r="E740" t="s">
        <v>3</v>
      </c>
      <c r="F740">
        <v>1</v>
      </c>
      <c r="I740" s="70" t="str">
        <f>VLOOKUP($A740, 제보자분류!$A$1:$E$17, 2,0)</f>
        <v>부산</v>
      </c>
      <c r="J740" s="63"/>
    </row>
    <row r="741" spans="1:10" x14ac:dyDescent="0.3">
      <c r="A741" t="s">
        <v>1402</v>
      </c>
      <c r="B741" t="s">
        <v>842</v>
      </c>
      <c r="E741" t="s">
        <v>3</v>
      </c>
      <c r="F741">
        <v>1</v>
      </c>
      <c r="H741" t="s">
        <v>1360</v>
      </c>
      <c r="I741" s="70" t="str">
        <f>VLOOKUP($A741, 제보자분류!$A$1:$E$17, 2,0)</f>
        <v>부산</v>
      </c>
      <c r="J741" s="63"/>
    </row>
    <row r="742" spans="1:10" x14ac:dyDescent="0.3">
      <c r="A742" t="s">
        <v>1402</v>
      </c>
      <c r="B742" t="s">
        <v>843</v>
      </c>
      <c r="E742" t="s">
        <v>3</v>
      </c>
      <c r="F742">
        <v>1</v>
      </c>
      <c r="H742" t="s">
        <v>1359</v>
      </c>
      <c r="I742" s="70" t="str">
        <f>VLOOKUP($A742, 제보자분류!$A$1:$E$17, 2,0)</f>
        <v>부산</v>
      </c>
      <c r="J742" s="63"/>
    </row>
    <row r="743" spans="1:10" x14ac:dyDescent="0.3">
      <c r="A743" t="s">
        <v>1402</v>
      </c>
      <c r="B743" t="s">
        <v>844</v>
      </c>
      <c r="E743" t="s">
        <v>3</v>
      </c>
      <c r="F743">
        <v>1</v>
      </c>
      <c r="H743" t="s">
        <v>1360</v>
      </c>
      <c r="I743" s="70" t="str">
        <f>VLOOKUP($A743, 제보자분류!$A$1:$E$17, 2,0)</f>
        <v>부산</v>
      </c>
      <c r="J743" s="63"/>
    </row>
    <row r="744" spans="1:10" x14ac:dyDescent="0.3">
      <c r="A744" t="s">
        <v>1402</v>
      </c>
      <c r="B744" t="s">
        <v>845</v>
      </c>
      <c r="E744" t="s">
        <v>3</v>
      </c>
      <c r="F744">
        <v>1</v>
      </c>
      <c r="H744" t="s">
        <v>1360</v>
      </c>
      <c r="I744" s="70" t="str">
        <f>VLOOKUP($A744, 제보자분류!$A$1:$E$17, 2,0)</f>
        <v>부산</v>
      </c>
      <c r="J744" s="63"/>
    </row>
    <row r="745" spans="1:10" x14ac:dyDescent="0.3">
      <c r="A745" t="s">
        <v>1402</v>
      </c>
      <c r="B745" t="s">
        <v>846</v>
      </c>
      <c r="E745" t="s">
        <v>3</v>
      </c>
      <c r="F745">
        <v>1</v>
      </c>
      <c r="H745" t="s">
        <v>1359</v>
      </c>
      <c r="I745" s="70" t="str">
        <f>VLOOKUP($A745, 제보자분류!$A$1:$E$17, 2,0)</f>
        <v>부산</v>
      </c>
      <c r="J745" s="63"/>
    </row>
    <row r="746" spans="1:10" x14ac:dyDescent="0.3">
      <c r="A746" t="s">
        <v>1402</v>
      </c>
      <c r="B746" t="s">
        <v>847</v>
      </c>
      <c r="E746" t="s">
        <v>3</v>
      </c>
      <c r="F746">
        <v>1</v>
      </c>
      <c r="H746" t="s">
        <v>1359</v>
      </c>
      <c r="I746" s="70" t="str">
        <f>VLOOKUP($A746, 제보자분류!$A$1:$E$17, 2,0)</f>
        <v>부산</v>
      </c>
      <c r="J746" s="63"/>
    </row>
    <row r="747" spans="1:10" x14ac:dyDescent="0.3">
      <c r="A747" t="s">
        <v>1402</v>
      </c>
      <c r="B747" t="s">
        <v>848</v>
      </c>
      <c r="E747" t="s">
        <v>3</v>
      </c>
      <c r="F747">
        <v>1</v>
      </c>
      <c r="H747" t="s">
        <v>1360</v>
      </c>
      <c r="I747" s="70" t="str">
        <f>VLOOKUP($A747, 제보자분류!$A$1:$E$17, 2,0)</f>
        <v>부산</v>
      </c>
      <c r="J747" s="63"/>
    </row>
    <row r="748" spans="1:10" x14ac:dyDescent="0.3">
      <c r="A748" t="s">
        <v>1402</v>
      </c>
      <c r="B748" t="s">
        <v>849</v>
      </c>
      <c r="E748" t="s">
        <v>3</v>
      </c>
      <c r="F748">
        <v>1</v>
      </c>
      <c r="H748" t="s">
        <v>1396</v>
      </c>
      <c r="I748" s="70" t="str">
        <f>VLOOKUP($A748, 제보자분류!$A$1:$E$17, 2,0)</f>
        <v>부산</v>
      </c>
      <c r="J748" s="63"/>
    </row>
    <row r="749" spans="1:10" x14ac:dyDescent="0.3">
      <c r="A749" t="s">
        <v>1402</v>
      </c>
      <c r="B749" t="s">
        <v>850</v>
      </c>
      <c r="E749" t="s">
        <v>3</v>
      </c>
      <c r="F749">
        <v>1</v>
      </c>
      <c r="H749" t="s">
        <v>1396</v>
      </c>
      <c r="I749" s="70" t="str">
        <f>VLOOKUP($A749, 제보자분류!$A$1:$E$17, 2,0)</f>
        <v>부산</v>
      </c>
      <c r="J749" s="63"/>
    </row>
    <row r="750" spans="1:10" x14ac:dyDescent="0.3">
      <c r="A750" t="s">
        <v>1402</v>
      </c>
      <c r="B750" t="s">
        <v>851</v>
      </c>
      <c r="E750" t="s">
        <v>3</v>
      </c>
      <c r="F750">
        <v>1</v>
      </c>
      <c r="H750" t="s">
        <v>1360</v>
      </c>
      <c r="I750" s="70" t="str">
        <f>VLOOKUP($A750, 제보자분류!$A$1:$E$17, 2,0)</f>
        <v>부산</v>
      </c>
      <c r="J750" s="63"/>
    </row>
    <row r="751" spans="1:10" x14ac:dyDescent="0.3">
      <c r="A751" t="s">
        <v>1402</v>
      </c>
      <c r="B751" t="s">
        <v>852</v>
      </c>
      <c r="E751" t="s">
        <v>3</v>
      </c>
      <c r="F751">
        <v>1</v>
      </c>
      <c r="H751" t="s">
        <v>1359</v>
      </c>
      <c r="I751" s="70" t="str">
        <f>VLOOKUP($A751, 제보자분류!$A$1:$E$17, 2,0)</f>
        <v>부산</v>
      </c>
      <c r="J751" s="63"/>
    </row>
    <row r="752" spans="1:10" x14ac:dyDescent="0.3">
      <c r="A752" t="s">
        <v>1402</v>
      </c>
      <c r="B752" t="s">
        <v>853</v>
      </c>
      <c r="E752" t="s">
        <v>3</v>
      </c>
      <c r="F752">
        <v>1</v>
      </c>
      <c r="H752" t="s">
        <v>1360</v>
      </c>
      <c r="I752" s="70" t="str">
        <f>VLOOKUP($A752, 제보자분류!$A$1:$E$17, 2,0)</f>
        <v>부산</v>
      </c>
      <c r="J752" s="63"/>
    </row>
    <row r="753" spans="1:10" x14ac:dyDescent="0.3">
      <c r="A753" t="s">
        <v>1402</v>
      </c>
      <c r="B753" t="s">
        <v>854</v>
      </c>
      <c r="E753" t="s">
        <v>3</v>
      </c>
      <c r="F753">
        <v>1</v>
      </c>
      <c r="H753" t="s">
        <v>1359</v>
      </c>
      <c r="I753" s="70" t="str">
        <f>VLOOKUP($A753, 제보자분류!$A$1:$E$17, 2,0)</f>
        <v>부산</v>
      </c>
      <c r="J753" s="63"/>
    </row>
    <row r="754" spans="1:10" x14ac:dyDescent="0.3">
      <c r="A754" t="s">
        <v>1402</v>
      </c>
      <c r="B754" t="s">
        <v>855</v>
      </c>
      <c r="E754" t="s">
        <v>3</v>
      </c>
      <c r="F754">
        <v>1</v>
      </c>
      <c r="H754" t="s">
        <v>1396</v>
      </c>
      <c r="I754" s="70" t="str">
        <f>VLOOKUP($A754, 제보자분류!$A$1:$E$17, 2,0)</f>
        <v>부산</v>
      </c>
      <c r="J754" s="63"/>
    </row>
    <row r="755" spans="1:10" x14ac:dyDescent="0.3">
      <c r="A755" t="s">
        <v>1402</v>
      </c>
      <c r="B755" t="s">
        <v>856</v>
      </c>
      <c r="E755" t="s">
        <v>3</v>
      </c>
      <c r="F755">
        <v>1</v>
      </c>
      <c r="H755" t="s">
        <v>1360</v>
      </c>
      <c r="I755" s="70" t="str">
        <f>VLOOKUP($A755, 제보자분류!$A$1:$E$17, 2,0)</f>
        <v>부산</v>
      </c>
      <c r="J755" s="63"/>
    </row>
    <row r="756" spans="1:10" x14ac:dyDescent="0.3">
      <c r="A756" t="s">
        <v>1402</v>
      </c>
      <c r="B756" t="s">
        <v>857</v>
      </c>
      <c r="E756" t="s">
        <v>3</v>
      </c>
      <c r="F756">
        <v>1</v>
      </c>
      <c r="H756" t="s">
        <v>1359</v>
      </c>
      <c r="I756" s="70" t="str">
        <f>VLOOKUP($A756, 제보자분류!$A$1:$E$17, 2,0)</f>
        <v>부산</v>
      </c>
      <c r="J756" s="63"/>
    </row>
    <row r="757" spans="1:10" x14ac:dyDescent="0.3">
      <c r="A757" t="s">
        <v>1402</v>
      </c>
      <c r="B757" t="s">
        <v>858</v>
      </c>
      <c r="E757" t="s">
        <v>4</v>
      </c>
      <c r="F757">
        <v>1</v>
      </c>
      <c r="H757" t="s">
        <v>1364</v>
      </c>
      <c r="I757" s="70" t="str">
        <f>VLOOKUP($A757, 제보자분류!$A$1:$E$17, 2,0)</f>
        <v>부산</v>
      </c>
      <c r="J757" s="63"/>
    </row>
    <row r="758" spans="1:10" x14ac:dyDescent="0.3">
      <c r="A758" t="s">
        <v>1402</v>
      </c>
      <c r="B758" t="s">
        <v>859</v>
      </c>
      <c r="E758" t="s">
        <v>4</v>
      </c>
      <c r="F758">
        <v>1</v>
      </c>
      <c r="H758" t="s">
        <v>1364</v>
      </c>
      <c r="I758" s="70" t="str">
        <f>VLOOKUP($A758, 제보자분류!$A$1:$E$17, 2,0)</f>
        <v>부산</v>
      </c>
      <c r="J758" s="63"/>
    </row>
    <row r="759" spans="1:10" x14ac:dyDescent="0.3">
      <c r="A759" t="s">
        <v>1402</v>
      </c>
      <c r="B759" t="s">
        <v>860</v>
      </c>
      <c r="E759" t="s">
        <v>4</v>
      </c>
      <c r="F759">
        <v>1</v>
      </c>
      <c r="H759" t="s">
        <v>1395</v>
      </c>
      <c r="I759" s="70" t="str">
        <f>VLOOKUP($A759, 제보자분류!$A$1:$E$17, 2,0)</f>
        <v>부산</v>
      </c>
      <c r="J759" s="63"/>
    </row>
    <row r="760" spans="1:10" x14ac:dyDescent="0.3">
      <c r="A760" t="s">
        <v>1402</v>
      </c>
      <c r="B760" t="s">
        <v>861</v>
      </c>
      <c r="E760" t="s">
        <v>4</v>
      </c>
      <c r="F760">
        <v>1</v>
      </c>
      <c r="H760" t="s">
        <v>1363</v>
      </c>
      <c r="I760" s="70" t="str">
        <f>VLOOKUP($A760, 제보자분류!$A$1:$E$17, 2,0)</f>
        <v>부산</v>
      </c>
      <c r="J760" s="63"/>
    </row>
    <row r="761" spans="1:10" x14ac:dyDescent="0.3">
      <c r="A761" t="s">
        <v>1402</v>
      </c>
      <c r="B761" t="s">
        <v>862</v>
      </c>
      <c r="E761" t="s">
        <v>4</v>
      </c>
      <c r="F761">
        <v>1</v>
      </c>
      <c r="H761" t="s">
        <v>1395</v>
      </c>
      <c r="I761" s="70" t="str">
        <f>VLOOKUP($A761, 제보자분류!$A$1:$E$17, 2,0)</f>
        <v>부산</v>
      </c>
      <c r="J761" s="63"/>
    </row>
    <row r="762" spans="1:10" x14ac:dyDescent="0.3">
      <c r="A762" t="s">
        <v>1402</v>
      </c>
      <c r="B762" t="s">
        <v>863</v>
      </c>
      <c r="E762" t="s">
        <v>4</v>
      </c>
      <c r="F762">
        <v>1</v>
      </c>
      <c r="H762" t="s">
        <v>1364</v>
      </c>
      <c r="I762" s="70" t="str">
        <f>VLOOKUP($A762, 제보자분류!$A$1:$E$17, 2,0)</f>
        <v>부산</v>
      </c>
      <c r="J762" s="63"/>
    </row>
    <row r="763" spans="1:10" x14ac:dyDescent="0.3">
      <c r="A763" t="s">
        <v>1402</v>
      </c>
      <c r="B763" t="s">
        <v>864</v>
      </c>
      <c r="E763" t="s">
        <v>4</v>
      </c>
      <c r="F763">
        <v>1</v>
      </c>
      <c r="H763" t="s">
        <v>1395</v>
      </c>
      <c r="I763" s="70" t="str">
        <f>VLOOKUP($A763, 제보자분류!$A$1:$E$17, 2,0)</f>
        <v>부산</v>
      </c>
      <c r="J763" s="63"/>
    </row>
    <row r="764" spans="1:10" x14ac:dyDescent="0.3">
      <c r="A764" t="s">
        <v>1402</v>
      </c>
      <c r="B764" t="s">
        <v>865</v>
      </c>
      <c r="E764" t="s">
        <v>4</v>
      </c>
      <c r="F764">
        <v>1</v>
      </c>
      <c r="H764" t="s">
        <v>1395</v>
      </c>
      <c r="I764" s="70" t="str">
        <f>VLOOKUP($A764, 제보자분류!$A$1:$E$17, 2,0)</f>
        <v>부산</v>
      </c>
      <c r="J764" s="63"/>
    </row>
    <row r="765" spans="1:10" x14ac:dyDescent="0.3">
      <c r="A765" t="s">
        <v>1402</v>
      </c>
      <c r="B765" t="s">
        <v>866</v>
      </c>
      <c r="E765" t="s">
        <v>4</v>
      </c>
      <c r="F765">
        <v>1</v>
      </c>
      <c r="H765" t="s">
        <v>1395</v>
      </c>
      <c r="I765" s="70" t="str">
        <f>VLOOKUP($A765, 제보자분류!$A$1:$E$17, 2,0)</f>
        <v>부산</v>
      </c>
      <c r="J765" s="63"/>
    </row>
    <row r="766" spans="1:10" x14ac:dyDescent="0.3">
      <c r="A766" t="s">
        <v>1402</v>
      </c>
      <c r="B766" t="s">
        <v>867</v>
      </c>
      <c r="E766" t="s">
        <v>4</v>
      </c>
      <c r="F766">
        <v>1</v>
      </c>
      <c r="H766" t="s">
        <v>1364</v>
      </c>
      <c r="I766" s="70" t="str">
        <f>VLOOKUP($A766, 제보자분류!$A$1:$E$17, 2,0)</f>
        <v>부산</v>
      </c>
      <c r="J766" s="63"/>
    </row>
    <row r="767" spans="1:10" x14ac:dyDescent="0.3">
      <c r="A767" t="s">
        <v>1402</v>
      </c>
      <c r="B767" t="s">
        <v>868</v>
      </c>
      <c r="E767" t="s">
        <v>4</v>
      </c>
      <c r="F767">
        <v>1</v>
      </c>
      <c r="I767" s="70" t="str">
        <f>VLOOKUP($A767, 제보자분류!$A$1:$E$17, 2,0)</f>
        <v>부산</v>
      </c>
      <c r="J767" s="63"/>
    </row>
    <row r="768" spans="1:10" x14ac:dyDescent="0.3">
      <c r="A768" t="s">
        <v>1402</v>
      </c>
      <c r="B768" s="6" t="s">
        <v>869</v>
      </c>
      <c r="E768" t="s">
        <v>4</v>
      </c>
      <c r="F768">
        <v>1</v>
      </c>
      <c r="I768" s="70" t="str">
        <f>VLOOKUP($A768, 제보자분류!$A$1:$E$17, 2,0)</f>
        <v>부산</v>
      </c>
      <c r="J768" s="63"/>
    </row>
    <row r="769" spans="1:10" x14ac:dyDescent="0.3">
      <c r="A769" t="s">
        <v>1402</v>
      </c>
      <c r="B769" s="6" t="s">
        <v>870</v>
      </c>
      <c r="E769" t="s">
        <v>4</v>
      </c>
      <c r="F769">
        <v>1</v>
      </c>
      <c r="H769" t="s">
        <v>1363</v>
      </c>
      <c r="I769" s="70" t="str">
        <f>VLOOKUP($A769, 제보자분류!$A$1:$E$17, 2,0)</f>
        <v>부산</v>
      </c>
      <c r="J769" s="63"/>
    </row>
    <row r="770" spans="1:10" x14ac:dyDescent="0.3">
      <c r="A770" t="s">
        <v>1402</v>
      </c>
      <c r="B770" t="s">
        <v>871</v>
      </c>
      <c r="E770" t="s">
        <v>4</v>
      </c>
      <c r="F770">
        <v>1</v>
      </c>
      <c r="H770" t="s">
        <v>1364</v>
      </c>
      <c r="I770" s="70" t="str">
        <f>VLOOKUP($A770, 제보자분류!$A$1:$E$17, 2,0)</f>
        <v>부산</v>
      </c>
      <c r="J770" s="63"/>
    </row>
    <row r="771" spans="1:10" x14ac:dyDescent="0.3">
      <c r="A771" t="s">
        <v>1402</v>
      </c>
      <c r="B771" t="s">
        <v>872</v>
      </c>
      <c r="E771" t="s">
        <v>4</v>
      </c>
      <c r="F771">
        <v>1</v>
      </c>
      <c r="H771" t="s">
        <v>1364</v>
      </c>
      <c r="I771" s="70" t="str">
        <f>VLOOKUP($A771, 제보자분류!$A$1:$E$17, 2,0)</f>
        <v>부산</v>
      </c>
      <c r="J771" s="63"/>
    </row>
    <row r="772" spans="1:10" x14ac:dyDescent="0.3">
      <c r="A772" t="s">
        <v>1402</v>
      </c>
      <c r="B772" t="s">
        <v>873</v>
      </c>
      <c r="E772" t="s">
        <v>4</v>
      </c>
      <c r="F772">
        <v>1</v>
      </c>
      <c r="H772" t="s">
        <v>1364</v>
      </c>
      <c r="I772" s="70" t="str">
        <f>VLOOKUP($A772, 제보자분류!$A$1:$E$17, 2,0)</f>
        <v>부산</v>
      </c>
      <c r="J772" s="63"/>
    </row>
    <row r="773" spans="1:10" x14ac:dyDescent="0.3">
      <c r="A773" t="s">
        <v>1402</v>
      </c>
      <c r="B773" t="s">
        <v>874</v>
      </c>
      <c r="E773" t="s">
        <v>4</v>
      </c>
      <c r="F773">
        <v>1</v>
      </c>
      <c r="H773" t="s">
        <v>1395</v>
      </c>
      <c r="I773" s="70" t="str">
        <f>VLOOKUP($A773, 제보자분류!$A$1:$E$17, 2,0)</f>
        <v>부산</v>
      </c>
      <c r="J773" s="63"/>
    </row>
    <row r="774" spans="1:10" x14ac:dyDescent="0.3">
      <c r="A774" t="s">
        <v>1402</v>
      </c>
      <c r="B774" t="s">
        <v>875</v>
      </c>
      <c r="E774" t="s">
        <v>4</v>
      </c>
      <c r="F774">
        <v>1</v>
      </c>
      <c r="H774" t="s">
        <v>1363</v>
      </c>
      <c r="I774" s="70" t="str">
        <f>VLOOKUP($A774, 제보자분류!$A$1:$E$17, 2,0)</f>
        <v>부산</v>
      </c>
      <c r="J774" s="63"/>
    </row>
    <row r="775" spans="1:10" x14ac:dyDescent="0.3">
      <c r="A775" t="s">
        <v>1402</v>
      </c>
      <c r="B775" t="s">
        <v>876</v>
      </c>
      <c r="E775" t="s">
        <v>4</v>
      </c>
      <c r="F775">
        <v>1</v>
      </c>
      <c r="H775" t="s">
        <v>1395</v>
      </c>
      <c r="I775" s="70" t="str">
        <f>VLOOKUP($A775, 제보자분류!$A$1:$E$17, 2,0)</f>
        <v>부산</v>
      </c>
      <c r="J775" s="63"/>
    </row>
    <row r="776" spans="1:10" x14ac:dyDescent="0.3">
      <c r="A776" t="s">
        <v>1402</v>
      </c>
      <c r="B776" t="s">
        <v>877</v>
      </c>
      <c r="E776" t="s">
        <v>4</v>
      </c>
      <c r="F776">
        <v>1</v>
      </c>
      <c r="H776" t="s">
        <v>1364</v>
      </c>
      <c r="I776" s="70" t="str">
        <f>VLOOKUP($A776, 제보자분류!$A$1:$E$17, 2,0)</f>
        <v>부산</v>
      </c>
      <c r="J776" s="63"/>
    </row>
    <row r="777" spans="1:10" x14ac:dyDescent="0.3">
      <c r="A777" t="s">
        <v>1402</v>
      </c>
      <c r="B777" t="s">
        <v>878</v>
      </c>
      <c r="E777" t="s">
        <v>4</v>
      </c>
      <c r="F777">
        <v>1</v>
      </c>
      <c r="H777" t="s">
        <v>1364</v>
      </c>
      <c r="I777" s="70" t="str">
        <f>VLOOKUP($A777, 제보자분류!$A$1:$E$17, 2,0)</f>
        <v>부산</v>
      </c>
      <c r="J777" s="63"/>
    </row>
    <row r="778" spans="1:10" x14ac:dyDescent="0.3">
      <c r="A778" t="s">
        <v>1402</v>
      </c>
      <c r="B778" t="s">
        <v>879</v>
      </c>
      <c r="E778" t="s">
        <v>4</v>
      </c>
      <c r="F778">
        <v>1</v>
      </c>
      <c r="H778" t="s">
        <v>1365</v>
      </c>
      <c r="I778" s="70" t="str">
        <f>VLOOKUP($A778, 제보자분류!$A$1:$E$17, 2,0)</f>
        <v>부산</v>
      </c>
      <c r="J778" s="63"/>
    </row>
    <row r="779" spans="1:10" x14ac:dyDescent="0.3">
      <c r="A779" t="s">
        <v>1402</v>
      </c>
      <c r="B779" t="s">
        <v>880</v>
      </c>
      <c r="E779" t="s">
        <v>4</v>
      </c>
      <c r="F779">
        <v>1</v>
      </c>
      <c r="H779" t="s">
        <v>1395</v>
      </c>
      <c r="I779" s="70" t="str">
        <f>VLOOKUP($A779, 제보자분류!$A$1:$E$17, 2,0)</f>
        <v>부산</v>
      </c>
      <c r="J779" s="63"/>
    </row>
    <row r="780" spans="1:10" x14ac:dyDescent="0.3">
      <c r="A780" t="s">
        <v>1402</v>
      </c>
      <c r="B780" t="s">
        <v>881</v>
      </c>
      <c r="E780" t="s">
        <v>4</v>
      </c>
      <c r="F780">
        <v>1</v>
      </c>
      <c r="H780" t="s">
        <v>1364</v>
      </c>
      <c r="I780" s="70" t="str">
        <f>VLOOKUP($A780, 제보자분류!$A$1:$E$17, 2,0)</f>
        <v>부산</v>
      </c>
      <c r="J780" s="63"/>
    </row>
    <row r="781" spans="1:10" x14ac:dyDescent="0.3">
      <c r="A781" t="s">
        <v>1402</v>
      </c>
      <c r="B781" t="s">
        <v>882</v>
      </c>
      <c r="E781" t="s">
        <v>4</v>
      </c>
      <c r="F781">
        <v>1</v>
      </c>
      <c r="H781" t="s">
        <v>1364</v>
      </c>
      <c r="I781" s="70" t="str">
        <f>VLOOKUP($A781, 제보자분류!$A$1:$E$17, 2,0)</f>
        <v>부산</v>
      </c>
      <c r="J781" s="63"/>
    </row>
    <row r="782" spans="1:10" x14ac:dyDescent="0.3">
      <c r="A782" t="s">
        <v>1402</v>
      </c>
      <c r="B782" t="s">
        <v>883</v>
      </c>
      <c r="E782" t="s">
        <v>4</v>
      </c>
      <c r="F782">
        <v>1</v>
      </c>
      <c r="H782" t="s">
        <v>1364</v>
      </c>
      <c r="I782" s="70" t="str">
        <f>VLOOKUP($A782, 제보자분류!$A$1:$E$17, 2,0)</f>
        <v>부산</v>
      </c>
      <c r="J782" s="63"/>
    </row>
    <row r="783" spans="1:10" x14ac:dyDescent="0.3">
      <c r="A783" t="s">
        <v>1402</v>
      </c>
      <c r="B783" t="s">
        <v>884</v>
      </c>
      <c r="E783" t="s">
        <v>4</v>
      </c>
      <c r="F783">
        <v>1</v>
      </c>
      <c r="H783" t="s">
        <v>1395</v>
      </c>
      <c r="I783" s="70" t="str">
        <f>VLOOKUP($A783, 제보자분류!$A$1:$E$17, 2,0)</f>
        <v>부산</v>
      </c>
      <c r="J783" s="63"/>
    </row>
    <row r="784" spans="1:10" x14ac:dyDescent="0.3">
      <c r="A784" t="s">
        <v>1402</v>
      </c>
      <c r="B784" t="s">
        <v>885</v>
      </c>
      <c r="E784" t="s">
        <v>4</v>
      </c>
      <c r="F784">
        <v>1</v>
      </c>
      <c r="H784" t="s">
        <v>1364</v>
      </c>
      <c r="I784" s="70" t="str">
        <f>VLOOKUP($A784, 제보자분류!$A$1:$E$17, 2,0)</f>
        <v>부산</v>
      </c>
      <c r="J784" s="63"/>
    </row>
    <row r="785" spans="1:10" x14ac:dyDescent="0.3">
      <c r="A785" t="s">
        <v>1402</v>
      </c>
      <c r="B785" t="s">
        <v>1057</v>
      </c>
      <c r="E785" t="s">
        <v>4</v>
      </c>
      <c r="F785">
        <v>1</v>
      </c>
      <c r="I785" s="70" t="str">
        <f>VLOOKUP($A785, 제보자분류!$A$1:$E$17, 2,0)</f>
        <v>부산</v>
      </c>
      <c r="J785" s="63"/>
    </row>
    <row r="786" spans="1:10" x14ac:dyDescent="0.3">
      <c r="A786" t="s">
        <v>1402</v>
      </c>
      <c r="B786" t="s">
        <v>886</v>
      </c>
      <c r="E786" t="s">
        <v>4</v>
      </c>
      <c r="F786">
        <v>1</v>
      </c>
      <c r="H786" t="s">
        <v>1364</v>
      </c>
      <c r="I786" s="70" t="str">
        <f>VLOOKUP($A786, 제보자분류!$A$1:$E$17, 2,0)</f>
        <v>부산</v>
      </c>
      <c r="J786" s="63"/>
    </row>
    <row r="787" spans="1:10" x14ac:dyDescent="0.3">
      <c r="A787" t="s">
        <v>1402</v>
      </c>
      <c r="B787" t="s">
        <v>887</v>
      </c>
      <c r="E787" t="s">
        <v>4</v>
      </c>
      <c r="F787">
        <v>1</v>
      </c>
      <c r="H787" t="s">
        <v>1395</v>
      </c>
      <c r="I787" s="70" t="str">
        <f>VLOOKUP($A787, 제보자분류!$A$1:$E$17, 2,0)</f>
        <v>부산</v>
      </c>
      <c r="J787" s="63"/>
    </row>
    <row r="788" spans="1:10" x14ac:dyDescent="0.3">
      <c r="A788" t="s">
        <v>1402</v>
      </c>
      <c r="B788" t="s">
        <v>888</v>
      </c>
      <c r="E788" t="s">
        <v>4</v>
      </c>
      <c r="F788">
        <v>1</v>
      </c>
      <c r="H788" t="s">
        <v>1365</v>
      </c>
      <c r="I788" s="70" t="str">
        <f>VLOOKUP($A788, 제보자분류!$A$1:$E$17, 2,0)</f>
        <v>부산</v>
      </c>
      <c r="J788" s="63"/>
    </row>
    <row r="789" spans="1:10" x14ac:dyDescent="0.3">
      <c r="A789" t="s">
        <v>1402</v>
      </c>
      <c r="B789" t="s">
        <v>889</v>
      </c>
      <c r="E789" t="s">
        <v>4</v>
      </c>
      <c r="F789">
        <v>1</v>
      </c>
      <c r="H789" t="s">
        <v>1364</v>
      </c>
      <c r="I789" s="70" t="str">
        <f>VLOOKUP($A789, 제보자분류!$A$1:$E$17, 2,0)</f>
        <v>부산</v>
      </c>
      <c r="J789" s="63"/>
    </row>
    <row r="790" spans="1:10" x14ac:dyDescent="0.3">
      <c r="A790" t="s">
        <v>1402</v>
      </c>
      <c r="B790" t="s">
        <v>890</v>
      </c>
      <c r="E790" t="s">
        <v>4</v>
      </c>
      <c r="F790">
        <v>1</v>
      </c>
      <c r="H790" t="s">
        <v>1365</v>
      </c>
      <c r="I790" s="70" t="str">
        <f>VLOOKUP($A790, 제보자분류!$A$1:$E$17, 2,0)</f>
        <v>부산</v>
      </c>
      <c r="J790" s="63"/>
    </row>
    <row r="791" spans="1:10" x14ac:dyDescent="0.3">
      <c r="A791" t="s">
        <v>1402</v>
      </c>
      <c r="B791" t="s">
        <v>891</v>
      </c>
      <c r="E791" t="s">
        <v>4</v>
      </c>
      <c r="F791">
        <v>1</v>
      </c>
      <c r="H791" t="s">
        <v>1364</v>
      </c>
      <c r="I791" s="70" t="str">
        <f>VLOOKUP($A791, 제보자분류!$A$1:$E$17, 2,0)</f>
        <v>부산</v>
      </c>
      <c r="J791" s="63"/>
    </row>
    <row r="792" spans="1:10" x14ac:dyDescent="0.3">
      <c r="A792" t="s">
        <v>1402</v>
      </c>
      <c r="B792" t="s">
        <v>892</v>
      </c>
      <c r="E792" t="s">
        <v>4</v>
      </c>
      <c r="F792">
        <v>1</v>
      </c>
      <c r="H792" t="s">
        <v>1364</v>
      </c>
      <c r="I792" s="70" t="str">
        <f>VLOOKUP($A792, 제보자분류!$A$1:$E$17, 2,0)</f>
        <v>부산</v>
      </c>
      <c r="J792" s="63"/>
    </row>
    <row r="793" spans="1:10" x14ac:dyDescent="0.3">
      <c r="A793" t="s">
        <v>1402</v>
      </c>
      <c r="B793" t="s">
        <v>893</v>
      </c>
      <c r="E793" t="s">
        <v>4</v>
      </c>
      <c r="F793">
        <v>1</v>
      </c>
      <c r="H793" t="s">
        <v>1364</v>
      </c>
      <c r="I793" s="70" t="str">
        <f>VLOOKUP($A793, 제보자분류!$A$1:$E$17, 2,0)</f>
        <v>부산</v>
      </c>
      <c r="J793" s="63"/>
    </row>
    <row r="794" spans="1:10" x14ac:dyDescent="0.3">
      <c r="A794" t="s">
        <v>1402</v>
      </c>
      <c r="B794" t="s">
        <v>894</v>
      </c>
      <c r="E794" t="s">
        <v>4</v>
      </c>
      <c r="F794">
        <v>1</v>
      </c>
      <c r="H794" t="s">
        <v>1364</v>
      </c>
      <c r="I794" s="70" t="str">
        <f>VLOOKUP($A794, 제보자분류!$A$1:$E$17, 2,0)</f>
        <v>부산</v>
      </c>
      <c r="J794" s="63"/>
    </row>
    <row r="795" spans="1:10" x14ac:dyDescent="0.3">
      <c r="A795" t="s">
        <v>1402</v>
      </c>
      <c r="B795" t="s">
        <v>895</v>
      </c>
      <c r="E795" t="s">
        <v>4</v>
      </c>
      <c r="F795">
        <v>1</v>
      </c>
      <c r="H795" t="s">
        <v>1364</v>
      </c>
      <c r="I795" s="70" t="str">
        <f>VLOOKUP($A795, 제보자분류!$A$1:$E$17, 2,0)</f>
        <v>부산</v>
      </c>
      <c r="J795" s="63"/>
    </row>
    <row r="796" spans="1:10" x14ac:dyDescent="0.3">
      <c r="A796" t="s">
        <v>1402</v>
      </c>
      <c r="B796" s="6" t="s">
        <v>896</v>
      </c>
      <c r="E796" t="s">
        <v>4</v>
      </c>
      <c r="F796">
        <v>1</v>
      </c>
      <c r="H796" t="s">
        <v>1395</v>
      </c>
      <c r="I796" s="70" t="str">
        <f>VLOOKUP($A796, 제보자분류!$A$1:$E$17, 2,0)</f>
        <v>부산</v>
      </c>
      <c r="J796" s="63"/>
    </row>
    <row r="797" spans="1:10" x14ac:dyDescent="0.3">
      <c r="A797" t="s">
        <v>1402</v>
      </c>
      <c r="B797" s="6" t="s">
        <v>897</v>
      </c>
      <c r="E797" t="s">
        <v>4</v>
      </c>
      <c r="F797">
        <v>1</v>
      </c>
      <c r="I797" s="70" t="str">
        <f>VLOOKUP($A797, 제보자분류!$A$1:$E$17, 2,0)</f>
        <v>부산</v>
      </c>
      <c r="J797" s="63"/>
    </row>
    <row r="798" spans="1:10" x14ac:dyDescent="0.3">
      <c r="A798" t="s">
        <v>1402</v>
      </c>
      <c r="B798" t="s">
        <v>898</v>
      </c>
      <c r="E798" t="s">
        <v>4</v>
      </c>
      <c r="F798">
        <v>1</v>
      </c>
      <c r="H798" t="s">
        <v>1363</v>
      </c>
      <c r="I798" s="70" t="str">
        <f>VLOOKUP($A798, 제보자분류!$A$1:$E$17, 2,0)</f>
        <v>부산</v>
      </c>
      <c r="J798" s="63"/>
    </row>
    <row r="799" spans="1:10" x14ac:dyDescent="0.3">
      <c r="A799" t="s">
        <v>1402</v>
      </c>
      <c r="B799" t="s">
        <v>899</v>
      </c>
      <c r="E799" t="s">
        <v>4</v>
      </c>
      <c r="F799">
        <v>1</v>
      </c>
      <c r="H799" t="s">
        <v>1395</v>
      </c>
      <c r="I799" s="70" t="str">
        <f>VLOOKUP($A799, 제보자분류!$A$1:$E$17, 2,0)</f>
        <v>부산</v>
      </c>
      <c r="J799" s="63"/>
    </row>
    <row r="800" spans="1:10" x14ac:dyDescent="0.3">
      <c r="A800" t="s">
        <v>1402</v>
      </c>
      <c r="B800" t="s">
        <v>900</v>
      </c>
      <c r="E800" t="s">
        <v>4</v>
      </c>
      <c r="F800">
        <v>1</v>
      </c>
      <c r="H800" t="s">
        <v>1364</v>
      </c>
      <c r="I800" s="70" t="str">
        <f>VLOOKUP($A800, 제보자분류!$A$1:$E$17, 2,0)</f>
        <v>부산</v>
      </c>
      <c r="J800" s="63"/>
    </row>
    <row r="801" spans="1:10" x14ac:dyDescent="0.3">
      <c r="A801" t="s">
        <v>1402</v>
      </c>
      <c r="B801" t="s">
        <v>901</v>
      </c>
      <c r="E801" t="s">
        <v>4</v>
      </c>
      <c r="F801">
        <v>1</v>
      </c>
      <c r="H801" t="s">
        <v>1364</v>
      </c>
      <c r="I801" s="70" t="str">
        <f>VLOOKUP($A801, 제보자분류!$A$1:$E$17, 2,0)</f>
        <v>부산</v>
      </c>
      <c r="J801" s="63"/>
    </row>
    <row r="802" spans="1:10" x14ac:dyDescent="0.3">
      <c r="A802" t="s">
        <v>1402</v>
      </c>
      <c r="B802" t="s">
        <v>902</v>
      </c>
      <c r="E802" t="s">
        <v>4</v>
      </c>
      <c r="F802">
        <v>1</v>
      </c>
      <c r="I802" s="70" t="str">
        <f>VLOOKUP($A802, 제보자분류!$A$1:$E$17, 2,0)</f>
        <v>부산</v>
      </c>
      <c r="J802" s="63"/>
    </row>
    <row r="803" spans="1:10" x14ac:dyDescent="0.3">
      <c r="A803" t="s">
        <v>1402</v>
      </c>
      <c r="B803" t="s">
        <v>903</v>
      </c>
      <c r="E803" t="s">
        <v>4</v>
      </c>
      <c r="F803">
        <v>1</v>
      </c>
      <c r="H803" t="s">
        <v>1395</v>
      </c>
      <c r="I803" s="70" t="str">
        <f>VLOOKUP($A803, 제보자분류!$A$1:$E$17, 2,0)</f>
        <v>부산</v>
      </c>
      <c r="J803" s="63"/>
    </row>
    <row r="804" spans="1:10" x14ac:dyDescent="0.3">
      <c r="A804" t="s">
        <v>1402</v>
      </c>
      <c r="B804" t="s">
        <v>904</v>
      </c>
      <c r="E804" t="s">
        <v>4</v>
      </c>
      <c r="F804">
        <v>1</v>
      </c>
      <c r="H804" t="s">
        <v>1364</v>
      </c>
      <c r="I804" s="70" t="str">
        <f>VLOOKUP($A804, 제보자분류!$A$1:$E$17, 2,0)</f>
        <v>부산</v>
      </c>
      <c r="J804" s="63"/>
    </row>
    <row r="805" spans="1:10" x14ac:dyDescent="0.3">
      <c r="A805" t="s">
        <v>1402</v>
      </c>
      <c r="B805" t="s">
        <v>905</v>
      </c>
      <c r="E805" t="s">
        <v>4</v>
      </c>
      <c r="F805">
        <v>1</v>
      </c>
      <c r="H805" t="s">
        <v>1363</v>
      </c>
      <c r="I805" s="70" t="str">
        <f>VLOOKUP($A805, 제보자분류!$A$1:$E$17, 2,0)</f>
        <v>부산</v>
      </c>
      <c r="J805" s="63"/>
    </row>
    <row r="806" spans="1:10" x14ac:dyDescent="0.3">
      <c r="A806" t="s">
        <v>1402</v>
      </c>
      <c r="B806" t="s">
        <v>906</v>
      </c>
      <c r="E806" t="s">
        <v>4</v>
      </c>
      <c r="F806">
        <v>1</v>
      </c>
      <c r="H806" t="s">
        <v>1395</v>
      </c>
      <c r="I806" s="70" t="str">
        <f>VLOOKUP($A806, 제보자분류!$A$1:$E$17, 2,0)</f>
        <v>부산</v>
      </c>
      <c r="J806" s="63"/>
    </row>
    <row r="807" spans="1:10" x14ac:dyDescent="0.3">
      <c r="A807" t="s">
        <v>1402</v>
      </c>
      <c r="B807" t="s">
        <v>907</v>
      </c>
      <c r="E807" t="s">
        <v>4</v>
      </c>
      <c r="F807">
        <v>1</v>
      </c>
      <c r="H807" t="s">
        <v>1364</v>
      </c>
      <c r="I807" s="70" t="str">
        <f>VLOOKUP($A807, 제보자분류!$A$1:$E$17, 2,0)</f>
        <v>부산</v>
      </c>
      <c r="J807" s="63"/>
    </row>
    <row r="808" spans="1:10" x14ac:dyDescent="0.3">
      <c r="A808" t="s">
        <v>1402</v>
      </c>
      <c r="B808" t="s">
        <v>908</v>
      </c>
      <c r="E808" t="s">
        <v>4</v>
      </c>
      <c r="F808">
        <v>1</v>
      </c>
      <c r="H808" t="s">
        <v>1364</v>
      </c>
      <c r="I808" s="70" t="str">
        <f>VLOOKUP($A808, 제보자분류!$A$1:$E$17, 2,0)</f>
        <v>부산</v>
      </c>
      <c r="J808" s="63"/>
    </row>
    <row r="809" spans="1:10" x14ac:dyDescent="0.3">
      <c r="A809" t="s">
        <v>1402</v>
      </c>
      <c r="B809" t="s">
        <v>909</v>
      </c>
      <c r="E809" t="s">
        <v>4</v>
      </c>
      <c r="F809">
        <v>1</v>
      </c>
      <c r="H809" t="s">
        <v>1395</v>
      </c>
      <c r="I809" s="70" t="str">
        <f>VLOOKUP($A809, 제보자분류!$A$1:$E$17, 2,0)</f>
        <v>부산</v>
      </c>
      <c r="J809" s="63"/>
    </row>
    <row r="810" spans="1:10" x14ac:dyDescent="0.3">
      <c r="A810" t="s">
        <v>1402</v>
      </c>
      <c r="B810" t="s">
        <v>910</v>
      </c>
      <c r="E810" t="s">
        <v>4</v>
      </c>
      <c r="F810">
        <v>1</v>
      </c>
      <c r="H810" t="s">
        <v>1395</v>
      </c>
      <c r="I810" s="70" t="str">
        <f>VLOOKUP($A810, 제보자분류!$A$1:$E$17, 2,0)</f>
        <v>부산</v>
      </c>
      <c r="J810" s="63"/>
    </row>
    <row r="811" spans="1:10" x14ac:dyDescent="0.3">
      <c r="A811" t="s">
        <v>1402</v>
      </c>
      <c r="B811" t="s">
        <v>911</v>
      </c>
      <c r="E811" t="s">
        <v>4</v>
      </c>
      <c r="F811">
        <v>1</v>
      </c>
      <c r="H811" t="s">
        <v>1363</v>
      </c>
      <c r="I811" s="70" t="str">
        <f>VLOOKUP($A811, 제보자분류!$A$1:$E$17, 2,0)</f>
        <v>부산</v>
      </c>
      <c r="J811" s="63"/>
    </row>
    <row r="812" spans="1:10" x14ac:dyDescent="0.3">
      <c r="A812" t="s">
        <v>1402</v>
      </c>
      <c r="B812" t="s">
        <v>912</v>
      </c>
      <c r="E812" t="s">
        <v>4</v>
      </c>
      <c r="F812">
        <v>1</v>
      </c>
      <c r="H812" t="s">
        <v>1395</v>
      </c>
      <c r="I812" s="70" t="str">
        <f>VLOOKUP($A812, 제보자분류!$A$1:$E$17, 2,0)</f>
        <v>부산</v>
      </c>
      <c r="J812" s="63"/>
    </row>
    <row r="813" spans="1:10" x14ac:dyDescent="0.3">
      <c r="A813" t="s">
        <v>1402</v>
      </c>
      <c r="B813" t="s">
        <v>913</v>
      </c>
      <c r="E813" t="s">
        <v>4</v>
      </c>
      <c r="F813">
        <v>1</v>
      </c>
      <c r="H813" t="s">
        <v>1395</v>
      </c>
      <c r="I813" s="70" t="str">
        <f>VLOOKUP($A813, 제보자분류!$A$1:$E$17, 2,0)</f>
        <v>부산</v>
      </c>
      <c r="J813" s="63"/>
    </row>
    <row r="814" spans="1:10" x14ac:dyDescent="0.3">
      <c r="A814" t="s">
        <v>1402</v>
      </c>
      <c r="B814" t="s">
        <v>914</v>
      </c>
      <c r="E814" t="s">
        <v>4</v>
      </c>
      <c r="F814">
        <v>1</v>
      </c>
      <c r="H814" t="s">
        <v>1364</v>
      </c>
      <c r="I814" s="70" t="str">
        <f>VLOOKUP($A814, 제보자분류!$A$1:$E$17, 2,0)</f>
        <v>부산</v>
      </c>
      <c r="J814" s="63"/>
    </row>
    <row r="815" spans="1:10" x14ac:dyDescent="0.3">
      <c r="A815" t="s">
        <v>1402</v>
      </c>
      <c r="B815" t="s">
        <v>915</v>
      </c>
      <c r="E815" t="s">
        <v>4</v>
      </c>
      <c r="F815">
        <v>1</v>
      </c>
      <c r="H815" t="s">
        <v>1395</v>
      </c>
      <c r="I815" s="70" t="str">
        <f>VLOOKUP($A815, 제보자분류!$A$1:$E$17, 2,0)</f>
        <v>부산</v>
      </c>
      <c r="J815" s="63"/>
    </row>
    <row r="816" spans="1:10" x14ac:dyDescent="0.3">
      <c r="A816" t="s">
        <v>1402</v>
      </c>
      <c r="B816" t="s">
        <v>916</v>
      </c>
      <c r="E816" t="s">
        <v>4</v>
      </c>
      <c r="F816">
        <v>1</v>
      </c>
      <c r="H816" t="s">
        <v>1364</v>
      </c>
      <c r="I816" s="70" t="str">
        <f>VLOOKUP($A816, 제보자분류!$A$1:$E$17, 2,0)</f>
        <v>부산</v>
      </c>
      <c r="J816" s="63"/>
    </row>
    <row r="817" spans="1:10" x14ac:dyDescent="0.3">
      <c r="A817" t="s">
        <v>1402</v>
      </c>
      <c r="B817" t="s">
        <v>917</v>
      </c>
      <c r="E817" t="s">
        <v>4</v>
      </c>
      <c r="F817">
        <v>1</v>
      </c>
      <c r="I817" s="70" t="str">
        <f>VLOOKUP($A817, 제보자분류!$A$1:$E$17, 2,0)</f>
        <v>부산</v>
      </c>
      <c r="J817" s="63"/>
    </row>
    <row r="818" spans="1:10" x14ac:dyDescent="0.3">
      <c r="A818" t="s">
        <v>1402</v>
      </c>
      <c r="B818" t="s">
        <v>918</v>
      </c>
      <c r="E818" t="s">
        <v>4</v>
      </c>
      <c r="F818">
        <v>1</v>
      </c>
      <c r="H818" t="s">
        <v>1395</v>
      </c>
      <c r="I818" s="70" t="str">
        <f>VLOOKUP($A818, 제보자분류!$A$1:$E$17, 2,0)</f>
        <v>부산</v>
      </c>
      <c r="J818" s="63"/>
    </row>
    <row r="819" spans="1:10" x14ac:dyDescent="0.3">
      <c r="A819" t="s">
        <v>1402</v>
      </c>
      <c r="B819" t="s">
        <v>919</v>
      </c>
      <c r="E819" t="s">
        <v>4</v>
      </c>
      <c r="F819">
        <v>1</v>
      </c>
      <c r="H819" t="s">
        <v>1364</v>
      </c>
      <c r="I819" s="70" t="str">
        <f>VLOOKUP($A819, 제보자분류!$A$1:$E$17, 2,0)</f>
        <v>부산</v>
      </c>
      <c r="J819" s="63"/>
    </row>
    <row r="820" spans="1:10" x14ac:dyDescent="0.3">
      <c r="A820" t="s">
        <v>1402</v>
      </c>
      <c r="B820" t="s">
        <v>920</v>
      </c>
      <c r="E820" t="s">
        <v>4</v>
      </c>
      <c r="F820">
        <v>1</v>
      </c>
      <c r="H820" t="s">
        <v>1364</v>
      </c>
      <c r="I820" s="70" t="str">
        <f>VLOOKUP($A820, 제보자분류!$A$1:$E$17, 2,0)</f>
        <v>부산</v>
      </c>
      <c r="J820" s="63"/>
    </row>
    <row r="821" spans="1:10" x14ac:dyDescent="0.3">
      <c r="A821" t="s">
        <v>1402</v>
      </c>
      <c r="B821" t="s">
        <v>921</v>
      </c>
      <c r="E821" t="s">
        <v>4</v>
      </c>
      <c r="F821">
        <v>1</v>
      </c>
      <c r="H821" t="s">
        <v>1364</v>
      </c>
      <c r="I821" s="70" t="str">
        <f>VLOOKUP($A821, 제보자분류!$A$1:$E$17, 2,0)</f>
        <v>부산</v>
      </c>
      <c r="J821" s="63"/>
    </row>
    <row r="822" spans="1:10" x14ac:dyDescent="0.3">
      <c r="A822" t="s">
        <v>1402</v>
      </c>
      <c r="B822" t="s">
        <v>922</v>
      </c>
      <c r="E822" t="s">
        <v>4</v>
      </c>
      <c r="F822">
        <v>1</v>
      </c>
      <c r="H822" t="s">
        <v>1364</v>
      </c>
      <c r="I822" s="70" t="str">
        <f>VLOOKUP($A822, 제보자분류!$A$1:$E$17, 2,0)</f>
        <v>부산</v>
      </c>
      <c r="J822" s="63"/>
    </row>
    <row r="823" spans="1:10" x14ac:dyDescent="0.3">
      <c r="A823" t="s">
        <v>1402</v>
      </c>
      <c r="B823" t="s">
        <v>923</v>
      </c>
      <c r="E823" t="s">
        <v>4</v>
      </c>
      <c r="F823">
        <v>1</v>
      </c>
      <c r="H823" t="s">
        <v>1363</v>
      </c>
      <c r="I823" s="70" t="str">
        <f>VLOOKUP($A823, 제보자분류!$A$1:$E$17, 2,0)</f>
        <v>부산</v>
      </c>
      <c r="J823" s="63"/>
    </row>
    <row r="824" spans="1:10" x14ac:dyDescent="0.3">
      <c r="A824" t="s">
        <v>1402</v>
      </c>
      <c r="B824" t="s">
        <v>924</v>
      </c>
      <c r="E824" t="s">
        <v>4</v>
      </c>
      <c r="F824">
        <v>1</v>
      </c>
      <c r="H824" t="s">
        <v>1364</v>
      </c>
      <c r="I824" s="70" t="str">
        <f>VLOOKUP($A824, 제보자분류!$A$1:$E$17, 2,0)</f>
        <v>부산</v>
      </c>
      <c r="J824" s="63"/>
    </row>
    <row r="825" spans="1:10" x14ac:dyDescent="0.3">
      <c r="A825" t="s">
        <v>1402</v>
      </c>
      <c r="B825" t="s">
        <v>925</v>
      </c>
      <c r="E825" t="s">
        <v>4</v>
      </c>
      <c r="F825">
        <v>1</v>
      </c>
      <c r="H825" t="s">
        <v>1364</v>
      </c>
      <c r="I825" s="70" t="str">
        <f>VLOOKUP($A825, 제보자분류!$A$1:$E$17, 2,0)</f>
        <v>부산</v>
      </c>
      <c r="J825" s="63"/>
    </row>
    <row r="826" spans="1:10" x14ac:dyDescent="0.3">
      <c r="A826" t="s">
        <v>1402</v>
      </c>
      <c r="B826" t="s">
        <v>926</v>
      </c>
      <c r="E826" t="s">
        <v>4</v>
      </c>
      <c r="F826">
        <v>1</v>
      </c>
      <c r="H826" t="s">
        <v>1364</v>
      </c>
      <c r="I826" s="70" t="str">
        <f>VLOOKUP($A826, 제보자분류!$A$1:$E$17, 2,0)</f>
        <v>부산</v>
      </c>
      <c r="J826" s="63"/>
    </row>
    <row r="827" spans="1:10" x14ac:dyDescent="0.3">
      <c r="A827" t="s">
        <v>1402</v>
      </c>
      <c r="B827" t="s">
        <v>927</v>
      </c>
      <c r="E827" t="s">
        <v>4</v>
      </c>
      <c r="F827">
        <v>1</v>
      </c>
      <c r="H827" t="s">
        <v>1364</v>
      </c>
      <c r="I827" s="70" t="str">
        <f>VLOOKUP($A827, 제보자분류!$A$1:$E$17, 2,0)</f>
        <v>부산</v>
      </c>
      <c r="J827" s="63"/>
    </row>
    <row r="828" spans="1:10" x14ac:dyDescent="0.3">
      <c r="A828" t="s">
        <v>1402</v>
      </c>
      <c r="B828" t="s">
        <v>928</v>
      </c>
      <c r="E828" t="s">
        <v>4</v>
      </c>
      <c r="F828">
        <v>1</v>
      </c>
      <c r="H828" t="s">
        <v>1363</v>
      </c>
      <c r="I828" s="70" t="str">
        <f>VLOOKUP($A828, 제보자분류!$A$1:$E$17, 2,0)</f>
        <v>부산</v>
      </c>
      <c r="J828" s="63"/>
    </row>
    <row r="829" spans="1:10" x14ac:dyDescent="0.3">
      <c r="A829" t="s">
        <v>1402</v>
      </c>
      <c r="B829" t="s">
        <v>929</v>
      </c>
      <c r="E829" t="s">
        <v>4</v>
      </c>
      <c r="F829">
        <v>1</v>
      </c>
      <c r="H829" t="s">
        <v>1364</v>
      </c>
      <c r="I829" s="70" t="str">
        <f>VLOOKUP($A829, 제보자분류!$A$1:$E$17, 2,0)</f>
        <v>부산</v>
      </c>
      <c r="J829" s="63"/>
    </row>
    <row r="830" spans="1:10" x14ac:dyDescent="0.3">
      <c r="A830" t="s">
        <v>1402</v>
      </c>
      <c r="B830" t="s">
        <v>930</v>
      </c>
      <c r="E830" t="s">
        <v>4</v>
      </c>
      <c r="F830">
        <v>1</v>
      </c>
      <c r="H830" t="s">
        <v>1364</v>
      </c>
      <c r="I830" s="70" t="str">
        <f>VLOOKUP($A830, 제보자분류!$A$1:$E$17, 2,0)</f>
        <v>부산</v>
      </c>
      <c r="J830" s="63"/>
    </row>
    <row r="831" spans="1:10" x14ac:dyDescent="0.3">
      <c r="A831" t="s">
        <v>1402</v>
      </c>
      <c r="B831" s="6" t="s">
        <v>931</v>
      </c>
      <c r="E831" t="s">
        <v>4</v>
      </c>
      <c r="F831">
        <v>1</v>
      </c>
      <c r="I831" s="70" t="str">
        <f>VLOOKUP($A831, 제보자분류!$A$1:$E$17, 2,0)</f>
        <v>부산</v>
      </c>
      <c r="J831" s="63"/>
    </row>
    <row r="832" spans="1:10" x14ac:dyDescent="0.3">
      <c r="A832" t="s">
        <v>1402</v>
      </c>
      <c r="B832" s="6" t="s">
        <v>1058</v>
      </c>
      <c r="E832" t="s">
        <v>4</v>
      </c>
      <c r="F832">
        <v>1</v>
      </c>
      <c r="H832" t="s">
        <v>1364</v>
      </c>
      <c r="I832" s="70" t="str">
        <f>VLOOKUP($A832, 제보자분류!$A$1:$E$17, 2,0)</f>
        <v>부산</v>
      </c>
      <c r="J832" s="63"/>
    </row>
    <row r="833" spans="1:10" x14ac:dyDescent="0.3">
      <c r="A833" t="s">
        <v>1402</v>
      </c>
      <c r="B833" t="s">
        <v>932</v>
      </c>
      <c r="E833" t="s">
        <v>4</v>
      </c>
      <c r="F833">
        <v>1</v>
      </c>
      <c r="H833" t="s">
        <v>1395</v>
      </c>
      <c r="I833" s="70" t="str">
        <f>VLOOKUP($A833, 제보자분류!$A$1:$E$17, 2,0)</f>
        <v>부산</v>
      </c>
      <c r="J833" s="63"/>
    </row>
    <row r="834" spans="1:10" x14ac:dyDescent="0.3">
      <c r="A834" t="s">
        <v>1402</v>
      </c>
      <c r="B834" t="s">
        <v>933</v>
      </c>
      <c r="E834" t="s">
        <v>4</v>
      </c>
      <c r="F834">
        <v>1</v>
      </c>
      <c r="H834" t="s">
        <v>1364</v>
      </c>
      <c r="I834" s="70" t="str">
        <f>VLOOKUP($A834, 제보자분류!$A$1:$E$17, 2,0)</f>
        <v>부산</v>
      </c>
      <c r="J834" s="63"/>
    </row>
    <row r="835" spans="1:10" x14ac:dyDescent="0.3">
      <c r="A835" t="s">
        <v>1402</v>
      </c>
      <c r="B835" t="s">
        <v>934</v>
      </c>
      <c r="E835" t="s">
        <v>4</v>
      </c>
      <c r="F835">
        <v>1</v>
      </c>
      <c r="H835" t="s">
        <v>1395</v>
      </c>
      <c r="I835" s="70" t="str">
        <f>VLOOKUP($A835, 제보자분류!$A$1:$E$17, 2,0)</f>
        <v>부산</v>
      </c>
      <c r="J835" s="63"/>
    </row>
    <row r="836" spans="1:10" x14ac:dyDescent="0.3">
      <c r="A836" t="s">
        <v>1402</v>
      </c>
      <c r="B836" t="s">
        <v>935</v>
      </c>
      <c r="E836" t="s">
        <v>4</v>
      </c>
      <c r="F836">
        <v>1</v>
      </c>
      <c r="H836" t="s">
        <v>1395</v>
      </c>
      <c r="I836" s="70" t="str">
        <f>VLOOKUP($A836, 제보자분류!$A$1:$E$17, 2,0)</f>
        <v>부산</v>
      </c>
      <c r="J836" s="63"/>
    </row>
    <row r="837" spans="1:10" x14ac:dyDescent="0.3">
      <c r="A837" t="s">
        <v>1402</v>
      </c>
      <c r="B837" t="s">
        <v>936</v>
      </c>
      <c r="E837" t="s">
        <v>4</v>
      </c>
      <c r="F837">
        <v>1</v>
      </c>
      <c r="H837" t="s">
        <v>1395</v>
      </c>
      <c r="I837" s="70" t="str">
        <f>VLOOKUP($A837, 제보자분류!$A$1:$E$17, 2,0)</f>
        <v>부산</v>
      </c>
      <c r="J837" s="63"/>
    </row>
    <row r="838" spans="1:10" x14ac:dyDescent="0.3">
      <c r="A838" t="s">
        <v>1402</v>
      </c>
      <c r="B838" t="s">
        <v>937</v>
      </c>
      <c r="E838" t="s">
        <v>4</v>
      </c>
      <c r="F838">
        <v>1</v>
      </c>
      <c r="H838" t="s">
        <v>1364</v>
      </c>
      <c r="I838" s="70" t="str">
        <f>VLOOKUP($A838, 제보자분류!$A$1:$E$17, 2,0)</f>
        <v>부산</v>
      </c>
      <c r="J838" s="63"/>
    </row>
    <row r="839" spans="1:10" x14ac:dyDescent="0.3">
      <c r="A839" t="s">
        <v>1402</v>
      </c>
      <c r="B839" t="s">
        <v>938</v>
      </c>
      <c r="E839" t="s">
        <v>4</v>
      </c>
      <c r="F839">
        <v>1</v>
      </c>
      <c r="H839" t="s">
        <v>1364</v>
      </c>
      <c r="I839" s="70" t="str">
        <f>VLOOKUP($A839, 제보자분류!$A$1:$E$17, 2,0)</f>
        <v>부산</v>
      </c>
      <c r="J839" s="63"/>
    </row>
    <row r="840" spans="1:10" x14ac:dyDescent="0.3">
      <c r="A840" t="s">
        <v>1402</v>
      </c>
      <c r="B840" t="s">
        <v>939</v>
      </c>
      <c r="E840" t="s">
        <v>4</v>
      </c>
      <c r="F840">
        <v>1</v>
      </c>
      <c r="H840" t="s">
        <v>1364</v>
      </c>
      <c r="I840" s="70" t="str">
        <f>VLOOKUP($A840, 제보자분류!$A$1:$E$17, 2,0)</f>
        <v>부산</v>
      </c>
      <c r="J840" s="63"/>
    </row>
    <row r="841" spans="1:10" x14ac:dyDescent="0.3">
      <c r="A841" t="s">
        <v>1402</v>
      </c>
      <c r="B841" t="s">
        <v>940</v>
      </c>
      <c r="E841" t="s">
        <v>4</v>
      </c>
      <c r="F841">
        <v>1</v>
      </c>
      <c r="H841" t="s">
        <v>1364</v>
      </c>
      <c r="I841" s="70" t="str">
        <f>VLOOKUP($A841, 제보자분류!$A$1:$E$17, 2,0)</f>
        <v>부산</v>
      </c>
      <c r="J841" s="63"/>
    </row>
    <row r="842" spans="1:10" x14ac:dyDescent="0.3">
      <c r="A842" t="s">
        <v>1402</v>
      </c>
      <c r="B842" t="s">
        <v>941</v>
      </c>
      <c r="E842" t="s">
        <v>4</v>
      </c>
      <c r="F842">
        <v>1</v>
      </c>
      <c r="H842" t="s">
        <v>1363</v>
      </c>
      <c r="I842" s="70" t="str">
        <f>VLOOKUP($A842, 제보자분류!$A$1:$E$17, 2,0)</f>
        <v>부산</v>
      </c>
      <c r="J842" s="63"/>
    </row>
    <row r="843" spans="1:10" x14ac:dyDescent="0.3">
      <c r="A843" t="s">
        <v>1402</v>
      </c>
      <c r="B843" t="s">
        <v>942</v>
      </c>
      <c r="E843" t="s">
        <v>4</v>
      </c>
      <c r="F843">
        <v>1</v>
      </c>
      <c r="H843" t="s">
        <v>1395</v>
      </c>
      <c r="I843" s="70" t="str">
        <f>VLOOKUP($A843, 제보자분류!$A$1:$E$17, 2,0)</f>
        <v>부산</v>
      </c>
      <c r="J843" s="63"/>
    </row>
    <row r="844" spans="1:10" x14ac:dyDescent="0.3">
      <c r="A844" t="s">
        <v>1402</v>
      </c>
      <c r="B844" t="s">
        <v>943</v>
      </c>
      <c r="E844" t="s">
        <v>4</v>
      </c>
      <c r="F844">
        <v>1</v>
      </c>
      <c r="H844" t="s">
        <v>1365</v>
      </c>
      <c r="I844" s="70" t="str">
        <f>VLOOKUP($A844, 제보자분류!$A$1:$E$17, 2,0)</f>
        <v>부산</v>
      </c>
      <c r="J844" s="63"/>
    </row>
    <row r="845" spans="1:10" x14ac:dyDescent="0.3">
      <c r="A845" t="s">
        <v>1402</v>
      </c>
      <c r="B845" t="s">
        <v>944</v>
      </c>
      <c r="E845" t="s">
        <v>4</v>
      </c>
      <c r="F845">
        <v>1</v>
      </c>
      <c r="H845" t="s">
        <v>1365</v>
      </c>
      <c r="I845" s="70" t="str">
        <f>VLOOKUP($A845, 제보자분류!$A$1:$E$17, 2,0)</f>
        <v>부산</v>
      </c>
      <c r="J845" s="63"/>
    </row>
    <row r="846" spans="1:10" x14ac:dyDescent="0.3">
      <c r="A846" t="s">
        <v>1402</v>
      </c>
      <c r="B846" t="s">
        <v>945</v>
      </c>
      <c r="E846" t="s">
        <v>4</v>
      </c>
      <c r="F846">
        <v>1</v>
      </c>
      <c r="H846" t="s">
        <v>1364</v>
      </c>
      <c r="I846" s="70" t="str">
        <f>VLOOKUP($A846, 제보자분류!$A$1:$E$17, 2,0)</f>
        <v>부산</v>
      </c>
      <c r="J846" s="63"/>
    </row>
    <row r="847" spans="1:10" x14ac:dyDescent="0.3">
      <c r="A847" t="s">
        <v>1402</v>
      </c>
      <c r="B847" t="s">
        <v>946</v>
      </c>
      <c r="E847" t="s">
        <v>4</v>
      </c>
      <c r="F847">
        <v>1</v>
      </c>
      <c r="H847" t="s">
        <v>1395</v>
      </c>
      <c r="I847" s="70" t="str">
        <f>VLOOKUP($A847, 제보자분류!$A$1:$E$17, 2,0)</f>
        <v>부산</v>
      </c>
      <c r="J847" s="63"/>
    </row>
    <row r="848" spans="1:10" x14ac:dyDescent="0.3">
      <c r="A848" t="s">
        <v>1402</v>
      </c>
      <c r="B848" t="s">
        <v>947</v>
      </c>
      <c r="E848" t="s">
        <v>4</v>
      </c>
      <c r="F848">
        <v>1</v>
      </c>
      <c r="H848" t="s">
        <v>1363</v>
      </c>
      <c r="I848" s="70" t="str">
        <f>VLOOKUP($A848, 제보자분류!$A$1:$E$17, 2,0)</f>
        <v>부산</v>
      </c>
      <c r="J848" s="63"/>
    </row>
    <row r="849" spans="1:10" x14ac:dyDescent="0.3">
      <c r="A849" t="s">
        <v>1402</v>
      </c>
      <c r="B849" t="s">
        <v>948</v>
      </c>
      <c r="E849" t="s">
        <v>4</v>
      </c>
      <c r="F849">
        <v>1</v>
      </c>
      <c r="H849" t="s">
        <v>1365</v>
      </c>
      <c r="I849" s="70" t="str">
        <f>VLOOKUP($A849, 제보자분류!$A$1:$E$17, 2,0)</f>
        <v>부산</v>
      </c>
      <c r="J849" s="63"/>
    </row>
    <row r="850" spans="1:10" x14ac:dyDescent="0.3">
      <c r="A850" t="s">
        <v>1402</v>
      </c>
      <c r="B850" t="s">
        <v>949</v>
      </c>
      <c r="E850" t="s">
        <v>4</v>
      </c>
      <c r="F850">
        <v>1</v>
      </c>
      <c r="H850" t="s">
        <v>1364</v>
      </c>
      <c r="I850" s="70" t="str">
        <f>VLOOKUP($A850, 제보자분류!$A$1:$E$17, 2,0)</f>
        <v>부산</v>
      </c>
      <c r="J850" s="63"/>
    </row>
    <row r="851" spans="1:10" x14ac:dyDescent="0.3">
      <c r="A851" t="s">
        <v>1402</v>
      </c>
      <c r="B851" t="s">
        <v>950</v>
      </c>
      <c r="E851" t="s">
        <v>4</v>
      </c>
      <c r="F851">
        <v>1</v>
      </c>
      <c r="H851" t="s">
        <v>1395</v>
      </c>
      <c r="I851" s="70" t="str">
        <f>VLOOKUP($A851, 제보자분류!$A$1:$E$17, 2,0)</f>
        <v>부산</v>
      </c>
      <c r="J851" s="63"/>
    </row>
    <row r="852" spans="1:10" x14ac:dyDescent="0.3">
      <c r="A852" t="s">
        <v>1402</v>
      </c>
      <c r="B852" t="s">
        <v>951</v>
      </c>
      <c r="E852" t="s">
        <v>4</v>
      </c>
      <c r="F852">
        <v>1</v>
      </c>
      <c r="H852" t="s">
        <v>1395</v>
      </c>
      <c r="I852" s="70" t="str">
        <f>VLOOKUP($A852, 제보자분류!$A$1:$E$17, 2,0)</f>
        <v>부산</v>
      </c>
      <c r="J852" s="63"/>
    </row>
    <row r="853" spans="1:10" x14ac:dyDescent="0.3">
      <c r="A853" t="s">
        <v>1402</v>
      </c>
      <c r="B853" t="s">
        <v>952</v>
      </c>
      <c r="E853" t="s">
        <v>4</v>
      </c>
      <c r="F853">
        <v>1</v>
      </c>
      <c r="H853" t="s">
        <v>1364</v>
      </c>
      <c r="I853" s="70" t="str">
        <f>VLOOKUP($A853, 제보자분류!$A$1:$E$17, 2,0)</f>
        <v>부산</v>
      </c>
      <c r="J853" s="63"/>
    </row>
    <row r="854" spans="1:10" x14ac:dyDescent="0.3">
      <c r="A854" t="s">
        <v>1402</v>
      </c>
      <c r="B854" t="s">
        <v>953</v>
      </c>
      <c r="E854" t="s">
        <v>4</v>
      </c>
      <c r="F854">
        <v>1</v>
      </c>
      <c r="I854" s="70" t="str">
        <f>VLOOKUP($A854, 제보자분류!$A$1:$E$17, 2,0)</f>
        <v>부산</v>
      </c>
      <c r="J854" s="63"/>
    </row>
    <row r="855" spans="1:10" x14ac:dyDescent="0.3">
      <c r="A855" t="s">
        <v>1402</v>
      </c>
      <c r="B855" t="s">
        <v>954</v>
      </c>
      <c r="E855" t="s">
        <v>4</v>
      </c>
      <c r="F855">
        <v>1</v>
      </c>
      <c r="H855" t="s">
        <v>1363</v>
      </c>
      <c r="I855" s="70" t="str">
        <f>VLOOKUP($A855, 제보자분류!$A$1:$E$17, 2,0)</f>
        <v>부산</v>
      </c>
      <c r="J855" s="63"/>
    </row>
    <row r="856" spans="1:10" x14ac:dyDescent="0.3">
      <c r="A856" t="s">
        <v>1402</v>
      </c>
      <c r="B856" t="s">
        <v>955</v>
      </c>
      <c r="E856" t="s">
        <v>4</v>
      </c>
      <c r="F856">
        <v>1</v>
      </c>
      <c r="H856" t="s">
        <v>1364</v>
      </c>
      <c r="I856" s="70" t="str">
        <f>VLOOKUP($A856, 제보자분류!$A$1:$E$17, 2,0)</f>
        <v>부산</v>
      </c>
      <c r="J856" s="63"/>
    </row>
    <row r="857" spans="1:10" x14ac:dyDescent="0.3">
      <c r="A857" t="s">
        <v>1402</v>
      </c>
      <c r="B857" t="s">
        <v>956</v>
      </c>
      <c r="E857" t="s">
        <v>4</v>
      </c>
      <c r="F857">
        <v>1</v>
      </c>
      <c r="H857" t="s">
        <v>1364</v>
      </c>
      <c r="I857" s="70" t="str">
        <f>VLOOKUP($A857, 제보자분류!$A$1:$E$17, 2,0)</f>
        <v>부산</v>
      </c>
      <c r="J857" s="63"/>
    </row>
    <row r="858" spans="1:10" x14ac:dyDescent="0.3">
      <c r="A858" t="s">
        <v>1402</v>
      </c>
      <c r="B858" t="s">
        <v>957</v>
      </c>
      <c r="E858" t="s">
        <v>4</v>
      </c>
      <c r="F858">
        <v>1</v>
      </c>
      <c r="H858" t="s">
        <v>1364</v>
      </c>
      <c r="I858" s="70" t="str">
        <f>VLOOKUP($A858, 제보자분류!$A$1:$E$17, 2,0)</f>
        <v>부산</v>
      </c>
      <c r="J858" s="63"/>
    </row>
    <row r="859" spans="1:10" x14ac:dyDescent="0.3">
      <c r="A859" t="s">
        <v>1402</v>
      </c>
      <c r="B859" t="s">
        <v>958</v>
      </c>
      <c r="E859" t="s">
        <v>4</v>
      </c>
      <c r="F859">
        <v>1</v>
      </c>
      <c r="H859" t="s">
        <v>1395</v>
      </c>
      <c r="I859" s="70" t="str">
        <f>VLOOKUP($A859, 제보자분류!$A$1:$E$17, 2,0)</f>
        <v>부산</v>
      </c>
      <c r="J859" s="63"/>
    </row>
    <row r="860" spans="1:10" x14ac:dyDescent="0.3">
      <c r="A860" t="s">
        <v>1402</v>
      </c>
      <c r="B860" t="s">
        <v>959</v>
      </c>
      <c r="E860" t="s">
        <v>4</v>
      </c>
      <c r="F860">
        <v>1</v>
      </c>
      <c r="H860" t="s">
        <v>1364</v>
      </c>
      <c r="I860" s="70" t="str">
        <f>VLOOKUP($A860, 제보자분류!$A$1:$E$17, 2,0)</f>
        <v>부산</v>
      </c>
      <c r="J860" s="63"/>
    </row>
    <row r="861" spans="1:10" x14ac:dyDescent="0.3">
      <c r="A861" t="s">
        <v>1402</v>
      </c>
      <c r="B861" t="s">
        <v>960</v>
      </c>
      <c r="E861" t="s">
        <v>4</v>
      </c>
      <c r="F861">
        <v>1</v>
      </c>
      <c r="H861" t="s">
        <v>1395</v>
      </c>
      <c r="I861" s="70" t="str">
        <f>VLOOKUP($A861, 제보자분류!$A$1:$E$17, 2,0)</f>
        <v>부산</v>
      </c>
      <c r="J861" s="63"/>
    </row>
    <row r="862" spans="1:10" x14ac:dyDescent="0.3">
      <c r="A862" t="s">
        <v>1402</v>
      </c>
      <c r="B862" t="s">
        <v>961</v>
      </c>
      <c r="E862" t="s">
        <v>4</v>
      </c>
      <c r="F862">
        <v>1</v>
      </c>
      <c r="I862" s="70" t="str">
        <f>VLOOKUP($A862, 제보자분류!$A$1:$E$17, 2,0)</f>
        <v>부산</v>
      </c>
      <c r="J862" s="63"/>
    </row>
    <row r="863" spans="1:10" x14ac:dyDescent="0.3">
      <c r="A863" t="s">
        <v>1402</v>
      </c>
      <c r="B863" t="s">
        <v>962</v>
      </c>
      <c r="E863" t="s">
        <v>4</v>
      </c>
      <c r="F863">
        <v>1</v>
      </c>
      <c r="H863" t="s">
        <v>1363</v>
      </c>
      <c r="I863" s="70" t="str">
        <f>VLOOKUP($A863, 제보자분류!$A$1:$E$17, 2,0)</f>
        <v>부산</v>
      </c>
      <c r="J863" s="63"/>
    </row>
    <row r="864" spans="1:10" x14ac:dyDescent="0.3">
      <c r="A864" t="s">
        <v>1402</v>
      </c>
      <c r="B864" t="s">
        <v>963</v>
      </c>
      <c r="E864" t="s">
        <v>4</v>
      </c>
      <c r="F864">
        <v>1</v>
      </c>
      <c r="H864" t="s">
        <v>1364</v>
      </c>
      <c r="I864" s="70" t="str">
        <f>VLOOKUP($A864, 제보자분류!$A$1:$E$17, 2,0)</f>
        <v>부산</v>
      </c>
      <c r="J864" s="63"/>
    </row>
    <row r="865" spans="1:10" x14ac:dyDescent="0.3">
      <c r="A865" t="s">
        <v>1402</v>
      </c>
      <c r="B865" t="s">
        <v>964</v>
      </c>
      <c r="E865" t="s">
        <v>4</v>
      </c>
      <c r="F865">
        <v>1</v>
      </c>
      <c r="H865" t="s">
        <v>1363</v>
      </c>
      <c r="I865" s="70" t="str">
        <f>VLOOKUP($A865, 제보자분류!$A$1:$E$17, 2,0)</f>
        <v>부산</v>
      </c>
      <c r="J865" s="63"/>
    </row>
    <row r="866" spans="1:10" x14ac:dyDescent="0.3">
      <c r="A866" t="s">
        <v>1402</v>
      </c>
      <c r="B866" t="s">
        <v>965</v>
      </c>
      <c r="E866" t="s">
        <v>4</v>
      </c>
      <c r="F866">
        <v>1</v>
      </c>
      <c r="H866" t="s">
        <v>1395</v>
      </c>
      <c r="I866" s="70" t="str">
        <f>VLOOKUP($A866, 제보자분류!$A$1:$E$17, 2,0)</f>
        <v>부산</v>
      </c>
      <c r="J866" s="63"/>
    </row>
    <row r="867" spans="1:10" x14ac:dyDescent="0.3">
      <c r="A867" t="s">
        <v>1402</v>
      </c>
      <c r="B867" t="s">
        <v>966</v>
      </c>
      <c r="E867" t="s">
        <v>4</v>
      </c>
      <c r="F867">
        <v>1</v>
      </c>
      <c r="H867" t="s">
        <v>1395</v>
      </c>
      <c r="I867" s="70" t="str">
        <f>VLOOKUP($A867, 제보자분류!$A$1:$E$17, 2,0)</f>
        <v>부산</v>
      </c>
      <c r="J867" s="63"/>
    </row>
    <row r="868" spans="1:10" x14ac:dyDescent="0.3">
      <c r="A868" t="s">
        <v>1402</v>
      </c>
      <c r="B868" t="s">
        <v>967</v>
      </c>
      <c r="E868" t="s">
        <v>4</v>
      </c>
      <c r="F868">
        <v>1</v>
      </c>
      <c r="H868" t="s">
        <v>1395</v>
      </c>
      <c r="I868" s="70" t="str">
        <f>VLOOKUP($A868, 제보자분류!$A$1:$E$17, 2,0)</f>
        <v>부산</v>
      </c>
      <c r="J868" s="63"/>
    </row>
    <row r="869" spans="1:10" x14ac:dyDescent="0.3">
      <c r="A869" t="s">
        <v>1402</v>
      </c>
      <c r="B869" t="s">
        <v>968</v>
      </c>
      <c r="E869" t="s">
        <v>4</v>
      </c>
      <c r="F869">
        <v>1</v>
      </c>
      <c r="H869" t="s">
        <v>1363</v>
      </c>
      <c r="I869" s="70" t="str">
        <f>VLOOKUP($A869, 제보자분류!$A$1:$E$17, 2,0)</f>
        <v>부산</v>
      </c>
      <c r="J869" s="63"/>
    </row>
    <row r="870" spans="1:10" x14ac:dyDescent="0.3">
      <c r="A870" t="s">
        <v>1402</v>
      </c>
      <c r="B870" t="s">
        <v>969</v>
      </c>
      <c r="E870" t="s">
        <v>4</v>
      </c>
      <c r="F870">
        <v>1</v>
      </c>
      <c r="H870" t="s">
        <v>1363</v>
      </c>
      <c r="I870" s="70" t="str">
        <f>VLOOKUP($A870, 제보자분류!$A$1:$E$17, 2,0)</f>
        <v>부산</v>
      </c>
      <c r="J870" s="63"/>
    </row>
    <row r="871" spans="1:10" x14ac:dyDescent="0.3">
      <c r="A871" t="s">
        <v>1402</v>
      </c>
      <c r="B871" t="s">
        <v>970</v>
      </c>
      <c r="E871" t="s">
        <v>4</v>
      </c>
      <c r="F871">
        <v>1</v>
      </c>
      <c r="H871" t="s">
        <v>1363</v>
      </c>
      <c r="I871" s="70" t="str">
        <f>VLOOKUP($A871, 제보자분류!$A$1:$E$17, 2,0)</f>
        <v>부산</v>
      </c>
      <c r="J871" s="63"/>
    </row>
    <row r="872" spans="1:10" x14ac:dyDescent="0.3">
      <c r="A872" t="s">
        <v>1402</v>
      </c>
      <c r="B872" t="s">
        <v>971</v>
      </c>
      <c r="E872" t="s">
        <v>4</v>
      </c>
      <c r="F872">
        <v>1</v>
      </c>
      <c r="H872" t="s">
        <v>1364</v>
      </c>
      <c r="I872" s="70" t="str">
        <f>VLOOKUP($A872, 제보자분류!$A$1:$E$17, 2,0)</f>
        <v>부산</v>
      </c>
      <c r="J872" s="63"/>
    </row>
    <row r="873" spans="1:10" x14ac:dyDescent="0.3">
      <c r="A873" t="s">
        <v>1402</v>
      </c>
      <c r="B873" t="s">
        <v>972</v>
      </c>
      <c r="E873" t="s">
        <v>4</v>
      </c>
      <c r="F873">
        <v>1</v>
      </c>
      <c r="H873" t="s">
        <v>1395</v>
      </c>
      <c r="I873" s="70" t="str">
        <f>VLOOKUP($A873, 제보자분류!$A$1:$E$17, 2,0)</f>
        <v>부산</v>
      </c>
      <c r="J873" s="63"/>
    </row>
    <row r="874" spans="1:10" x14ac:dyDescent="0.3">
      <c r="A874" t="s">
        <v>1402</v>
      </c>
      <c r="B874" t="s">
        <v>973</v>
      </c>
      <c r="E874" t="s">
        <v>4</v>
      </c>
      <c r="F874">
        <v>1</v>
      </c>
      <c r="H874" t="s">
        <v>1364</v>
      </c>
      <c r="I874" s="70" t="str">
        <f>VLOOKUP($A874, 제보자분류!$A$1:$E$17, 2,0)</f>
        <v>부산</v>
      </c>
      <c r="J874" s="63"/>
    </row>
    <row r="875" spans="1:10" x14ac:dyDescent="0.3">
      <c r="A875" t="s">
        <v>1402</v>
      </c>
      <c r="B875" s="6" t="s">
        <v>1059</v>
      </c>
      <c r="E875" t="s">
        <v>4</v>
      </c>
      <c r="F875">
        <v>1</v>
      </c>
      <c r="I875" s="70" t="str">
        <f>VLOOKUP($A875, 제보자분류!$A$1:$E$17, 2,0)</f>
        <v>부산</v>
      </c>
      <c r="J875" s="63"/>
    </row>
    <row r="876" spans="1:10" x14ac:dyDescent="0.3">
      <c r="A876" t="s">
        <v>1402</v>
      </c>
      <c r="B876" s="6" t="s">
        <v>974</v>
      </c>
      <c r="E876" t="s">
        <v>4</v>
      </c>
      <c r="F876">
        <v>1</v>
      </c>
      <c r="H876" t="s">
        <v>1363</v>
      </c>
      <c r="I876" s="70" t="str">
        <f>VLOOKUP($A876, 제보자분류!$A$1:$E$17, 2,0)</f>
        <v>부산</v>
      </c>
      <c r="J876" s="63"/>
    </row>
    <row r="877" spans="1:10" x14ac:dyDescent="0.3">
      <c r="A877" t="s">
        <v>1402</v>
      </c>
      <c r="B877" t="s">
        <v>975</v>
      </c>
      <c r="E877" t="s">
        <v>4</v>
      </c>
      <c r="F877">
        <v>1</v>
      </c>
      <c r="H877" t="s">
        <v>1363</v>
      </c>
      <c r="I877" s="70" t="str">
        <f>VLOOKUP($A877, 제보자분류!$A$1:$E$17, 2,0)</f>
        <v>부산</v>
      </c>
      <c r="J877" s="63"/>
    </row>
    <row r="878" spans="1:10" x14ac:dyDescent="0.3">
      <c r="A878" t="s">
        <v>1402</v>
      </c>
      <c r="B878" t="s">
        <v>976</v>
      </c>
      <c r="E878" t="s">
        <v>4</v>
      </c>
      <c r="F878">
        <v>1</v>
      </c>
      <c r="I878" s="70" t="str">
        <f>VLOOKUP($A878, 제보자분류!$A$1:$E$17, 2,0)</f>
        <v>부산</v>
      </c>
      <c r="J878" s="63"/>
    </row>
    <row r="879" spans="1:10" x14ac:dyDescent="0.3">
      <c r="A879" t="s">
        <v>1402</v>
      </c>
      <c r="B879" t="s">
        <v>977</v>
      </c>
      <c r="E879" t="s">
        <v>4</v>
      </c>
      <c r="F879">
        <v>1</v>
      </c>
      <c r="H879" t="s">
        <v>1395</v>
      </c>
      <c r="I879" s="70" t="str">
        <f>VLOOKUP($A879, 제보자분류!$A$1:$E$17, 2,0)</f>
        <v>부산</v>
      </c>
      <c r="J879" s="63"/>
    </row>
    <row r="880" spans="1:10" x14ac:dyDescent="0.3">
      <c r="A880" t="s">
        <v>1402</v>
      </c>
      <c r="B880" t="s">
        <v>978</v>
      </c>
      <c r="E880" t="s">
        <v>4</v>
      </c>
      <c r="F880">
        <v>1</v>
      </c>
      <c r="H880" t="s">
        <v>1395</v>
      </c>
      <c r="I880" s="70" t="str">
        <f>VLOOKUP($A880, 제보자분류!$A$1:$E$17, 2,0)</f>
        <v>부산</v>
      </c>
      <c r="J880" s="63"/>
    </row>
    <row r="881" spans="1:10" x14ac:dyDescent="0.3">
      <c r="A881" t="s">
        <v>1402</v>
      </c>
      <c r="B881" t="s">
        <v>979</v>
      </c>
      <c r="E881" t="s">
        <v>4</v>
      </c>
      <c r="F881">
        <v>1</v>
      </c>
      <c r="H881" t="s">
        <v>1363</v>
      </c>
      <c r="I881" s="70" t="str">
        <f>VLOOKUP($A881, 제보자분류!$A$1:$E$17, 2,0)</f>
        <v>부산</v>
      </c>
      <c r="J881" s="63"/>
    </row>
    <row r="882" spans="1:10" x14ac:dyDescent="0.3">
      <c r="A882" t="s">
        <v>1402</v>
      </c>
      <c r="B882" t="s">
        <v>980</v>
      </c>
      <c r="E882" t="s">
        <v>4</v>
      </c>
      <c r="F882">
        <v>1</v>
      </c>
      <c r="H882" t="s">
        <v>1395</v>
      </c>
      <c r="I882" s="70" t="str">
        <f>VLOOKUP($A882, 제보자분류!$A$1:$E$17, 2,0)</f>
        <v>부산</v>
      </c>
      <c r="J882" s="63"/>
    </row>
    <row r="883" spans="1:10" x14ac:dyDescent="0.3">
      <c r="A883" t="s">
        <v>1402</v>
      </c>
      <c r="B883" t="s">
        <v>981</v>
      </c>
      <c r="E883" t="s">
        <v>4</v>
      </c>
      <c r="F883">
        <v>1</v>
      </c>
      <c r="H883" t="s">
        <v>1364</v>
      </c>
      <c r="I883" s="70" t="str">
        <f>VLOOKUP($A883, 제보자분류!$A$1:$E$17, 2,0)</f>
        <v>부산</v>
      </c>
      <c r="J883" s="63"/>
    </row>
    <row r="884" spans="1:10" x14ac:dyDescent="0.3">
      <c r="A884" t="s">
        <v>1402</v>
      </c>
      <c r="B884" t="s">
        <v>982</v>
      </c>
      <c r="E884" t="s">
        <v>4</v>
      </c>
      <c r="F884">
        <v>1</v>
      </c>
      <c r="H884" t="s">
        <v>1395</v>
      </c>
      <c r="I884" s="70" t="str">
        <f>VLOOKUP($A884, 제보자분류!$A$1:$E$17, 2,0)</f>
        <v>부산</v>
      </c>
      <c r="J884" s="63"/>
    </row>
    <row r="885" spans="1:10" x14ac:dyDescent="0.3">
      <c r="A885" t="s">
        <v>1402</v>
      </c>
      <c r="B885" t="s">
        <v>983</v>
      </c>
      <c r="E885" t="s">
        <v>4</v>
      </c>
      <c r="F885">
        <v>1</v>
      </c>
      <c r="H885" t="s">
        <v>1364</v>
      </c>
      <c r="I885" s="70" t="str">
        <f>VLOOKUP($A885, 제보자분류!$A$1:$E$17, 2,0)</f>
        <v>부산</v>
      </c>
      <c r="J885" s="63"/>
    </row>
    <row r="886" spans="1:10" x14ac:dyDescent="0.3">
      <c r="A886" t="s">
        <v>1402</v>
      </c>
      <c r="B886" t="s">
        <v>984</v>
      </c>
      <c r="E886" t="s">
        <v>4</v>
      </c>
      <c r="F886">
        <v>1</v>
      </c>
      <c r="H886" t="s">
        <v>1364</v>
      </c>
      <c r="I886" s="70" t="str">
        <f>VLOOKUP($A886, 제보자분류!$A$1:$E$17, 2,0)</f>
        <v>부산</v>
      </c>
      <c r="J886" s="63"/>
    </row>
    <row r="887" spans="1:10" x14ac:dyDescent="0.3">
      <c r="A887" t="s">
        <v>1402</v>
      </c>
      <c r="B887" t="s">
        <v>985</v>
      </c>
      <c r="E887" t="s">
        <v>4</v>
      </c>
      <c r="F887">
        <v>1</v>
      </c>
      <c r="H887" t="s">
        <v>1363</v>
      </c>
      <c r="I887" s="70" t="str">
        <f>VLOOKUP($A887, 제보자분류!$A$1:$E$17, 2,0)</f>
        <v>부산</v>
      </c>
      <c r="J887" s="63"/>
    </row>
    <row r="888" spans="1:10" x14ac:dyDescent="0.3">
      <c r="A888" t="s">
        <v>1402</v>
      </c>
      <c r="B888" t="s">
        <v>986</v>
      </c>
      <c r="E888" t="s">
        <v>4</v>
      </c>
      <c r="F888">
        <v>1</v>
      </c>
      <c r="I888" s="70" t="str">
        <f>VLOOKUP($A888, 제보자분류!$A$1:$E$17, 2,0)</f>
        <v>부산</v>
      </c>
      <c r="J888" s="63"/>
    </row>
    <row r="889" spans="1:10" x14ac:dyDescent="0.3">
      <c r="A889" t="s">
        <v>1402</v>
      </c>
      <c r="B889" t="s">
        <v>987</v>
      </c>
      <c r="E889" t="s">
        <v>4</v>
      </c>
      <c r="F889">
        <v>1</v>
      </c>
      <c r="H889" t="s">
        <v>1395</v>
      </c>
      <c r="I889" s="70" t="str">
        <f>VLOOKUP($A889, 제보자분류!$A$1:$E$17, 2,0)</f>
        <v>부산</v>
      </c>
      <c r="J889" s="63"/>
    </row>
    <row r="890" spans="1:10" x14ac:dyDescent="0.3">
      <c r="A890" t="s">
        <v>1402</v>
      </c>
      <c r="B890" t="s">
        <v>988</v>
      </c>
      <c r="E890" t="s">
        <v>4</v>
      </c>
      <c r="F890">
        <v>1</v>
      </c>
      <c r="H890" t="s">
        <v>1365</v>
      </c>
      <c r="I890" s="70" t="str">
        <f>VLOOKUP($A890, 제보자분류!$A$1:$E$17, 2,0)</f>
        <v>부산</v>
      </c>
      <c r="J890" s="63"/>
    </row>
    <row r="891" spans="1:10" x14ac:dyDescent="0.3">
      <c r="A891" t="s">
        <v>1402</v>
      </c>
      <c r="B891" t="s">
        <v>989</v>
      </c>
      <c r="E891" t="s">
        <v>4</v>
      </c>
      <c r="F891">
        <v>1</v>
      </c>
      <c r="H891" t="s">
        <v>1363</v>
      </c>
      <c r="I891" s="70" t="str">
        <f>VLOOKUP($A891, 제보자분류!$A$1:$E$17, 2,0)</f>
        <v>부산</v>
      </c>
      <c r="J891" s="63"/>
    </row>
    <row r="892" spans="1:10" x14ac:dyDescent="0.3">
      <c r="A892" t="s">
        <v>1402</v>
      </c>
      <c r="B892" t="s">
        <v>990</v>
      </c>
      <c r="E892" t="s">
        <v>4</v>
      </c>
      <c r="F892">
        <v>1</v>
      </c>
      <c r="H892" t="s">
        <v>1364</v>
      </c>
      <c r="I892" s="70" t="str">
        <f>VLOOKUP($A892, 제보자분류!$A$1:$E$17, 2,0)</f>
        <v>부산</v>
      </c>
      <c r="J892" s="63"/>
    </row>
    <row r="893" spans="1:10" x14ac:dyDescent="0.3">
      <c r="A893" t="s">
        <v>1402</v>
      </c>
      <c r="B893" t="s">
        <v>991</v>
      </c>
      <c r="E893" t="s">
        <v>4</v>
      </c>
      <c r="F893">
        <v>1</v>
      </c>
      <c r="H893" t="s">
        <v>1395</v>
      </c>
      <c r="I893" s="70" t="str">
        <f>VLOOKUP($A893, 제보자분류!$A$1:$E$17, 2,0)</f>
        <v>부산</v>
      </c>
      <c r="J893" s="63"/>
    </row>
    <row r="894" spans="1:10" x14ac:dyDescent="0.3">
      <c r="A894" t="s">
        <v>1402</v>
      </c>
      <c r="B894" t="s">
        <v>992</v>
      </c>
      <c r="E894" t="s">
        <v>4</v>
      </c>
      <c r="F894">
        <v>1</v>
      </c>
      <c r="H894" t="s">
        <v>1395</v>
      </c>
      <c r="I894" s="70" t="str">
        <f>VLOOKUP($A894, 제보자분류!$A$1:$E$17, 2,0)</f>
        <v>부산</v>
      </c>
      <c r="J894" s="63"/>
    </row>
    <row r="895" spans="1:10" x14ac:dyDescent="0.3">
      <c r="A895" t="s">
        <v>1402</v>
      </c>
      <c r="B895" t="s">
        <v>993</v>
      </c>
      <c r="E895" t="s">
        <v>4</v>
      </c>
      <c r="F895">
        <v>1</v>
      </c>
      <c r="I895" s="70" t="str">
        <f>VLOOKUP($A895, 제보자분류!$A$1:$E$17, 2,0)</f>
        <v>부산</v>
      </c>
      <c r="J895" s="63"/>
    </row>
    <row r="896" spans="1:10" x14ac:dyDescent="0.3">
      <c r="A896" t="s">
        <v>1402</v>
      </c>
      <c r="B896" t="s">
        <v>994</v>
      </c>
      <c r="E896" t="s">
        <v>4</v>
      </c>
      <c r="F896">
        <v>1</v>
      </c>
      <c r="H896" t="s">
        <v>1364</v>
      </c>
      <c r="I896" s="70" t="str">
        <f>VLOOKUP($A896, 제보자분류!$A$1:$E$17, 2,0)</f>
        <v>부산</v>
      </c>
      <c r="J896" s="63"/>
    </row>
    <row r="897" spans="1:10" x14ac:dyDescent="0.3">
      <c r="A897" t="s">
        <v>1402</v>
      </c>
      <c r="B897" t="s">
        <v>995</v>
      </c>
      <c r="E897" t="s">
        <v>4</v>
      </c>
      <c r="F897">
        <v>1</v>
      </c>
      <c r="H897" t="s">
        <v>1363</v>
      </c>
      <c r="I897" s="70" t="str">
        <f>VLOOKUP($A897, 제보자분류!$A$1:$E$17, 2,0)</f>
        <v>부산</v>
      </c>
      <c r="J897" s="63"/>
    </row>
    <row r="898" spans="1:10" x14ac:dyDescent="0.3">
      <c r="A898" t="s">
        <v>1402</v>
      </c>
      <c r="B898" t="s">
        <v>996</v>
      </c>
      <c r="E898" t="s">
        <v>4</v>
      </c>
      <c r="F898">
        <v>1</v>
      </c>
      <c r="H898" t="s">
        <v>1364</v>
      </c>
      <c r="I898" s="70" t="str">
        <f>VLOOKUP($A898, 제보자분류!$A$1:$E$17, 2,0)</f>
        <v>부산</v>
      </c>
      <c r="J898" s="63"/>
    </row>
    <row r="899" spans="1:10" x14ac:dyDescent="0.3">
      <c r="A899" t="s">
        <v>1402</v>
      </c>
      <c r="B899" t="s">
        <v>997</v>
      </c>
      <c r="E899" t="s">
        <v>4</v>
      </c>
      <c r="F899">
        <v>1</v>
      </c>
      <c r="H899" t="s">
        <v>1364</v>
      </c>
      <c r="I899" s="70" t="str">
        <f>VLOOKUP($A899, 제보자분류!$A$1:$E$17, 2,0)</f>
        <v>부산</v>
      </c>
      <c r="J899" s="63"/>
    </row>
    <row r="900" spans="1:10" x14ac:dyDescent="0.3">
      <c r="A900" t="s">
        <v>1402</v>
      </c>
      <c r="B900" t="s">
        <v>998</v>
      </c>
      <c r="E900" t="s">
        <v>4</v>
      </c>
      <c r="F900">
        <v>1</v>
      </c>
      <c r="H900" t="s">
        <v>1364</v>
      </c>
      <c r="I900" s="70" t="str">
        <f>VLOOKUP($A900, 제보자분류!$A$1:$E$17, 2,0)</f>
        <v>부산</v>
      </c>
      <c r="J900" s="63"/>
    </row>
    <row r="901" spans="1:10" x14ac:dyDescent="0.3">
      <c r="A901" t="s">
        <v>1402</v>
      </c>
      <c r="B901" s="6" t="s">
        <v>999</v>
      </c>
      <c r="E901" t="s">
        <v>4</v>
      </c>
      <c r="F901">
        <v>1</v>
      </c>
      <c r="I901" s="70" t="str">
        <f>VLOOKUP($A901, 제보자분류!$A$1:$E$17, 2,0)</f>
        <v>부산</v>
      </c>
      <c r="J901" s="63"/>
    </row>
    <row r="902" spans="1:10" x14ac:dyDescent="0.3">
      <c r="A902" t="s">
        <v>1402</v>
      </c>
      <c r="B902" s="6" t="s">
        <v>1000</v>
      </c>
      <c r="E902" t="s">
        <v>4</v>
      </c>
      <c r="F902">
        <v>1</v>
      </c>
      <c r="I902" s="70" t="str">
        <f>VLOOKUP($A902, 제보자분류!$A$1:$E$17, 2,0)</f>
        <v>부산</v>
      </c>
      <c r="J902" s="63"/>
    </row>
    <row r="903" spans="1:10" x14ac:dyDescent="0.3">
      <c r="A903" t="s">
        <v>1402</v>
      </c>
      <c r="B903" t="s">
        <v>1001</v>
      </c>
      <c r="E903" t="s">
        <v>4</v>
      </c>
      <c r="F903">
        <v>1</v>
      </c>
      <c r="H903" t="s">
        <v>1364</v>
      </c>
      <c r="I903" s="70" t="str">
        <f>VLOOKUP($A903, 제보자분류!$A$1:$E$17, 2,0)</f>
        <v>부산</v>
      </c>
      <c r="J903" s="63"/>
    </row>
    <row r="904" spans="1:10" x14ac:dyDescent="0.3">
      <c r="A904" t="s">
        <v>1402</v>
      </c>
      <c r="B904" t="s">
        <v>1002</v>
      </c>
      <c r="E904" t="s">
        <v>4</v>
      </c>
      <c r="F904">
        <v>1</v>
      </c>
      <c r="H904" t="s">
        <v>1364</v>
      </c>
      <c r="I904" s="70" t="str">
        <f>VLOOKUP($A904, 제보자분류!$A$1:$E$17, 2,0)</f>
        <v>부산</v>
      </c>
      <c r="J904" s="63"/>
    </row>
    <row r="905" spans="1:10" x14ac:dyDescent="0.3">
      <c r="A905" t="s">
        <v>1402</v>
      </c>
      <c r="B905" t="s">
        <v>1003</v>
      </c>
      <c r="E905" t="s">
        <v>4</v>
      </c>
      <c r="F905">
        <v>1</v>
      </c>
      <c r="I905" s="70" t="str">
        <f>VLOOKUP($A905, 제보자분류!$A$1:$E$17, 2,0)</f>
        <v>부산</v>
      </c>
      <c r="J905" s="63"/>
    </row>
    <row r="906" spans="1:10" x14ac:dyDescent="0.3">
      <c r="A906" t="s">
        <v>1402</v>
      </c>
      <c r="B906" t="s">
        <v>1004</v>
      </c>
      <c r="E906" t="s">
        <v>4</v>
      </c>
      <c r="F906">
        <v>1</v>
      </c>
      <c r="H906" t="s">
        <v>1363</v>
      </c>
      <c r="I906" s="70" t="str">
        <f>VLOOKUP($A906, 제보자분류!$A$1:$E$17, 2,0)</f>
        <v>부산</v>
      </c>
      <c r="J906" s="63"/>
    </row>
    <row r="907" spans="1:10" x14ac:dyDescent="0.3">
      <c r="A907" t="s">
        <v>1402</v>
      </c>
      <c r="B907" t="s">
        <v>1005</v>
      </c>
      <c r="E907" t="s">
        <v>4</v>
      </c>
      <c r="F907">
        <v>1</v>
      </c>
      <c r="H907" t="s">
        <v>1364</v>
      </c>
      <c r="I907" s="70" t="str">
        <f>VLOOKUP($A907, 제보자분류!$A$1:$E$17, 2,0)</f>
        <v>부산</v>
      </c>
      <c r="J907" s="63"/>
    </row>
    <row r="908" spans="1:10" x14ac:dyDescent="0.3">
      <c r="A908" t="s">
        <v>1402</v>
      </c>
      <c r="B908" t="s">
        <v>1006</v>
      </c>
      <c r="E908" t="s">
        <v>4</v>
      </c>
      <c r="F908">
        <v>1</v>
      </c>
      <c r="H908" t="s">
        <v>1364</v>
      </c>
      <c r="I908" s="70" t="str">
        <f>VLOOKUP($A908, 제보자분류!$A$1:$E$17, 2,0)</f>
        <v>부산</v>
      </c>
      <c r="J908" s="63"/>
    </row>
    <row r="909" spans="1:10" x14ac:dyDescent="0.3">
      <c r="A909" t="s">
        <v>1402</v>
      </c>
      <c r="B909" t="s">
        <v>1007</v>
      </c>
      <c r="E909" t="s">
        <v>4</v>
      </c>
      <c r="F909">
        <v>1</v>
      </c>
      <c r="H909" t="s">
        <v>1364</v>
      </c>
      <c r="I909" s="70" t="str">
        <f>VLOOKUP($A909, 제보자분류!$A$1:$E$17, 2,0)</f>
        <v>부산</v>
      </c>
      <c r="J909" s="63"/>
    </row>
    <row r="910" spans="1:10" x14ac:dyDescent="0.3">
      <c r="A910" t="s">
        <v>1402</v>
      </c>
      <c r="B910" t="s">
        <v>1008</v>
      </c>
      <c r="E910" t="s">
        <v>4</v>
      </c>
      <c r="F910">
        <v>1</v>
      </c>
      <c r="I910" s="70" t="str">
        <f>VLOOKUP($A910, 제보자분류!$A$1:$E$17, 2,0)</f>
        <v>부산</v>
      </c>
      <c r="J910" s="63"/>
    </row>
    <row r="911" spans="1:10" x14ac:dyDescent="0.3">
      <c r="A911" t="s">
        <v>1402</v>
      </c>
      <c r="B911" t="s">
        <v>1009</v>
      </c>
      <c r="E911" t="s">
        <v>4</v>
      </c>
      <c r="F911">
        <v>1</v>
      </c>
      <c r="H911" t="s">
        <v>1395</v>
      </c>
      <c r="I911" s="70" t="str">
        <f>VLOOKUP($A911, 제보자분류!$A$1:$E$17, 2,0)</f>
        <v>부산</v>
      </c>
      <c r="J911" s="63"/>
    </row>
    <row r="912" spans="1:10" x14ac:dyDescent="0.3">
      <c r="A912" t="s">
        <v>1402</v>
      </c>
      <c r="B912" t="s">
        <v>1010</v>
      </c>
      <c r="E912" t="s">
        <v>4</v>
      </c>
      <c r="F912">
        <v>1</v>
      </c>
      <c r="H912" t="s">
        <v>1395</v>
      </c>
      <c r="I912" s="70" t="str">
        <f>VLOOKUP($A912, 제보자분류!$A$1:$E$17, 2,0)</f>
        <v>부산</v>
      </c>
      <c r="J912" s="63"/>
    </row>
    <row r="913" spans="1:10" x14ac:dyDescent="0.3">
      <c r="A913" t="s">
        <v>1402</v>
      </c>
      <c r="B913" t="s">
        <v>1011</v>
      </c>
      <c r="E913" t="s">
        <v>4</v>
      </c>
      <c r="F913">
        <v>1</v>
      </c>
      <c r="I913" s="70" t="str">
        <f>VLOOKUP($A913, 제보자분류!$A$1:$E$17, 2,0)</f>
        <v>부산</v>
      </c>
      <c r="J913" s="63"/>
    </row>
    <row r="914" spans="1:10" x14ac:dyDescent="0.3">
      <c r="A914" t="s">
        <v>1402</v>
      </c>
      <c r="B914" t="s">
        <v>1012</v>
      </c>
      <c r="E914" t="s">
        <v>4</v>
      </c>
      <c r="F914">
        <v>1</v>
      </c>
      <c r="H914" t="s">
        <v>1365</v>
      </c>
      <c r="I914" s="70" t="str">
        <f>VLOOKUP($A914, 제보자분류!$A$1:$E$17, 2,0)</f>
        <v>부산</v>
      </c>
      <c r="J914" s="63"/>
    </row>
    <row r="915" spans="1:10" x14ac:dyDescent="0.3">
      <c r="A915" t="s">
        <v>1402</v>
      </c>
      <c r="B915" t="s">
        <v>1013</v>
      </c>
      <c r="E915" t="s">
        <v>4</v>
      </c>
      <c r="F915">
        <v>1</v>
      </c>
      <c r="H915" t="s">
        <v>1395</v>
      </c>
      <c r="I915" s="70" t="str">
        <f>VLOOKUP($A915, 제보자분류!$A$1:$E$17, 2,0)</f>
        <v>부산</v>
      </c>
      <c r="J915" s="63"/>
    </row>
    <row r="916" spans="1:10" x14ac:dyDescent="0.3">
      <c r="A916" t="s">
        <v>1402</v>
      </c>
      <c r="B916" t="s">
        <v>1014</v>
      </c>
      <c r="E916" t="s">
        <v>4</v>
      </c>
      <c r="F916">
        <v>1</v>
      </c>
      <c r="H916" t="s">
        <v>1364</v>
      </c>
      <c r="I916" s="70" t="str">
        <f>VLOOKUP($A916, 제보자분류!$A$1:$E$17, 2,0)</f>
        <v>부산</v>
      </c>
      <c r="J916" s="63"/>
    </row>
    <row r="917" spans="1:10" x14ac:dyDescent="0.3">
      <c r="A917" t="s">
        <v>1402</v>
      </c>
      <c r="B917" t="s">
        <v>1015</v>
      </c>
      <c r="E917" t="s">
        <v>4</v>
      </c>
      <c r="F917">
        <v>1</v>
      </c>
      <c r="H917" t="s">
        <v>1364</v>
      </c>
      <c r="I917" s="70" t="str">
        <f>VLOOKUP($A917, 제보자분류!$A$1:$E$17, 2,0)</f>
        <v>부산</v>
      </c>
      <c r="J917" s="63"/>
    </row>
    <row r="918" spans="1:10" x14ac:dyDescent="0.3">
      <c r="A918" t="s">
        <v>1402</v>
      </c>
      <c r="B918" t="s">
        <v>1016</v>
      </c>
      <c r="E918" t="s">
        <v>4</v>
      </c>
      <c r="F918">
        <v>1</v>
      </c>
      <c r="I918" s="70" t="str">
        <f>VLOOKUP($A918, 제보자분류!$A$1:$E$17, 2,0)</f>
        <v>부산</v>
      </c>
      <c r="J918" s="63"/>
    </row>
    <row r="919" spans="1:10" x14ac:dyDescent="0.3">
      <c r="A919" t="s">
        <v>1402</v>
      </c>
      <c r="B919" t="s">
        <v>1017</v>
      </c>
      <c r="E919" t="s">
        <v>4</v>
      </c>
      <c r="F919">
        <v>1</v>
      </c>
      <c r="H919" t="s">
        <v>1395</v>
      </c>
      <c r="I919" s="70" t="str">
        <f>VLOOKUP($A919, 제보자분류!$A$1:$E$17, 2,0)</f>
        <v>부산</v>
      </c>
      <c r="J919" s="63"/>
    </row>
    <row r="920" spans="1:10" x14ac:dyDescent="0.3">
      <c r="A920" t="s">
        <v>1402</v>
      </c>
      <c r="B920" t="s">
        <v>1018</v>
      </c>
      <c r="E920" t="s">
        <v>4</v>
      </c>
      <c r="F920">
        <v>1</v>
      </c>
      <c r="H920" t="s">
        <v>1395</v>
      </c>
      <c r="I920" s="70" t="str">
        <f>VLOOKUP($A920, 제보자분류!$A$1:$E$17, 2,0)</f>
        <v>부산</v>
      </c>
      <c r="J920" s="63"/>
    </row>
    <row r="921" spans="1:10" x14ac:dyDescent="0.3">
      <c r="A921" t="s">
        <v>1402</v>
      </c>
      <c r="B921" t="s">
        <v>1019</v>
      </c>
      <c r="E921" t="s">
        <v>4</v>
      </c>
      <c r="F921">
        <v>1</v>
      </c>
      <c r="H921" t="s">
        <v>1364</v>
      </c>
      <c r="I921" s="70" t="str">
        <f>VLOOKUP($A921, 제보자분류!$A$1:$E$17, 2,0)</f>
        <v>부산</v>
      </c>
      <c r="J921" s="63"/>
    </row>
    <row r="922" spans="1:10" x14ac:dyDescent="0.3">
      <c r="A922" t="s">
        <v>1402</v>
      </c>
      <c r="B922" t="s">
        <v>1020</v>
      </c>
      <c r="E922" t="s">
        <v>4</v>
      </c>
      <c r="F922">
        <v>1</v>
      </c>
      <c r="I922" s="70" t="str">
        <f>VLOOKUP($A922, 제보자분류!$A$1:$E$17, 2,0)</f>
        <v>부산</v>
      </c>
      <c r="J922" s="63"/>
    </row>
    <row r="923" spans="1:10" x14ac:dyDescent="0.3">
      <c r="A923" t="s">
        <v>1402</v>
      </c>
      <c r="B923" t="s">
        <v>1021</v>
      </c>
      <c r="E923" t="s">
        <v>4</v>
      </c>
      <c r="F923">
        <v>1</v>
      </c>
      <c r="H923" t="s">
        <v>1364</v>
      </c>
      <c r="I923" s="70" t="str">
        <f>VLOOKUP($A923, 제보자분류!$A$1:$E$17, 2,0)</f>
        <v>부산</v>
      </c>
      <c r="J923" s="63"/>
    </row>
    <row r="924" spans="1:10" x14ac:dyDescent="0.3">
      <c r="A924" t="s">
        <v>1402</v>
      </c>
      <c r="B924" t="s">
        <v>1022</v>
      </c>
      <c r="E924" t="s">
        <v>4</v>
      </c>
      <c r="F924">
        <v>1</v>
      </c>
      <c r="H924" t="s">
        <v>1365</v>
      </c>
      <c r="I924" s="70" t="str">
        <f>VLOOKUP($A924, 제보자분류!$A$1:$E$17, 2,0)</f>
        <v>부산</v>
      </c>
      <c r="J924" s="63"/>
    </row>
    <row r="925" spans="1:10" x14ac:dyDescent="0.3">
      <c r="A925" t="s">
        <v>1402</v>
      </c>
      <c r="B925" s="6" t="s">
        <v>1023</v>
      </c>
      <c r="E925" t="s">
        <v>4</v>
      </c>
      <c r="F925">
        <v>1</v>
      </c>
      <c r="I925" s="70" t="str">
        <f>VLOOKUP($A925, 제보자분류!$A$1:$E$17, 2,0)</f>
        <v>부산</v>
      </c>
      <c r="J925" s="63"/>
    </row>
    <row r="926" spans="1:10" x14ac:dyDescent="0.3">
      <c r="A926" t="s">
        <v>1402</v>
      </c>
      <c r="B926" s="6" t="s">
        <v>1024</v>
      </c>
      <c r="E926" t="s">
        <v>4</v>
      </c>
      <c r="F926">
        <v>1</v>
      </c>
      <c r="H926" t="s">
        <v>1395</v>
      </c>
      <c r="I926" s="70" t="str">
        <f>VLOOKUP($A926, 제보자분류!$A$1:$E$17, 2,0)</f>
        <v>부산</v>
      </c>
      <c r="J926" s="63"/>
    </row>
    <row r="927" spans="1:10" x14ac:dyDescent="0.3">
      <c r="A927" t="s">
        <v>1402</v>
      </c>
      <c r="B927" t="s">
        <v>1025</v>
      </c>
      <c r="E927" t="s">
        <v>4</v>
      </c>
      <c r="F927">
        <v>1</v>
      </c>
      <c r="H927" t="s">
        <v>1364</v>
      </c>
      <c r="I927" s="70" t="str">
        <f>VLOOKUP($A927, 제보자분류!$A$1:$E$17, 2,0)</f>
        <v>부산</v>
      </c>
      <c r="J927" s="63"/>
    </row>
    <row r="928" spans="1:10" x14ac:dyDescent="0.3">
      <c r="A928" t="s">
        <v>1402</v>
      </c>
      <c r="B928" t="s">
        <v>1026</v>
      </c>
      <c r="E928" t="s">
        <v>4</v>
      </c>
      <c r="F928">
        <v>1</v>
      </c>
      <c r="H928" t="s">
        <v>1395</v>
      </c>
      <c r="I928" s="70" t="str">
        <f>VLOOKUP($A928, 제보자분류!$A$1:$E$17, 2,0)</f>
        <v>부산</v>
      </c>
      <c r="J928" s="63"/>
    </row>
    <row r="929" spans="1:10" x14ac:dyDescent="0.3">
      <c r="A929" t="s">
        <v>1402</v>
      </c>
      <c r="B929" t="s">
        <v>1027</v>
      </c>
      <c r="E929" t="s">
        <v>4</v>
      </c>
      <c r="F929">
        <v>1</v>
      </c>
      <c r="H929" t="s">
        <v>1363</v>
      </c>
      <c r="I929" s="70" t="str">
        <f>VLOOKUP($A929, 제보자분류!$A$1:$E$17, 2,0)</f>
        <v>부산</v>
      </c>
      <c r="J929" s="63"/>
    </row>
    <row r="930" spans="1:10" x14ac:dyDescent="0.3">
      <c r="A930" t="s">
        <v>1402</v>
      </c>
      <c r="B930" t="s">
        <v>1028</v>
      </c>
      <c r="E930" t="s">
        <v>4</v>
      </c>
      <c r="F930">
        <v>1</v>
      </c>
      <c r="H930" t="s">
        <v>1395</v>
      </c>
      <c r="I930" s="70" t="str">
        <f>VLOOKUP($A930, 제보자분류!$A$1:$E$17, 2,0)</f>
        <v>부산</v>
      </c>
      <c r="J930" s="63"/>
    </row>
    <row r="931" spans="1:10" x14ac:dyDescent="0.3">
      <c r="A931" t="s">
        <v>1402</v>
      </c>
      <c r="B931" t="s">
        <v>1029</v>
      </c>
      <c r="E931" t="s">
        <v>4</v>
      </c>
      <c r="F931">
        <v>1</v>
      </c>
      <c r="H931" t="s">
        <v>1364</v>
      </c>
      <c r="I931" s="70" t="str">
        <f>VLOOKUP($A931, 제보자분류!$A$1:$E$17, 2,0)</f>
        <v>부산</v>
      </c>
      <c r="J931" s="63"/>
    </row>
    <row r="932" spans="1:10" x14ac:dyDescent="0.3">
      <c r="A932" t="s">
        <v>1402</v>
      </c>
      <c r="B932" t="s">
        <v>1030</v>
      </c>
      <c r="E932" t="s">
        <v>4</v>
      </c>
      <c r="F932">
        <v>1</v>
      </c>
      <c r="H932" t="s">
        <v>1364</v>
      </c>
      <c r="I932" s="70" t="str">
        <f>VLOOKUP($A932, 제보자분류!$A$1:$E$17, 2,0)</f>
        <v>부산</v>
      </c>
      <c r="J932" s="63"/>
    </row>
    <row r="933" spans="1:10" x14ac:dyDescent="0.3">
      <c r="A933" t="s">
        <v>1402</v>
      </c>
      <c r="B933" t="s">
        <v>1031</v>
      </c>
      <c r="E933" t="s">
        <v>4</v>
      </c>
      <c r="F933">
        <v>1</v>
      </c>
      <c r="H933" t="s">
        <v>1364</v>
      </c>
      <c r="I933" s="70" t="str">
        <f>VLOOKUP($A933, 제보자분류!$A$1:$E$17, 2,0)</f>
        <v>부산</v>
      </c>
      <c r="J933" s="63"/>
    </row>
    <row r="934" spans="1:10" x14ac:dyDescent="0.3">
      <c r="A934" t="s">
        <v>1402</v>
      </c>
      <c r="B934" t="s">
        <v>1032</v>
      </c>
      <c r="E934" t="s">
        <v>4</v>
      </c>
      <c r="F934">
        <v>1</v>
      </c>
      <c r="H934" t="s">
        <v>1365</v>
      </c>
      <c r="I934" s="70" t="str">
        <f>VLOOKUP($A934, 제보자분류!$A$1:$E$17, 2,0)</f>
        <v>부산</v>
      </c>
      <c r="J934" s="63"/>
    </row>
    <row r="935" spans="1:10" x14ac:dyDescent="0.3">
      <c r="A935" t="s">
        <v>1402</v>
      </c>
      <c r="B935" t="s">
        <v>1033</v>
      </c>
      <c r="E935" t="s">
        <v>4</v>
      </c>
      <c r="F935">
        <v>1</v>
      </c>
      <c r="H935" t="s">
        <v>1364</v>
      </c>
      <c r="I935" s="70" t="str">
        <f>VLOOKUP($A935, 제보자분류!$A$1:$E$17, 2,0)</f>
        <v>부산</v>
      </c>
      <c r="J935" s="63"/>
    </row>
    <row r="936" spans="1:10" x14ac:dyDescent="0.3">
      <c r="A936" t="s">
        <v>1402</v>
      </c>
      <c r="B936" t="s">
        <v>1034</v>
      </c>
      <c r="E936" t="s">
        <v>4</v>
      </c>
      <c r="F936">
        <v>1</v>
      </c>
      <c r="H936" t="s">
        <v>1364</v>
      </c>
      <c r="I936" s="70" t="str">
        <f>VLOOKUP($A936, 제보자분류!$A$1:$E$17, 2,0)</f>
        <v>부산</v>
      </c>
      <c r="J936" s="63"/>
    </row>
    <row r="937" spans="1:10" x14ac:dyDescent="0.3">
      <c r="A937" t="s">
        <v>1402</v>
      </c>
      <c r="B937" t="s">
        <v>1035</v>
      </c>
      <c r="E937" t="s">
        <v>4</v>
      </c>
      <c r="F937">
        <v>1</v>
      </c>
      <c r="H937" t="s">
        <v>1364</v>
      </c>
      <c r="I937" s="70" t="str">
        <f>VLOOKUP($A937, 제보자분류!$A$1:$E$17, 2,0)</f>
        <v>부산</v>
      </c>
      <c r="J937" s="63"/>
    </row>
    <row r="938" spans="1:10" x14ac:dyDescent="0.3">
      <c r="A938" t="s">
        <v>1402</v>
      </c>
      <c r="B938" t="s">
        <v>1036</v>
      </c>
      <c r="E938" t="s">
        <v>4</v>
      </c>
      <c r="F938">
        <v>1</v>
      </c>
      <c r="H938" t="s">
        <v>1364</v>
      </c>
      <c r="I938" s="70" t="str">
        <f>VLOOKUP($A938, 제보자분류!$A$1:$E$17, 2,0)</f>
        <v>부산</v>
      </c>
      <c r="J938" s="63"/>
    </row>
    <row r="939" spans="1:10" x14ac:dyDescent="0.3">
      <c r="A939" t="s">
        <v>1402</v>
      </c>
      <c r="B939" t="s">
        <v>1037</v>
      </c>
      <c r="E939" t="s">
        <v>4</v>
      </c>
      <c r="F939">
        <v>1</v>
      </c>
      <c r="H939" t="s">
        <v>1364</v>
      </c>
      <c r="I939" s="70" t="str">
        <f>VLOOKUP($A939, 제보자분류!$A$1:$E$17, 2,0)</f>
        <v>부산</v>
      </c>
      <c r="J939" s="63"/>
    </row>
    <row r="940" spans="1:10" x14ac:dyDescent="0.3">
      <c r="A940" t="s">
        <v>1402</v>
      </c>
      <c r="B940" t="s">
        <v>1038</v>
      </c>
      <c r="E940" t="s">
        <v>4</v>
      </c>
      <c r="F940">
        <v>1</v>
      </c>
      <c r="H940" t="s">
        <v>1364</v>
      </c>
      <c r="I940" s="70" t="str">
        <f>VLOOKUP($A940, 제보자분류!$A$1:$E$17, 2,0)</f>
        <v>부산</v>
      </c>
      <c r="J940" s="63"/>
    </row>
    <row r="941" spans="1:10" x14ac:dyDescent="0.3">
      <c r="A941" t="s">
        <v>1402</v>
      </c>
      <c r="B941" t="s">
        <v>1039</v>
      </c>
      <c r="E941" t="s">
        <v>4</v>
      </c>
      <c r="F941">
        <v>1</v>
      </c>
      <c r="H941" t="s">
        <v>1364</v>
      </c>
      <c r="I941" s="70" t="str">
        <f>VLOOKUP($A941, 제보자분류!$A$1:$E$17, 2,0)</f>
        <v>부산</v>
      </c>
      <c r="J941" s="63"/>
    </row>
    <row r="942" spans="1:10" x14ac:dyDescent="0.3">
      <c r="A942" t="s">
        <v>1402</v>
      </c>
      <c r="B942" t="s">
        <v>1040</v>
      </c>
      <c r="E942" t="s">
        <v>4</v>
      </c>
      <c r="F942">
        <v>1</v>
      </c>
      <c r="H942" t="s">
        <v>1364</v>
      </c>
      <c r="I942" s="70" t="str">
        <f>VLOOKUP($A942, 제보자분류!$A$1:$E$17, 2,0)</f>
        <v>부산</v>
      </c>
      <c r="J942" s="63"/>
    </row>
    <row r="943" spans="1:10" x14ac:dyDescent="0.3">
      <c r="A943" t="s">
        <v>1402</v>
      </c>
      <c r="B943" t="s">
        <v>1041</v>
      </c>
      <c r="E943" t="s">
        <v>4</v>
      </c>
      <c r="F943">
        <v>1</v>
      </c>
      <c r="H943" t="s">
        <v>1395</v>
      </c>
      <c r="I943" s="70" t="str">
        <f>VLOOKUP($A943, 제보자분류!$A$1:$E$17, 2,0)</f>
        <v>부산</v>
      </c>
      <c r="J943" s="63"/>
    </row>
    <row r="944" spans="1:10" x14ac:dyDescent="0.3">
      <c r="A944" t="s">
        <v>1402</v>
      </c>
      <c r="B944" t="s">
        <v>1042</v>
      </c>
      <c r="E944" t="s">
        <v>4</v>
      </c>
      <c r="F944">
        <v>1</v>
      </c>
      <c r="H944" t="s">
        <v>1364</v>
      </c>
      <c r="I944" s="70" t="str">
        <f>VLOOKUP($A944, 제보자분류!$A$1:$E$17, 2,0)</f>
        <v>부산</v>
      </c>
      <c r="J944" s="63"/>
    </row>
    <row r="945" spans="1:10" x14ac:dyDescent="0.3">
      <c r="A945" t="s">
        <v>1402</v>
      </c>
      <c r="B945" t="s">
        <v>1043</v>
      </c>
      <c r="E945" t="s">
        <v>4</v>
      </c>
      <c r="F945">
        <v>1</v>
      </c>
      <c r="H945" t="s">
        <v>1365</v>
      </c>
      <c r="I945" s="70" t="str">
        <f>VLOOKUP($A945, 제보자분류!$A$1:$E$17, 2,0)</f>
        <v>부산</v>
      </c>
      <c r="J945" s="63"/>
    </row>
    <row r="946" spans="1:10" x14ac:dyDescent="0.3">
      <c r="A946" t="s">
        <v>1402</v>
      </c>
      <c r="B946" t="s">
        <v>1044</v>
      </c>
      <c r="E946" t="s">
        <v>4</v>
      </c>
      <c r="F946">
        <v>1</v>
      </c>
      <c r="H946" t="s">
        <v>1364</v>
      </c>
      <c r="I946" s="70" t="str">
        <f>VLOOKUP($A946, 제보자분류!$A$1:$E$17, 2,0)</f>
        <v>부산</v>
      </c>
      <c r="J946" s="63"/>
    </row>
    <row r="947" spans="1:10" x14ac:dyDescent="0.3">
      <c r="A947" t="s">
        <v>1402</v>
      </c>
      <c r="B947" t="s">
        <v>1045</v>
      </c>
      <c r="E947" t="s">
        <v>4</v>
      </c>
      <c r="F947">
        <v>1</v>
      </c>
      <c r="H947" t="s">
        <v>1395</v>
      </c>
      <c r="I947" s="70" t="str">
        <f>VLOOKUP($A947, 제보자분류!$A$1:$E$17, 2,0)</f>
        <v>부산</v>
      </c>
      <c r="J947" s="63"/>
    </row>
    <row r="948" spans="1:10" x14ac:dyDescent="0.3">
      <c r="A948" t="s">
        <v>1402</v>
      </c>
      <c r="B948" t="s">
        <v>1046</v>
      </c>
      <c r="E948" t="s">
        <v>4</v>
      </c>
      <c r="F948">
        <v>1</v>
      </c>
      <c r="H948" t="s">
        <v>1395</v>
      </c>
      <c r="I948" s="70" t="str">
        <f>VLOOKUP($A948, 제보자분류!$A$1:$E$17, 2,0)</f>
        <v>부산</v>
      </c>
      <c r="J948" s="63"/>
    </row>
    <row r="949" spans="1:10" x14ac:dyDescent="0.3">
      <c r="A949" t="s">
        <v>1402</v>
      </c>
      <c r="B949" t="s">
        <v>1047</v>
      </c>
      <c r="E949" t="s">
        <v>4</v>
      </c>
      <c r="F949">
        <v>1</v>
      </c>
      <c r="H949" t="s">
        <v>1395</v>
      </c>
      <c r="I949" s="70" t="str">
        <f>VLOOKUP($A949, 제보자분류!$A$1:$E$17, 2,0)</f>
        <v>부산</v>
      </c>
      <c r="J949" s="63"/>
    </row>
    <row r="950" spans="1:10" x14ac:dyDescent="0.3">
      <c r="A950" t="s">
        <v>1402</v>
      </c>
      <c r="B950" t="s">
        <v>1048</v>
      </c>
      <c r="E950" t="s">
        <v>4</v>
      </c>
      <c r="F950">
        <v>1</v>
      </c>
      <c r="H950" t="s">
        <v>1395</v>
      </c>
      <c r="I950" s="70" t="str">
        <f>VLOOKUP($A950, 제보자분류!$A$1:$E$17, 2,0)</f>
        <v>부산</v>
      </c>
      <c r="J950" s="63"/>
    </row>
    <row r="951" spans="1:10" x14ac:dyDescent="0.3">
      <c r="A951" t="s">
        <v>1402</v>
      </c>
      <c r="B951" t="s">
        <v>1049</v>
      </c>
      <c r="E951" t="s">
        <v>4</v>
      </c>
      <c r="F951">
        <v>1</v>
      </c>
      <c r="H951" t="s">
        <v>1395</v>
      </c>
      <c r="I951" s="70" t="str">
        <f>VLOOKUP($A951, 제보자분류!$A$1:$E$17, 2,0)</f>
        <v>부산</v>
      </c>
      <c r="J951" s="63"/>
    </row>
    <row r="952" spans="1:10" x14ac:dyDescent="0.3">
      <c r="A952" t="s">
        <v>1402</v>
      </c>
      <c r="B952" t="s">
        <v>1050</v>
      </c>
      <c r="E952" t="s">
        <v>4</v>
      </c>
      <c r="F952">
        <v>1</v>
      </c>
      <c r="H952" t="s">
        <v>1395</v>
      </c>
      <c r="I952" s="70" t="str">
        <f>VLOOKUP($A952, 제보자분류!$A$1:$E$17, 2,0)</f>
        <v>부산</v>
      </c>
      <c r="J952" s="63"/>
    </row>
    <row r="953" spans="1:10" x14ac:dyDescent="0.3">
      <c r="A953" t="s">
        <v>1402</v>
      </c>
      <c r="B953" t="s">
        <v>1051</v>
      </c>
      <c r="E953" t="s">
        <v>4</v>
      </c>
      <c r="F953">
        <v>1</v>
      </c>
      <c r="H953" t="s">
        <v>1364</v>
      </c>
      <c r="I953" s="70" t="str">
        <f>VLOOKUP($A953, 제보자분류!$A$1:$E$17, 2,0)</f>
        <v>부산</v>
      </c>
      <c r="J953" s="63"/>
    </row>
    <row r="954" spans="1:10" x14ac:dyDescent="0.3">
      <c r="A954" t="s">
        <v>1402</v>
      </c>
      <c r="B954" t="s">
        <v>1052</v>
      </c>
      <c r="E954" t="s">
        <v>4</v>
      </c>
      <c r="F954">
        <v>1</v>
      </c>
      <c r="H954" t="s">
        <v>1395</v>
      </c>
      <c r="I954" s="70" t="str">
        <f>VLOOKUP($A954, 제보자분류!$A$1:$E$17, 2,0)</f>
        <v>부산</v>
      </c>
      <c r="J954" s="63"/>
    </row>
    <row r="955" spans="1:10" x14ac:dyDescent="0.3">
      <c r="A955" t="s">
        <v>1402</v>
      </c>
      <c r="B955" t="s">
        <v>1053</v>
      </c>
      <c r="E955" t="s">
        <v>4</v>
      </c>
      <c r="F955">
        <v>1</v>
      </c>
      <c r="H955" t="s">
        <v>1395</v>
      </c>
      <c r="I955" s="70" t="str">
        <f>VLOOKUP($A955, 제보자분류!$A$1:$E$17, 2,0)</f>
        <v>부산</v>
      </c>
      <c r="J955" s="63"/>
    </row>
    <row r="956" spans="1:10" x14ac:dyDescent="0.3">
      <c r="A956" t="s">
        <v>1402</v>
      </c>
      <c r="B956" t="s">
        <v>1054</v>
      </c>
      <c r="E956" t="s">
        <v>4</v>
      </c>
      <c r="F956">
        <v>1</v>
      </c>
      <c r="H956" t="s">
        <v>1395</v>
      </c>
      <c r="I956" s="70" t="str">
        <f>VLOOKUP($A956, 제보자분류!$A$1:$E$17, 2,0)</f>
        <v>부산</v>
      </c>
      <c r="J956" s="63"/>
    </row>
    <row r="957" spans="1:10" x14ac:dyDescent="0.3">
      <c r="A957" t="s">
        <v>1402</v>
      </c>
      <c r="B957" t="s">
        <v>1055</v>
      </c>
      <c r="E957" t="s">
        <v>4</v>
      </c>
      <c r="F957">
        <v>1</v>
      </c>
      <c r="I957" s="70" t="str">
        <f>VLOOKUP($A957, 제보자분류!$A$1:$E$17, 2,0)</f>
        <v>부산</v>
      </c>
      <c r="J957" s="63"/>
    </row>
    <row r="958" spans="1:10" x14ac:dyDescent="0.3">
      <c r="A958" t="s">
        <v>1402</v>
      </c>
      <c r="B958" t="s">
        <v>1056</v>
      </c>
      <c r="E958" t="s">
        <v>4</v>
      </c>
      <c r="F958">
        <v>1</v>
      </c>
      <c r="H958" t="s">
        <v>1395</v>
      </c>
      <c r="I958" s="70" t="str">
        <f>VLOOKUP($A958, 제보자분류!$A$1:$E$17, 2,0)</f>
        <v>부산</v>
      </c>
      <c r="J958" s="63"/>
    </row>
    <row r="959" spans="1:10" x14ac:dyDescent="0.3">
      <c r="A959" t="s">
        <v>1402</v>
      </c>
      <c r="B959" t="s">
        <v>1060</v>
      </c>
      <c r="E959" t="s">
        <v>5</v>
      </c>
      <c r="F959">
        <v>1</v>
      </c>
      <c r="I959" s="70" t="str">
        <f>VLOOKUP($A959, 제보자분류!$A$1:$E$17, 2,0)</f>
        <v>부산</v>
      </c>
      <c r="J959" s="63"/>
    </row>
    <row r="960" spans="1:10" x14ac:dyDescent="0.3">
      <c r="A960" t="s">
        <v>1402</v>
      </c>
      <c r="B960" t="s">
        <v>1061</v>
      </c>
      <c r="E960" t="s">
        <v>5</v>
      </c>
      <c r="F960">
        <v>1</v>
      </c>
      <c r="H960" t="s">
        <v>1397</v>
      </c>
      <c r="I960" s="70" t="str">
        <f>VLOOKUP($A960, 제보자분류!$A$1:$E$17, 2,0)</f>
        <v>부산</v>
      </c>
      <c r="J960" s="63"/>
    </row>
    <row r="961" spans="1:10" x14ac:dyDescent="0.3">
      <c r="A961" t="s">
        <v>1402</v>
      </c>
      <c r="B961" t="s">
        <v>1062</v>
      </c>
      <c r="E961" t="s">
        <v>5</v>
      </c>
      <c r="F961">
        <v>1</v>
      </c>
      <c r="H961" t="s">
        <v>1397</v>
      </c>
      <c r="I961" s="70" t="str">
        <f>VLOOKUP($A961, 제보자분류!$A$1:$E$17, 2,0)</f>
        <v>부산</v>
      </c>
      <c r="J961" s="63"/>
    </row>
    <row r="962" spans="1:10" x14ac:dyDescent="0.3">
      <c r="A962" t="s">
        <v>1402</v>
      </c>
      <c r="B962" t="s">
        <v>1063</v>
      </c>
      <c r="E962" t="s">
        <v>5</v>
      </c>
      <c r="F962">
        <v>1</v>
      </c>
      <c r="H962" t="s">
        <v>1398</v>
      </c>
      <c r="I962" s="70" t="str">
        <f>VLOOKUP($A962, 제보자분류!$A$1:$E$17, 2,0)</f>
        <v>부산</v>
      </c>
      <c r="J962" s="63"/>
    </row>
    <row r="963" spans="1:10" x14ac:dyDescent="0.3">
      <c r="A963" t="s">
        <v>1402</v>
      </c>
      <c r="B963" t="s">
        <v>1064</v>
      </c>
      <c r="E963" t="s">
        <v>5</v>
      </c>
      <c r="F963">
        <v>1</v>
      </c>
      <c r="H963" t="s">
        <v>1397</v>
      </c>
      <c r="I963" s="70" t="str">
        <f>VLOOKUP($A963, 제보자분류!$A$1:$E$17, 2,0)</f>
        <v>부산</v>
      </c>
      <c r="J963" s="63"/>
    </row>
    <row r="964" spans="1:10" x14ac:dyDescent="0.3">
      <c r="A964" t="s">
        <v>1402</v>
      </c>
      <c r="B964" t="s">
        <v>1065</v>
      </c>
      <c r="E964" t="s">
        <v>5</v>
      </c>
      <c r="F964">
        <v>1</v>
      </c>
      <c r="H964" t="s">
        <v>1397</v>
      </c>
      <c r="I964" s="70" t="str">
        <f>VLOOKUP($A964, 제보자분류!$A$1:$E$17, 2,0)</f>
        <v>부산</v>
      </c>
      <c r="J964" s="63"/>
    </row>
    <row r="965" spans="1:10" x14ac:dyDescent="0.3">
      <c r="A965" t="s">
        <v>1402</v>
      </c>
      <c r="B965" t="s">
        <v>1066</v>
      </c>
      <c r="E965" t="s">
        <v>5</v>
      </c>
      <c r="F965">
        <v>1</v>
      </c>
      <c r="H965" t="s">
        <v>1397</v>
      </c>
      <c r="I965" s="70" t="str">
        <f>VLOOKUP($A965, 제보자분류!$A$1:$E$17, 2,0)</f>
        <v>부산</v>
      </c>
      <c r="J965" s="63"/>
    </row>
    <row r="966" spans="1:10" x14ac:dyDescent="0.3">
      <c r="A966" t="s">
        <v>1402</v>
      </c>
      <c r="B966" t="s">
        <v>1067</v>
      </c>
      <c r="E966" t="s">
        <v>5</v>
      </c>
      <c r="F966">
        <v>1</v>
      </c>
      <c r="H966" t="s">
        <v>1397</v>
      </c>
      <c r="I966" s="70" t="str">
        <f>VLOOKUP($A966, 제보자분류!$A$1:$E$17, 2,0)</f>
        <v>부산</v>
      </c>
      <c r="J966" s="63"/>
    </row>
    <row r="967" spans="1:10" x14ac:dyDescent="0.3">
      <c r="A967" t="s">
        <v>1402</v>
      </c>
      <c r="B967" t="s">
        <v>1068</v>
      </c>
      <c r="E967" t="s">
        <v>5</v>
      </c>
      <c r="F967">
        <v>1</v>
      </c>
      <c r="H967" t="s">
        <v>1397</v>
      </c>
      <c r="I967" s="70" t="str">
        <f>VLOOKUP($A967, 제보자분류!$A$1:$E$17, 2,0)</f>
        <v>부산</v>
      </c>
      <c r="J967" s="63"/>
    </row>
    <row r="968" spans="1:10" x14ac:dyDescent="0.3">
      <c r="A968" t="s">
        <v>1402</v>
      </c>
      <c r="B968" t="s">
        <v>1069</v>
      </c>
      <c r="E968" t="s">
        <v>5</v>
      </c>
      <c r="F968">
        <v>1</v>
      </c>
      <c r="H968" t="s">
        <v>1397</v>
      </c>
      <c r="I968" s="70" t="str">
        <f>VLOOKUP($A968, 제보자분류!$A$1:$E$17, 2,0)</f>
        <v>부산</v>
      </c>
      <c r="J968" s="63"/>
    </row>
    <row r="969" spans="1:10" x14ac:dyDescent="0.3">
      <c r="A969" t="s">
        <v>1402</v>
      </c>
      <c r="B969" t="s">
        <v>1070</v>
      </c>
      <c r="E969" t="s">
        <v>5</v>
      </c>
      <c r="F969">
        <v>1</v>
      </c>
      <c r="H969" t="s">
        <v>1400</v>
      </c>
      <c r="I969" s="70" t="str">
        <f>VLOOKUP($A969, 제보자분류!$A$1:$E$17, 2,0)</f>
        <v>부산</v>
      </c>
      <c r="J969" s="63"/>
    </row>
    <row r="970" spans="1:10" x14ac:dyDescent="0.3">
      <c r="A970" t="s">
        <v>1402</v>
      </c>
      <c r="B970" t="s">
        <v>1071</v>
      </c>
      <c r="E970" t="s">
        <v>5</v>
      </c>
      <c r="F970">
        <v>1</v>
      </c>
      <c r="H970" t="s">
        <v>1397</v>
      </c>
      <c r="I970" s="70" t="str">
        <f>VLOOKUP($A970, 제보자분류!$A$1:$E$17, 2,0)</f>
        <v>부산</v>
      </c>
      <c r="J970" s="63"/>
    </row>
    <row r="971" spans="1:10" x14ac:dyDescent="0.3">
      <c r="A971" t="s">
        <v>1402</v>
      </c>
      <c r="B971" t="s">
        <v>1072</v>
      </c>
      <c r="E971" t="s">
        <v>5</v>
      </c>
      <c r="F971">
        <v>1</v>
      </c>
      <c r="H971" t="s">
        <v>1399</v>
      </c>
      <c r="I971" s="70" t="str">
        <f>VLOOKUP($A971, 제보자분류!$A$1:$E$17, 2,0)</f>
        <v>부산</v>
      </c>
      <c r="J971" s="63"/>
    </row>
    <row r="972" spans="1:10" x14ac:dyDescent="0.3">
      <c r="A972" t="s">
        <v>1402</v>
      </c>
      <c r="B972" s="6" t="s">
        <v>1073</v>
      </c>
      <c r="E972" t="s">
        <v>5</v>
      </c>
      <c r="F972">
        <v>1</v>
      </c>
      <c r="H972" t="s">
        <v>1399</v>
      </c>
      <c r="I972" s="70" t="str">
        <f>VLOOKUP($A972, 제보자분류!$A$1:$E$17, 2,0)</f>
        <v>부산</v>
      </c>
      <c r="J972" s="63"/>
    </row>
    <row r="973" spans="1:10" x14ac:dyDescent="0.3">
      <c r="A973" t="s">
        <v>1402</v>
      </c>
      <c r="B973" s="6" t="s">
        <v>1074</v>
      </c>
      <c r="E973" t="s">
        <v>5</v>
      </c>
      <c r="F973">
        <v>1</v>
      </c>
      <c r="H973" t="s">
        <v>1397</v>
      </c>
      <c r="I973" s="70" t="str">
        <f>VLOOKUP($A973, 제보자분류!$A$1:$E$17, 2,0)</f>
        <v>부산</v>
      </c>
      <c r="J973" s="63"/>
    </row>
    <row r="974" spans="1:10" x14ac:dyDescent="0.3">
      <c r="A974" t="s">
        <v>1402</v>
      </c>
      <c r="B974" t="s">
        <v>1075</v>
      </c>
      <c r="E974" t="s">
        <v>5</v>
      </c>
      <c r="F974">
        <v>1</v>
      </c>
      <c r="H974" t="s">
        <v>1397</v>
      </c>
      <c r="I974" s="70" t="str">
        <f>VLOOKUP($A974, 제보자분류!$A$1:$E$17, 2,0)</f>
        <v>부산</v>
      </c>
      <c r="J974" s="63"/>
    </row>
    <row r="975" spans="1:10" x14ac:dyDescent="0.3">
      <c r="A975" t="s">
        <v>1402</v>
      </c>
      <c r="B975" t="s">
        <v>1076</v>
      </c>
      <c r="E975" t="s">
        <v>5</v>
      </c>
      <c r="F975">
        <v>1</v>
      </c>
      <c r="H975" t="s">
        <v>1400</v>
      </c>
      <c r="I975" s="70" t="str">
        <f>VLOOKUP($A975, 제보자분류!$A$1:$E$17, 2,0)</f>
        <v>부산</v>
      </c>
      <c r="J975" s="63"/>
    </row>
    <row r="976" spans="1:10" x14ac:dyDescent="0.3">
      <c r="A976" t="s">
        <v>1402</v>
      </c>
      <c r="B976" t="s">
        <v>1077</v>
      </c>
      <c r="E976" t="s">
        <v>5</v>
      </c>
      <c r="F976">
        <v>1</v>
      </c>
      <c r="H976" t="s">
        <v>1397</v>
      </c>
      <c r="I976" s="70" t="str">
        <f>VLOOKUP($A976, 제보자분류!$A$1:$E$17, 2,0)</f>
        <v>부산</v>
      </c>
      <c r="J976" s="63"/>
    </row>
    <row r="977" spans="1:10" x14ac:dyDescent="0.3">
      <c r="A977" t="s">
        <v>1402</v>
      </c>
      <c r="B977" t="s">
        <v>1078</v>
      </c>
      <c r="E977" t="s">
        <v>5</v>
      </c>
      <c r="F977">
        <v>1</v>
      </c>
      <c r="H977" t="s">
        <v>1404</v>
      </c>
      <c r="I977" s="70" t="str">
        <f>VLOOKUP($A977, 제보자분류!$A$1:$E$17, 2,0)</f>
        <v>부산</v>
      </c>
      <c r="J977" s="63"/>
    </row>
    <row r="978" spans="1:10" x14ac:dyDescent="0.3">
      <c r="A978" t="s">
        <v>1402</v>
      </c>
      <c r="B978" t="s">
        <v>1079</v>
      </c>
      <c r="E978" t="s">
        <v>5</v>
      </c>
      <c r="F978">
        <v>1</v>
      </c>
      <c r="H978" t="s">
        <v>1399</v>
      </c>
      <c r="I978" s="70" t="str">
        <f>VLOOKUP($A978, 제보자분류!$A$1:$E$17, 2,0)</f>
        <v>부산</v>
      </c>
      <c r="J978" s="63"/>
    </row>
    <row r="979" spans="1:10" x14ac:dyDescent="0.3">
      <c r="A979" t="s">
        <v>1402</v>
      </c>
      <c r="B979" t="s">
        <v>1080</v>
      </c>
      <c r="E979" t="s">
        <v>5</v>
      </c>
      <c r="F979">
        <v>1</v>
      </c>
      <c r="H979" t="s">
        <v>1399</v>
      </c>
      <c r="I979" s="70" t="str">
        <f>VLOOKUP($A979, 제보자분류!$A$1:$E$17, 2,0)</f>
        <v>부산</v>
      </c>
      <c r="J979" s="63"/>
    </row>
    <row r="980" spans="1:10" x14ac:dyDescent="0.3">
      <c r="A980" t="s">
        <v>1402</v>
      </c>
      <c r="B980" t="s">
        <v>1081</v>
      </c>
      <c r="E980" t="s">
        <v>5</v>
      </c>
      <c r="F980">
        <v>1</v>
      </c>
      <c r="H980" t="s">
        <v>1397</v>
      </c>
      <c r="I980" s="70" t="str">
        <f>VLOOKUP($A980, 제보자분류!$A$1:$E$17, 2,0)</f>
        <v>부산</v>
      </c>
      <c r="J980" s="63"/>
    </row>
    <row r="981" spans="1:10" x14ac:dyDescent="0.3">
      <c r="A981" t="s">
        <v>1402</v>
      </c>
      <c r="B981" t="s">
        <v>1082</v>
      </c>
      <c r="E981" t="s">
        <v>5</v>
      </c>
      <c r="F981">
        <v>1</v>
      </c>
      <c r="H981" t="s">
        <v>1397</v>
      </c>
      <c r="I981" s="70" t="str">
        <f>VLOOKUP($A981, 제보자분류!$A$1:$E$17, 2,0)</f>
        <v>부산</v>
      </c>
      <c r="J981" s="63"/>
    </row>
    <row r="982" spans="1:10" x14ac:dyDescent="0.3">
      <c r="A982" t="s">
        <v>1402</v>
      </c>
      <c r="B982" t="s">
        <v>1083</v>
      </c>
      <c r="E982" t="s">
        <v>5</v>
      </c>
      <c r="F982">
        <v>1</v>
      </c>
      <c r="H982" t="s">
        <v>1397</v>
      </c>
      <c r="I982" s="70" t="str">
        <f>VLOOKUP($A982, 제보자분류!$A$1:$E$17, 2,0)</f>
        <v>부산</v>
      </c>
      <c r="J982" s="63"/>
    </row>
    <row r="983" spans="1:10" x14ac:dyDescent="0.3">
      <c r="A983" t="s">
        <v>1402</v>
      </c>
      <c r="B983" t="s">
        <v>1084</v>
      </c>
      <c r="E983" t="s">
        <v>5</v>
      </c>
      <c r="F983">
        <v>1</v>
      </c>
      <c r="H983" t="s">
        <v>1397</v>
      </c>
      <c r="I983" s="70" t="str">
        <f>VLOOKUP($A983, 제보자분류!$A$1:$E$17, 2,0)</f>
        <v>부산</v>
      </c>
      <c r="J983" s="63"/>
    </row>
    <row r="984" spans="1:10" x14ac:dyDescent="0.3">
      <c r="A984" t="s">
        <v>1402</v>
      </c>
      <c r="B984" t="s">
        <v>1085</v>
      </c>
      <c r="E984" t="s">
        <v>5</v>
      </c>
      <c r="F984">
        <v>1</v>
      </c>
      <c r="H984" t="s">
        <v>1399</v>
      </c>
      <c r="I984" s="70" t="str">
        <f>VLOOKUP($A984, 제보자분류!$A$1:$E$17, 2,0)</f>
        <v>부산</v>
      </c>
      <c r="J984" s="63"/>
    </row>
    <row r="985" spans="1:10" x14ac:dyDescent="0.3">
      <c r="A985" t="s">
        <v>1402</v>
      </c>
      <c r="B985" t="s">
        <v>1086</v>
      </c>
      <c r="E985" t="s">
        <v>5</v>
      </c>
      <c r="F985">
        <v>1</v>
      </c>
      <c r="H985" t="s">
        <v>1399</v>
      </c>
      <c r="I985" s="70" t="str">
        <f>VLOOKUP($A985, 제보자분류!$A$1:$E$17, 2,0)</f>
        <v>부산</v>
      </c>
      <c r="J985" s="63"/>
    </row>
    <row r="986" spans="1:10" x14ac:dyDescent="0.3">
      <c r="A986" t="s">
        <v>1402</v>
      </c>
      <c r="B986" t="s">
        <v>1087</v>
      </c>
      <c r="E986" t="s">
        <v>5</v>
      </c>
      <c r="F986">
        <v>1</v>
      </c>
      <c r="H986" t="s">
        <v>1399</v>
      </c>
      <c r="I986" s="70" t="str">
        <f>VLOOKUP($A986, 제보자분류!$A$1:$E$17, 2,0)</f>
        <v>부산</v>
      </c>
      <c r="J986" s="63"/>
    </row>
    <row r="987" spans="1:10" x14ac:dyDescent="0.3">
      <c r="A987" t="s">
        <v>1402</v>
      </c>
      <c r="B987" t="s">
        <v>1088</v>
      </c>
      <c r="E987" t="s">
        <v>5</v>
      </c>
      <c r="F987">
        <v>1</v>
      </c>
      <c r="H987" t="s">
        <v>1400</v>
      </c>
      <c r="I987" s="70" t="str">
        <f>VLOOKUP($A987, 제보자분류!$A$1:$E$17, 2,0)</f>
        <v>부산</v>
      </c>
      <c r="J987" s="63"/>
    </row>
    <row r="988" spans="1:10" x14ac:dyDescent="0.3">
      <c r="A988" t="s">
        <v>1402</v>
      </c>
      <c r="B988" s="6" t="s">
        <v>1089</v>
      </c>
      <c r="E988" t="s">
        <v>5</v>
      </c>
      <c r="F988">
        <v>1</v>
      </c>
      <c r="H988" t="s">
        <v>1399</v>
      </c>
      <c r="I988" s="70" t="str">
        <f>VLOOKUP($A988, 제보자분류!$A$1:$E$17, 2,0)</f>
        <v>부산</v>
      </c>
      <c r="J988" s="63"/>
    </row>
    <row r="989" spans="1:10" x14ac:dyDescent="0.3">
      <c r="A989" t="s">
        <v>1402</v>
      </c>
      <c r="B989" s="6" t="s">
        <v>1090</v>
      </c>
      <c r="E989" t="s">
        <v>5</v>
      </c>
      <c r="F989">
        <v>1</v>
      </c>
      <c r="I989" s="70" t="str">
        <f>VLOOKUP($A989, 제보자분류!$A$1:$E$17, 2,0)</f>
        <v>부산</v>
      </c>
      <c r="J989" s="63"/>
    </row>
    <row r="990" spans="1:10" x14ac:dyDescent="0.3">
      <c r="A990" t="s">
        <v>1402</v>
      </c>
      <c r="B990" t="s">
        <v>1091</v>
      </c>
      <c r="E990" t="s">
        <v>5</v>
      </c>
      <c r="F990">
        <v>1</v>
      </c>
      <c r="H990" t="s">
        <v>1400</v>
      </c>
      <c r="I990" s="70" t="str">
        <f>VLOOKUP($A990, 제보자분류!$A$1:$E$17, 2,0)</f>
        <v>부산</v>
      </c>
      <c r="J990" s="63"/>
    </row>
    <row r="991" spans="1:10" x14ac:dyDescent="0.3">
      <c r="A991" t="s">
        <v>1402</v>
      </c>
      <c r="B991" t="s">
        <v>1092</v>
      </c>
      <c r="E991" t="s">
        <v>5</v>
      </c>
      <c r="F991">
        <v>1</v>
      </c>
      <c r="H991" t="s">
        <v>1399</v>
      </c>
      <c r="I991" s="70" t="str">
        <f>VLOOKUP($A991, 제보자분류!$A$1:$E$17, 2,0)</f>
        <v>부산</v>
      </c>
      <c r="J991" s="63"/>
    </row>
    <row r="992" spans="1:10" x14ac:dyDescent="0.3">
      <c r="A992" t="s">
        <v>1402</v>
      </c>
      <c r="B992" s="6" t="s">
        <v>1093</v>
      </c>
      <c r="E992" t="s">
        <v>5</v>
      </c>
      <c r="F992">
        <v>1</v>
      </c>
      <c r="H992" t="s">
        <v>1397</v>
      </c>
      <c r="I992" s="70" t="str">
        <f>VLOOKUP($A992, 제보자분류!$A$1:$E$17, 2,0)</f>
        <v>부산</v>
      </c>
      <c r="J992" s="63"/>
    </row>
    <row r="993" spans="1:10" x14ac:dyDescent="0.3">
      <c r="A993" t="s">
        <v>1402</v>
      </c>
      <c r="B993" s="6" t="s">
        <v>1094</v>
      </c>
      <c r="E993" t="s">
        <v>5</v>
      </c>
      <c r="F993">
        <v>1</v>
      </c>
      <c r="I993" s="70" t="str">
        <f>VLOOKUP($A993, 제보자분류!$A$1:$E$17, 2,0)</f>
        <v>부산</v>
      </c>
      <c r="J993" s="63"/>
    </row>
    <row r="994" spans="1:10" x14ac:dyDescent="0.3">
      <c r="A994" t="s">
        <v>1402</v>
      </c>
      <c r="B994" t="s">
        <v>1095</v>
      </c>
      <c r="E994" t="s">
        <v>5</v>
      </c>
      <c r="F994">
        <v>1</v>
      </c>
      <c r="H994" t="s">
        <v>1397</v>
      </c>
      <c r="I994" s="70" t="str">
        <f>VLOOKUP($A994, 제보자분류!$A$1:$E$17, 2,0)</f>
        <v>부산</v>
      </c>
      <c r="J994" s="63"/>
    </row>
    <row r="995" spans="1:10" x14ac:dyDescent="0.3">
      <c r="A995" t="s">
        <v>1402</v>
      </c>
      <c r="B995" t="s">
        <v>1096</v>
      </c>
      <c r="E995" t="s">
        <v>5</v>
      </c>
      <c r="F995">
        <v>1</v>
      </c>
      <c r="H995" t="s">
        <v>1400</v>
      </c>
      <c r="I995" s="70" t="str">
        <f>VLOOKUP($A995, 제보자분류!$A$1:$E$17, 2,0)</f>
        <v>부산</v>
      </c>
      <c r="J995" s="63"/>
    </row>
    <row r="996" spans="1:10" x14ac:dyDescent="0.3">
      <c r="A996" t="s">
        <v>1402</v>
      </c>
      <c r="B996" t="s">
        <v>1097</v>
      </c>
      <c r="E996" t="s">
        <v>5</v>
      </c>
      <c r="F996">
        <v>1</v>
      </c>
      <c r="H996" t="s">
        <v>1399</v>
      </c>
      <c r="I996" s="70" t="str">
        <f>VLOOKUP($A996, 제보자분류!$A$1:$E$17, 2,0)</f>
        <v>부산</v>
      </c>
      <c r="J996" s="63"/>
    </row>
    <row r="997" spans="1:10" x14ac:dyDescent="0.3">
      <c r="A997" t="s">
        <v>1402</v>
      </c>
      <c r="B997" t="s">
        <v>1098</v>
      </c>
      <c r="E997" t="s">
        <v>5</v>
      </c>
      <c r="F997">
        <v>1</v>
      </c>
      <c r="H997" t="s">
        <v>1397</v>
      </c>
      <c r="I997" s="70" t="str">
        <f>VLOOKUP($A997, 제보자분류!$A$1:$E$17, 2,0)</f>
        <v>부산</v>
      </c>
      <c r="J997" s="63"/>
    </row>
    <row r="998" spans="1:10" x14ac:dyDescent="0.3">
      <c r="A998" t="s">
        <v>1402</v>
      </c>
      <c r="B998" t="s">
        <v>1099</v>
      </c>
      <c r="E998" t="s">
        <v>5</v>
      </c>
      <c r="F998">
        <v>1</v>
      </c>
      <c r="H998" t="s">
        <v>1397</v>
      </c>
      <c r="I998" s="70" t="str">
        <f>VLOOKUP($A998, 제보자분류!$A$1:$E$17, 2,0)</f>
        <v>부산</v>
      </c>
      <c r="J998" s="63"/>
    </row>
    <row r="999" spans="1:10" x14ac:dyDescent="0.3">
      <c r="A999" t="s">
        <v>1402</v>
      </c>
      <c r="B999" t="s">
        <v>1100</v>
      </c>
      <c r="E999" t="s">
        <v>5</v>
      </c>
      <c r="F999">
        <v>1</v>
      </c>
      <c r="H999" t="s">
        <v>1399</v>
      </c>
      <c r="I999" s="70" t="str">
        <f>VLOOKUP($A999, 제보자분류!$A$1:$E$17, 2,0)</f>
        <v>부산</v>
      </c>
      <c r="J999" s="63"/>
    </row>
    <row r="1000" spans="1:10" x14ac:dyDescent="0.3">
      <c r="A1000" t="s">
        <v>1402</v>
      </c>
      <c r="B1000" t="s">
        <v>1101</v>
      </c>
      <c r="E1000" t="s">
        <v>5</v>
      </c>
      <c r="F1000">
        <v>1</v>
      </c>
      <c r="I1000" s="70" t="str">
        <f>VLOOKUP($A1000, 제보자분류!$A$1:$E$17, 2,0)</f>
        <v>부산</v>
      </c>
      <c r="J1000" s="63"/>
    </row>
    <row r="1001" spans="1:10" x14ac:dyDescent="0.3">
      <c r="A1001" t="s">
        <v>1402</v>
      </c>
      <c r="B1001" t="s">
        <v>1102</v>
      </c>
      <c r="E1001" t="s">
        <v>5</v>
      </c>
      <c r="F1001">
        <v>1</v>
      </c>
      <c r="H1001" t="s">
        <v>1397</v>
      </c>
      <c r="I1001" s="70" t="str">
        <f>VLOOKUP($A1001, 제보자분류!$A$1:$E$17, 2,0)</f>
        <v>부산</v>
      </c>
      <c r="J1001" s="63"/>
    </row>
    <row r="1002" spans="1:10" x14ac:dyDescent="0.3">
      <c r="A1002" t="s">
        <v>1402</v>
      </c>
      <c r="B1002" t="s">
        <v>1353</v>
      </c>
      <c r="C1002" t="s">
        <v>1354</v>
      </c>
      <c r="E1002" t="s">
        <v>5</v>
      </c>
      <c r="F1002">
        <v>1</v>
      </c>
      <c r="I1002" s="70" t="str">
        <f>VLOOKUP($A1002, 제보자분류!$A$1:$E$17, 2,0)</f>
        <v>부산</v>
      </c>
      <c r="J1002" s="63"/>
    </row>
    <row r="1003" spans="1:10" x14ac:dyDescent="0.3">
      <c r="A1003" t="s">
        <v>1402</v>
      </c>
      <c r="B1003" t="s">
        <v>1103</v>
      </c>
      <c r="E1003" t="s">
        <v>5</v>
      </c>
      <c r="F1003">
        <v>1</v>
      </c>
      <c r="I1003" s="70" t="str">
        <f>VLOOKUP($A1003, 제보자분류!$A$1:$E$17, 2,0)</f>
        <v>부산</v>
      </c>
      <c r="J1003" s="63"/>
    </row>
    <row r="1004" spans="1:10" x14ac:dyDescent="0.3">
      <c r="A1004" t="s">
        <v>1402</v>
      </c>
      <c r="B1004" t="s">
        <v>1104</v>
      </c>
      <c r="E1004" t="s">
        <v>5</v>
      </c>
      <c r="F1004">
        <v>1</v>
      </c>
      <c r="H1004" t="s">
        <v>1397</v>
      </c>
      <c r="I1004" s="70" t="str">
        <f>VLOOKUP($A1004, 제보자분류!$A$1:$E$17, 2,0)</f>
        <v>부산</v>
      </c>
      <c r="J1004" s="63"/>
    </row>
    <row r="1005" spans="1:10" x14ac:dyDescent="0.3">
      <c r="A1005" t="s">
        <v>1402</v>
      </c>
      <c r="B1005" t="s">
        <v>1105</v>
      </c>
      <c r="E1005" t="s">
        <v>5</v>
      </c>
      <c r="F1005">
        <v>1</v>
      </c>
      <c r="I1005" s="70" t="str">
        <f>VLOOKUP($A1005, 제보자분류!$A$1:$E$17, 2,0)</f>
        <v>부산</v>
      </c>
      <c r="J1005" s="63"/>
    </row>
    <row r="1006" spans="1:10" x14ac:dyDescent="0.3">
      <c r="A1006" t="s">
        <v>1402</v>
      </c>
      <c r="B1006" t="s">
        <v>1106</v>
      </c>
      <c r="E1006" t="s">
        <v>5</v>
      </c>
      <c r="F1006">
        <v>1</v>
      </c>
      <c r="H1006" t="s">
        <v>1399</v>
      </c>
      <c r="I1006" s="70" t="str">
        <f>VLOOKUP($A1006, 제보자분류!$A$1:$E$17, 2,0)</f>
        <v>부산</v>
      </c>
      <c r="J1006" s="63"/>
    </row>
    <row r="1007" spans="1:10" x14ac:dyDescent="0.3">
      <c r="A1007" t="s">
        <v>1402</v>
      </c>
      <c r="B1007" t="s">
        <v>1107</v>
      </c>
      <c r="E1007" t="s">
        <v>5</v>
      </c>
      <c r="F1007">
        <v>1</v>
      </c>
      <c r="H1007" t="s">
        <v>1397</v>
      </c>
      <c r="I1007" s="70" t="str">
        <f>VLOOKUP($A1007, 제보자분류!$A$1:$E$17, 2,0)</f>
        <v>부산</v>
      </c>
      <c r="J1007" s="63"/>
    </row>
    <row r="1008" spans="1:10" x14ac:dyDescent="0.3">
      <c r="A1008" t="s">
        <v>1402</v>
      </c>
      <c r="B1008" t="s">
        <v>1108</v>
      </c>
      <c r="E1008" t="s">
        <v>5</v>
      </c>
      <c r="F1008">
        <v>1</v>
      </c>
      <c r="H1008" t="s">
        <v>1397</v>
      </c>
      <c r="I1008" s="70" t="str">
        <f>VLOOKUP($A1008, 제보자분류!$A$1:$E$17, 2,0)</f>
        <v>부산</v>
      </c>
      <c r="J1008" s="63"/>
    </row>
    <row r="1009" spans="1:10" x14ac:dyDescent="0.3">
      <c r="A1009" t="s">
        <v>1402</v>
      </c>
      <c r="B1009" t="s">
        <v>1109</v>
      </c>
      <c r="E1009" t="s">
        <v>5</v>
      </c>
      <c r="F1009">
        <v>1</v>
      </c>
      <c r="H1009" t="s">
        <v>1397</v>
      </c>
      <c r="I1009" s="70" t="str">
        <f>VLOOKUP($A1009, 제보자분류!$A$1:$E$17, 2,0)</f>
        <v>부산</v>
      </c>
      <c r="J1009" s="63"/>
    </row>
    <row r="1010" spans="1:10" x14ac:dyDescent="0.3">
      <c r="A1010" t="s">
        <v>1402</v>
      </c>
      <c r="B1010" t="s">
        <v>1110</v>
      </c>
      <c r="E1010" t="s">
        <v>5</v>
      </c>
      <c r="F1010">
        <v>1</v>
      </c>
      <c r="H1010" t="s">
        <v>1397</v>
      </c>
      <c r="I1010" s="70" t="str">
        <f>VLOOKUP($A1010, 제보자분류!$A$1:$E$17, 2,0)</f>
        <v>부산</v>
      </c>
      <c r="J1010" s="63"/>
    </row>
    <row r="1011" spans="1:10" x14ac:dyDescent="0.3">
      <c r="A1011" t="s">
        <v>1402</v>
      </c>
      <c r="B1011" t="s">
        <v>1111</v>
      </c>
      <c r="E1011" t="s">
        <v>5</v>
      </c>
      <c r="F1011">
        <v>1</v>
      </c>
      <c r="H1011" t="s">
        <v>1399</v>
      </c>
      <c r="I1011" s="70" t="str">
        <f>VLOOKUP($A1011, 제보자분류!$A$1:$E$17, 2,0)</f>
        <v>부산</v>
      </c>
      <c r="J1011" s="63"/>
    </row>
    <row r="1012" spans="1:10" x14ac:dyDescent="0.3">
      <c r="A1012" t="s">
        <v>1402</v>
      </c>
      <c r="B1012" t="s">
        <v>1112</v>
      </c>
      <c r="E1012" t="s">
        <v>5</v>
      </c>
      <c r="F1012">
        <v>1</v>
      </c>
      <c r="H1012" t="s">
        <v>1399</v>
      </c>
      <c r="I1012" s="70" t="str">
        <f>VLOOKUP($A1012, 제보자분류!$A$1:$E$17, 2,0)</f>
        <v>부산</v>
      </c>
      <c r="J1012" s="63"/>
    </row>
    <row r="1013" spans="1:10" x14ac:dyDescent="0.3">
      <c r="A1013" t="s">
        <v>1402</v>
      </c>
      <c r="B1013" t="s">
        <v>1113</v>
      </c>
      <c r="E1013" t="s">
        <v>5</v>
      </c>
      <c r="F1013">
        <v>1</v>
      </c>
      <c r="H1013" t="s">
        <v>1397</v>
      </c>
      <c r="I1013" s="70" t="str">
        <f>VLOOKUP($A1013, 제보자분류!$A$1:$E$17, 2,0)</f>
        <v>부산</v>
      </c>
      <c r="J1013" s="63"/>
    </row>
    <row r="1014" spans="1:10" x14ac:dyDescent="0.3">
      <c r="A1014" t="s">
        <v>1402</v>
      </c>
      <c r="B1014" t="s">
        <v>1114</v>
      </c>
      <c r="E1014" t="s">
        <v>5</v>
      </c>
      <c r="F1014">
        <v>1</v>
      </c>
      <c r="H1014" t="s">
        <v>1397</v>
      </c>
      <c r="I1014" s="70" t="str">
        <f>VLOOKUP($A1014, 제보자분류!$A$1:$E$17, 2,0)</f>
        <v>부산</v>
      </c>
      <c r="J1014" s="63"/>
    </row>
    <row r="1015" spans="1:10" x14ac:dyDescent="0.3">
      <c r="A1015" t="s">
        <v>1402</v>
      </c>
      <c r="B1015" t="s">
        <v>1115</v>
      </c>
      <c r="E1015" t="s">
        <v>5</v>
      </c>
      <c r="F1015">
        <v>1</v>
      </c>
      <c r="H1015" t="s">
        <v>1397</v>
      </c>
      <c r="I1015" s="70" t="str">
        <f>VLOOKUP($A1015, 제보자분류!$A$1:$E$17, 2,0)</f>
        <v>부산</v>
      </c>
      <c r="J1015" s="63"/>
    </row>
    <row r="1016" spans="1:10" x14ac:dyDescent="0.3">
      <c r="A1016" t="s">
        <v>1402</v>
      </c>
      <c r="B1016" t="s">
        <v>1116</v>
      </c>
      <c r="E1016" t="s">
        <v>5</v>
      </c>
      <c r="F1016">
        <v>1</v>
      </c>
      <c r="H1016" t="s">
        <v>1397</v>
      </c>
      <c r="I1016" s="70" t="str">
        <f>VLOOKUP($A1016, 제보자분류!$A$1:$E$17, 2,0)</f>
        <v>부산</v>
      </c>
      <c r="J1016" s="63"/>
    </row>
    <row r="1017" spans="1:10" x14ac:dyDescent="0.3">
      <c r="A1017" t="s">
        <v>1402</v>
      </c>
      <c r="B1017" t="s">
        <v>1117</v>
      </c>
      <c r="E1017" t="s">
        <v>5</v>
      </c>
      <c r="F1017">
        <v>1</v>
      </c>
      <c r="H1017" t="s">
        <v>1397</v>
      </c>
      <c r="I1017" s="70" t="str">
        <f>VLOOKUP($A1017, 제보자분류!$A$1:$E$17, 2,0)</f>
        <v>부산</v>
      </c>
      <c r="J1017" s="63"/>
    </row>
    <row r="1018" spans="1:10" x14ac:dyDescent="0.3">
      <c r="A1018" t="s">
        <v>1402</v>
      </c>
      <c r="B1018" t="s">
        <v>1118</v>
      </c>
      <c r="E1018" t="s">
        <v>5</v>
      </c>
      <c r="F1018">
        <v>1</v>
      </c>
      <c r="H1018" t="s">
        <v>1397</v>
      </c>
      <c r="I1018" s="70" t="str">
        <f>VLOOKUP($A1018, 제보자분류!$A$1:$E$17, 2,0)</f>
        <v>부산</v>
      </c>
      <c r="J1018" s="63"/>
    </row>
    <row r="1019" spans="1:10" x14ac:dyDescent="0.3">
      <c r="A1019" t="s">
        <v>1402</v>
      </c>
      <c r="B1019" t="s">
        <v>1119</v>
      </c>
      <c r="E1019" t="s">
        <v>5</v>
      </c>
      <c r="F1019">
        <v>1</v>
      </c>
      <c r="H1019" t="s">
        <v>1400</v>
      </c>
      <c r="I1019" s="70" t="str">
        <f>VLOOKUP($A1019, 제보자분류!$A$1:$E$17, 2,0)</f>
        <v>부산</v>
      </c>
      <c r="J1019" s="63"/>
    </row>
    <row r="1020" spans="1:10" x14ac:dyDescent="0.3">
      <c r="A1020" t="s">
        <v>1402</v>
      </c>
      <c r="B1020" t="s">
        <v>1120</v>
      </c>
      <c r="E1020" t="s">
        <v>5</v>
      </c>
      <c r="F1020">
        <v>1</v>
      </c>
      <c r="H1020" t="s">
        <v>1397</v>
      </c>
      <c r="I1020" s="70" t="str">
        <f>VLOOKUP($A1020, 제보자분류!$A$1:$E$17, 2,0)</f>
        <v>부산</v>
      </c>
      <c r="J1020" s="63"/>
    </row>
    <row r="1021" spans="1:10" x14ac:dyDescent="0.3">
      <c r="A1021" t="s">
        <v>1402</v>
      </c>
      <c r="B1021" t="s">
        <v>1121</v>
      </c>
      <c r="E1021" t="s">
        <v>5</v>
      </c>
      <c r="F1021">
        <v>1</v>
      </c>
      <c r="H1021" t="s">
        <v>1397</v>
      </c>
      <c r="I1021" s="70" t="str">
        <f>VLOOKUP($A1021, 제보자분류!$A$1:$E$17, 2,0)</f>
        <v>부산</v>
      </c>
      <c r="J1021" s="63"/>
    </row>
    <row r="1022" spans="1:10" x14ac:dyDescent="0.3">
      <c r="A1022" t="s">
        <v>1402</v>
      </c>
      <c r="B1022" t="s">
        <v>1122</v>
      </c>
      <c r="E1022" t="s">
        <v>5</v>
      </c>
      <c r="F1022">
        <v>1</v>
      </c>
      <c r="H1022" t="s">
        <v>1400</v>
      </c>
      <c r="I1022" s="70" t="str">
        <f>VLOOKUP($A1022, 제보자분류!$A$1:$E$17, 2,0)</f>
        <v>부산</v>
      </c>
      <c r="J1022" s="63"/>
    </row>
    <row r="1023" spans="1:10" x14ac:dyDescent="0.3">
      <c r="A1023" t="s">
        <v>1402</v>
      </c>
      <c r="B1023" t="s">
        <v>1123</v>
      </c>
      <c r="E1023" t="s">
        <v>5</v>
      </c>
      <c r="F1023">
        <v>1</v>
      </c>
      <c r="H1023" t="s">
        <v>1399</v>
      </c>
      <c r="I1023" s="70" t="str">
        <f>VLOOKUP($A1023, 제보자분류!$A$1:$E$17, 2,0)</f>
        <v>부산</v>
      </c>
      <c r="J1023" s="63"/>
    </row>
    <row r="1024" spans="1:10" x14ac:dyDescent="0.3">
      <c r="A1024" t="s">
        <v>1402</v>
      </c>
      <c r="B1024" t="s">
        <v>1124</v>
      </c>
      <c r="E1024" t="s">
        <v>5</v>
      </c>
      <c r="F1024">
        <v>1</v>
      </c>
      <c r="H1024" t="s">
        <v>1397</v>
      </c>
      <c r="I1024" s="70" t="str">
        <f>VLOOKUP($A1024, 제보자분류!$A$1:$E$17, 2,0)</f>
        <v>부산</v>
      </c>
      <c r="J1024" s="63"/>
    </row>
    <row r="1025" spans="1:10" x14ac:dyDescent="0.3">
      <c r="A1025" t="s">
        <v>1402</v>
      </c>
      <c r="B1025" t="s">
        <v>1125</v>
      </c>
      <c r="E1025" t="s">
        <v>5</v>
      </c>
      <c r="F1025">
        <v>1</v>
      </c>
      <c r="H1025" t="s">
        <v>1397</v>
      </c>
      <c r="I1025" s="70" t="str">
        <f>VLOOKUP($A1025, 제보자분류!$A$1:$E$17, 2,0)</f>
        <v>부산</v>
      </c>
      <c r="J1025" s="63"/>
    </row>
    <row r="1026" spans="1:10" x14ac:dyDescent="0.3">
      <c r="A1026" t="s">
        <v>1402</v>
      </c>
      <c r="B1026" t="s">
        <v>1126</v>
      </c>
      <c r="E1026" t="s">
        <v>5</v>
      </c>
      <c r="F1026">
        <v>1</v>
      </c>
      <c r="H1026" t="s">
        <v>1398</v>
      </c>
      <c r="I1026" s="70" t="str">
        <f>VLOOKUP($A1026, 제보자분류!$A$1:$E$17, 2,0)</f>
        <v>부산</v>
      </c>
      <c r="J1026" s="63"/>
    </row>
    <row r="1027" spans="1:10" x14ac:dyDescent="0.3">
      <c r="A1027" t="s">
        <v>1402</v>
      </c>
      <c r="B1027" t="s">
        <v>1127</v>
      </c>
      <c r="E1027" t="s">
        <v>5</v>
      </c>
      <c r="F1027">
        <v>1</v>
      </c>
      <c r="I1027" s="70" t="str">
        <f>VLOOKUP($A1027, 제보자분류!$A$1:$E$17, 2,0)</f>
        <v>부산</v>
      </c>
      <c r="J1027" s="63"/>
    </row>
    <row r="1028" spans="1:10" x14ac:dyDescent="0.3">
      <c r="A1028" t="s">
        <v>1402</v>
      </c>
      <c r="B1028" t="s">
        <v>1128</v>
      </c>
      <c r="E1028" t="s">
        <v>5</v>
      </c>
      <c r="F1028">
        <v>1</v>
      </c>
      <c r="H1028" t="s">
        <v>1397</v>
      </c>
      <c r="I1028" s="70" t="str">
        <f>VLOOKUP($A1028, 제보자분류!$A$1:$E$17, 2,0)</f>
        <v>부산</v>
      </c>
      <c r="J1028" s="63"/>
    </row>
    <row r="1029" spans="1:10" x14ac:dyDescent="0.3">
      <c r="A1029" t="s">
        <v>1402</v>
      </c>
      <c r="B1029" t="s">
        <v>1129</v>
      </c>
      <c r="E1029" t="s">
        <v>5</v>
      </c>
      <c r="F1029">
        <v>1</v>
      </c>
      <c r="I1029" s="70" t="str">
        <f>VLOOKUP($A1029, 제보자분류!$A$1:$E$17, 2,0)</f>
        <v>부산</v>
      </c>
      <c r="J1029" s="63"/>
    </row>
    <row r="1030" spans="1:10" x14ac:dyDescent="0.3">
      <c r="A1030" t="s">
        <v>1402</v>
      </c>
      <c r="B1030" t="s">
        <v>1130</v>
      </c>
      <c r="E1030" t="s">
        <v>5</v>
      </c>
      <c r="F1030">
        <v>1</v>
      </c>
      <c r="H1030" t="s">
        <v>1397</v>
      </c>
      <c r="I1030" s="70" t="str">
        <f>VLOOKUP($A1030, 제보자분류!$A$1:$E$17, 2,0)</f>
        <v>부산</v>
      </c>
      <c r="J1030" s="63"/>
    </row>
    <row r="1031" spans="1:10" x14ac:dyDescent="0.3">
      <c r="A1031" t="s">
        <v>1402</v>
      </c>
      <c r="B1031" t="s">
        <v>1131</v>
      </c>
      <c r="E1031" t="s">
        <v>5</v>
      </c>
      <c r="F1031">
        <v>1</v>
      </c>
      <c r="H1031" t="s">
        <v>1397</v>
      </c>
      <c r="I1031" s="70" t="str">
        <f>VLOOKUP($A1031, 제보자분류!$A$1:$E$17, 2,0)</f>
        <v>부산</v>
      </c>
      <c r="J1031" s="63"/>
    </row>
    <row r="1032" spans="1:10" x14ac:dyDescent="0.3">
      <c r="A1032" t="s">
        <v>1402</v>
      </c>
      <c r="B1032" t="s">
        <v>1132</v>
      </c>
      <c r="E1032" t="s">
        <v>5</v>
      </c>
      <c r="F1032">
        <v>1</v>
      </c>
      <c r="H1032" t="s">
        <v>1400</v>
      </c>
      <c r="I1032" s="70" t="str">
        <f>VLOOKUP($A1032, 제보자분류!$A$1:$E$17, 2,0)</f>
        <v>부산</v>
      </c>
      <c r="J1032" s="63"/>
    </row>
    <row r="1033" spans="1:10" x14ac:dyDescent="0.3">
      <c r="A1033" t="s">
        <v>1402</v>
      </c>
      <c r="B1033" t="s">
        <v>1133</v>
      </c>
      <c r="E1033" t="s">
        <v>5</v>
      </c>
      <c r="F1033">
        <v>1</v>
      </c>
      <c r="H1033" t="s">
        <v>1399</v>
      </c>
      <c r="I1033" s="70" t="str">
        <f>VLOOKUP($A1033, 제보자분류!$A$1:$E$17, 2,0)</f>
        <v>부산</v>
      </c>
      <c r="J1033" s="63"/>
    </row>
    <row r="1034" spans="1:10" x14ac:dyDescent="0.3">
      <c r="A1034" t="s">
        <v>1402</v>
      </c>
      <c r="B1034" t="s">
        <v>1134</v>
      </c>
      <c r="E1034" t="s">
        <v>5</v>
      </c>
      <c r="F1034">
        <v>1</v>
      </c>
      <c r="H1034" t="s">
        <v>1397</v>
      </c>
      <c r="I1034" s="70" t="str">
        <f>VLOOKUP($A1034, 제보자분류!$A$1:$E$17, 2,0)</f>
        <v>부산</v>
      </c>
      <c r="J1034" s="63"/>
    </row>
    <row r="1035" spans="1:10" x14ac:dyDescent="0.3">
      <c r="A1035" t="s">
        <v>1402</v>
      </c>
      <c r="B1035" t="s">
        <v>1135</v>
      </c>
      <c r="E1035" t="s">
        <v>5</v>
      </c>
      <c r="F1035">
        <v>1</v>
      </c>
      <c r="H1035" t="s">
        <v>1397</v>
      </c>
      <c r="I1035" s="70" t="str">
        <f>VLOOKUP($A1035, 제보자분류!$A$1:$E$17, 2,0)</f>
        <v>부산</v>
      </c>
      <c r="J1035" s="63"/>
    </row>
    <row r="1036" spans="1:10" x14ac:dyDescent="0.3">
      <c r="A1036" t="s">
        <v>1402</v>
      </c>
      <c r="B1036" t="s">
        <v>1136</v>
      </c>
      <c r="E1036" t="s">
        <v>5</v>
      </c>
      <c r="F1036">
        <v>1</v>
      </c>
      <c r="H1036" t="s">
        <v>1397</v>
      </c>
      <c r="I1036" s="70" t="str">
        <f>VLOOKUP($A1036, 제보자분류!$A$1:$E$17, 2,0)</f>
        <v>부산</v>
      </c>
      <c r="J1036" s="63"/>
    </row>
    <row r="1037" spans="1:10" x14ac:dyDescent="0.3">
      <c r="A1037" t="s">
        <v>1402</v>
      </c>
      <c r="B1037" t="s">
        <v>1137</v>
      </c>
      <c r="E1037" t="s">
        <v>5</v>
      </c>
      <c r="F1037">
        <v>1</v>
      </c>
      <c r="H1037" t="s">
        <v>1397</v>
      </c>
      <c r="I1037" s="70" t="str">
        <f>VLOOKUP($A1037, 제보자분류!$A$1:$E$17, 2,0)</f>
        <v>부산</v>
      </c>
      <c r="J1037" s="63"/>
    </row>
    <row r="1038" spans="1:10" x14ac:dyDescent="0.3">
      <c r="A1038" t="s">
        <v>1402</v>
      </c>
      <c r="B1038" t="s">
        <v>1138</v>
      </c>
      <c r="E1038" t="s">
        <v>5</v>
      </c>
      <c r="F1038">
        <v>1</v>
      </c>
      <c r="H1038" t="s">
        <v>1397</v>
      </c>
      <c r="I1038" s="70" t="str">
        <f>VLOOKUP($A1038, 제보자분류!$A$1:$E$17, 2,0)</f>
        <v>부산</v>
      </c>
      <c r="J1038" s="63"/>
    </row>
    <row r="1039" spans="1:10" x14ac:dyDescent="0.3">
      <c r="A1039" t="s">
        <v>1402</v>
      </c>
      <c r="B1039" t="s">
        <v>1139</v>
      </c>
      <c r="E1039" t="s">
        <v>5</v>
      </c>
      <c r="F1039">
        <v>1</v>
      </c>
      <c r="H1039" t="s">
        <v>1397</v>
      </c>
      <c r="I1039" s="70" t="str">
        <f>VLOOKUP($A1039, 제보자분류!$A$1:$E$17, 2,0)</f>
        <v>부산</v>
      </c>
      <c r="J1039" s="63"/>
    </row>
    <row r="1040" spans="1:10" x14ac:dyDescent="0.3">
      <c r="A1040" t="s">
        <v>1402</v>
      </c>
      <c r="B1040" t="s">
        <v>1140</v>
      </c>
      <c r="E1040" t="s">
        <v>5</v>
      </c>
      <c r="F1040">
        <v>1</v>
      </c>
      <c r="H1040" t="s">
        <v>1397</v>
      </c>
      <c r="I1040" s="70" t="str">
        <f>VLOOKUP($A1040, 제보자분류!$A$1:$E$17, 2,0)</f>
        <v>부산</v>
      </c>
      <c r="J1040" s="63"/>
    </row>
    <row r="1041" spans="1:10" x14ac:dyDescent="0.3">
      <c r="A1041" t="s">
        <v>1402</v>
      </c>
      <c r="B1041" t="s">
        <v>1141</v>
      </c>
      <c r="E1041" t="s">
        <v>5</v>
      </c>
      <c r="F1041">
        <v>1</v>
      </c>
      <c r="H1041" t="s">
        <v>1400</v>
      </c>
      <c r="I1041" s="70" t="str">
        <f>VLOOKUP($A1041, 제보자분류!$A$1:$E$17, 2,0)</f>
        <v>부산</v>
      </c>
      <c r="J1041" s="63"/>
    </row>
    <row r="1042" spans="1:10" x14ac:dyDescent="0.3">
      <c r="A1042" t="s">
        <v>1402</v>
      </c>
      <c r="B1042" t="s">
        <v>1142</v>
      </c>
      <c r="E1042" t="s">
        <v>5</v>
      </c>
      <c r="F1042">
        <v>1</v>
      </c>
      <c r="H1042" t="s">
        <v>1399</v>
      </c>
      <c r="I1042" s="70" t="str">
        <f>VLOOKUP($A1042, 제보자분류!$A$1:$E$17, 2,0)</f>
        <v>부산</v>
      </c>
      <c r="J1042" s="63"/>
    </row>
    <row r="1043" spans="1:10" x14ac:dyDescent="0.3">
      <c r="A1043" t="s">
        <v>1402</v>
      </c>
      <c r="B1043" t="s">
        <v>1143</v>
      </c>
      <c r="E1043" t="s">
        <v>5</v>
      </c>
      <c r="F1043">
        <v>1</v>
      </c>
      <c r="I1043" s="70" t="str">
        <f>VLOOKUP($A1043, 제보자분류!$A$1:$E$17, 2,0)</f>
        <v>부산</v>
      </c>
      <c r="J1043" s="63"/>
    </row>
    <row r="1044" spans="1:10" x14ac:dyDescent="0.3">
      <c r="A1044" t="s">
        <v>1402</v>
      </c>
      <c r="B1044" t="s">
        <v>1144</v>
      </c>
      <c r="E1044" t="s">
        <v>5</v>
      </c>
      <c r="F1044">
        <v>1</v>
      </c>
      <c r="H1044" t="s">
        <v>1399</v>
      </c>
      <c r="I1044" s="70" t="str">
        <f>VLOOKUP($A1044, 제보자분류!$A$1:$E$17, 2,0)</f>
        <v>부산</v>
      </c>
      <c r="J1044" s="63"/>
    </row>
    <row r="1045" spans="1:10" x14ac:dyDescent="0.3">
      <c r="A1045" t="s">
        <v>1402</v>
      </c>
      <c r="B1045" t="s">
        <v>1145</v>
      </c>
      <c r="E1045" t="s">
        <v>5</v>
      </c>
      <c r="F1045">
        <v>1</v>
      </c>
      <c r="H1045" t="s">
        <v>1397</v>
      </c>
      <c r="I1045" s="70" t="str">
        <f>VLOOKUP($A1045, 제보자분류!$A$1:$E$17, 2,0)</f>
        <v>부산</v>
      </c>
      <c r="J1045" s="63"/>
    </row>
    <row r="1046" spans="1:10" x14ac:dyDescent="0.3">
      <c r="A1046" t="s">
        <v>1402</v>
      </c>
      <c r="B1046" t="s">
        <v>1146</v>
      </c>
      <c r="E1046" t="s">
        <v>5</v>
      </c>
      <c r="F1046">
        <v>1</v>
      </c>
      <c r="H1046" t="s">
        <v>1397</v>
      </c>
      <c r="I1046" s="70" t="str">
        <f>VLOOKUP($A1046, 제보자분류!$A$1:$E$17, 2,0)</f>
        <v>부산</v>
      </c>
      <c r="J1046" s="63"/>
    </row>
    <row r="1047" spans="1:10" x14ac:dyDescent="0.3">
      <c r="A1047" t="s">
        <v>1402</v>
      </c>
      <c r="B1047" t="s">
        <v>1147</v>
      </c>
      <c r="E1047" t="s">
        <v>5</v>
      </c>
      <c r="F1047">
        <v>1</v>
      </c>
      <c r="H1047" t="s">
        <v>1397</v>
      </c>
      <c r="I1047" s="70" t="str">
        <f>VLOOKUP($A1047, 제보자분류!$A$1:$E$17, 2,0)</f>
        <v>부산</v>
      </c>
      <c r="J1047" s="63"/>
    </row>
    <row r="1048" spans="1:10" x14ac:dyDescent="0.3">
      <c r="A1048" t="s">
        <v>1402</v>
      </c>
      <c r="B1048" t="s">
        <v>1148</v>
      </c>
      <c r="E1048" t="s">
        <v>5</v>
      </c>
      <c r="F1048">
        <v>1</v>
      </c>
      <c r="H1048" t="s">
        <v>1397</v>
      </c>
      <c r="I1048" s="70" t="str">
        <f>VLOOKUP($A1048, 제보자분류!$A$1:$E$17, 2,0)</f>
        <v>부산</v>
      </c>
      <c r="J1048" s="63"/>
    </row>
    <row r="1049" spans="1:10" x14ac:dyDescent="0.3">
      <c r="A1049" t="s">
        <v>1402</v>
      </c>
      <c r="B1049" t="s">
        <v>1149</v>
      </c>
      <c r="E1049" t="s">
        <v>5</v>
      </c>
      <c r="F1049">
        <v>1</v>
      </c>
      <c r="I1049" s="70" t="str">
        <f>VLOOKUP($A1049, 제보자분류!$A$1:$E$17, 2,0)</f>
        <v>부산</v>
      </c>
      <c r="J1049" s="63"/>
    </row>
    <row r="1050" spans="1:10" x14ac:dyDescent="0.3">
      <c r="A1050" t="s">
        <v>1402</v>
      </c>
      <c r="B1050" t="s">
        <v>1150</v>
      </c>
      <c r="E1050" t="s">
        <v>5</v>
      </c>
      <c r="F1050">
        <v>1</v>
      </c>
      <c r="H1050" t="s">
        <v>1397</v>
      </c>
      <c r="I1050" s="70" t="str">
        <f>VLOOKUP($A1050, 제보자분류!$A$1:$E$17, 2,0)</f>
        <v>부산</v>
      </c>
      <c r="J1050" s="63"/>
    </row>
    <row r="1051" spans="1:10" x14ac:dyDescent="0.3">
      <c r="A1051" t="s">
        <v>1402</v>
      </c>
      <c r="B1051" t="s">
        <v>1151</v>
      </c>
      <c r="E1051" t="s">
        <v>5</v>
      </c>
      <c r="F1051">
        <v>1</v>
      </c>
      <c r="H1051" t="s">
        <v>1404</v>
      </c>
      <c r="I1051" s="70" t="str">
        <f>VLOOKUP($A1051, 제보자분류!$A$1:$E$17, 2,0)</f>
        <v>부산</v>
      </c>
      <c r="J1051" s="63"/>
    </row>
    <row r="1052" spans="1:10" x14ac:dyDescent="0.3">
      <c r="A1052" t="s">
        <v>1402</v>
      </c>
      <c r="B1052" t="s">
        <v>1152</v>
      </c>
      <c r="E1052" t="s">
        <v>5</v>
      </c>
      <c r="F1052">
        <v>1</v>
      </c>
      <c r="H1052" t="s">
        <v>1397</v>
      </c>
      <c r="I1052" s="70" t="str">
        <f>VLOOKUP($A1052, 제보자분류!$A$1:$E$17, 2,0)</f>
        <v>부산</v>
      </c>
      <c r="J1052" s="63"/>
    </row>
    <row r="1053" spans="1:10" x14ac:dyDescent="0.3">
      <c r="A1053" t="s">
        <v>1402</v>
      </c>
      <c r="B1053" t="s">
        <v>1153</v>
      </c>
      <c r="E1053" t="s">
        <v>5</v>
      </c>
      <c r="F1053">
        <v>1</v>
      </c>
      <c r="H1053" t="s">
        <v>1397</v>
      </c>
      <c r="I1053" s="70" t="str">
        <f>VLOOKUP($A1053, 제보자분류!$A$1:$E$17, 2,0)</f>
        <v>부산</v>
      </c>
      <c r="J1053" s="63"/>
    </row>
    <row r="1054" spans="1:10" x14ac:dyDescent="0.3">
      <c r="A1054" t="s">
        <v>1402</v>
      </c>
      <c r="B1054" t="s">
        <v>1154</v>
      </c>
      <c r="E1054" t="s">
        <v>5</v>
      </c>
      <c r="F1054">
        <v>1</v>
      </c>
      <c r="H1054" t="s">
        <v>1400</v>
      </c>
      <c r="I1054" s="70" t="str">
        <f>VLOOKUP($A1054, 제보자분류!$A$1:$E$17, 2,0)</f>
        <v>부산</v>
      </c>
      <c r="J1054" s="63"/>
    </row>
    <row r="1055" spans="1:10" x14ac:dyDescent="0.3">
      <c r="A1055" t="s">
        <v>1402</v>
      </c>
      <c r="B1055" t="s">
        <v>1155</v>
      </c>
      <c r="E1055" t="s">
        <v>5</v>
      </c>
      <c r="F1055">
        <v>1</v>
      </c>
      <c r="H1055" t="s">
        <v>1397</v>
      </c>
      <c r="I1055" s="70" t="str">
        <f>VLOOKUP($A1055, 제보자분류!$A$1:$E$17, 2,0)</f>
        <v>부산</v>
      </c>
      <c r="J1055" s="63"/>
    </row>
    <row r="1056" spans="1:10" x14ac:dyDescent="0.3">
      <c r="A1056" t="s">
        <v>1402</v>
      </c>
      <c r="B1056" t="s">
        <v>1156</v>
      </c>
      <c r="E1056" t="s">
        <v>5</v>
      </c>
      <c r="F1056">
        <v>1</v>
      </c>
      <c r="H1056" t="s">
        <v>1397</v>
      </c>
      <c r="I1056" s="70" t="str">
        <f>VLOOKUP($A1056, 제보자분류!$A$1:$E$17, 2,0)</f>
        <v>부산</v>
      </c>
      <c r="J1056" s="63"/>
    </row>
    <row r="1057" spans="1:10" x14ac:dyDescent="0.3">
      <c r="A1057" t="s">
        <v>1402</v>
      </c>
      <c r="B1057" t="s">
        <v>1157</v>
      </c>
      <c r="E1057" t="s">
        <v>5</v>
      </c>
      <c r="F1057">
        <v>1</v>
      </c>
      <c r="H1057" t="s">
        <v>1397</v>
      </c>
      <c r="I1057" s="70" t="str">
        <f>VLOOKUP($A1057, 제보자분류!$A$1:$E$17, 2,0)</f>
        <v>부산</v>
      </c>
      <c r="J1057" s="63"/>
    </row>
    <row r="1058" spans="1:10" x14ac:dyDescent="0.3">
      <c r="A1058" t="s">
        <v>1402</v>
      </c>
      <c r="B1058" t="s">
        <v>1158</v>
      </c>
      <c r="E1058" t="s">
        <v>5</v>
      </c>
      <c r="F1058">
        <v>1</v>
      </c>
      <c r="H1058" t="s">
        <v>1397</v>
      </c>
      <c r="I1058" s="70" t="str">
        <f>VLOOKUP($A1058, 제보자분류!$A$1:$E$17, 2,0)</f>
        <v>부산</v>
      </c>
      <c r="J1058" s="63"/>
    </row>
    <row r="1059" spans="1:10" x14ac:dyDescent="0.3">
      <c r="A1059" t="s">
        <v>1402</v>
      </c>
      <c r="B1059" t="s">
        <v>1159</v>
      </c>
      <c r="E1059" t="s">
        <v>5</v>
      </c>
      <c r="F1059">
        <v>1</v>
      </c>
      <c r="I1059" s="70" t="str">
        <f>VLOOKUP($A1059, 제보자분류!$A$1:$E$17, 2,0)</f>
        <v>부산</v>
      </c>
      <c r="J1059" s="63"/>
    </row>
    <row r="1060" spans="1:10" x14ac:dyDescent="0.3">
      <c r="A1060" t="s">
        <v>1402</v>
      </c>
      <c r="B1060" t="s">
        <v>1160</v>
      </c>
      <c r="E1060" t="s">
        <v>5</v>
      </c>
      <c r="F1060">
        <v>1</v>
      </c>
      <c r="H1060" t="s">
        <v>1397</v>
      </c>
      <c r="I1060" s="70" t="str">
        <f>VLOOKUP($A1060, 제보자분류!$A$1:$E$17, 2,0)</f>
        <v>부산</v>
      </c>
      <c r="J1060" s="63"/>
    </row>
    <row r="1061" spans="1:10" x14ac:dyDescent="0.3">
      <c r="A1061" t="s">
        <v>1402</v>
      </c>
      <c r="B1061" t="s">
        <v>1161</v>
      </c>
      <c r="E1061" t="s">
        <v>5</v>
      </c>
      <c r="F1061">
        <v>1</v>
      </c>
      <c r="H1061" t="s">
        <v>1400</v>
      </c>
      <c r="I1061" s="70" t="str">
        <f>VLOOKUP($A1061, 제보자분류!$A$1:$E$17, 2,0)</f>
        <v>부산</v>
      </c>
      <c r="J1061" s="63"/>
    </row>
    <row r="1062" spans="1:10" x14ac:dyDescent="0.3">
      <c r="A1062" t="s">
        <v>1402</v>
      </c>
      <c r="B1062" t="s">
        <v>1162</v>
      </c>
      <c r="E1062" t="s">
        <v>5</v>
      </c>
      <c r="F1062">
        <v>1</v>
      </c>
      <c r="H1062" t="s">
        <v>1397</v>
      </c>
      <c r="I1062" s="70" t="str">
        <f>VLOOKUP($A1062, 제보자분류!$A$1:$E$17, 2,0)</f>
        <v>부산</v>
      </c>
      <c r="J1062" s="63"/>
    </row>
    <row r="1063" spans="1:10" x14ac:dyDescent="0.3">
      <c r="A1063" t="s">
        <v>1402</v>
      </c>
      <c r="B1063" t="s">
        <v>1163</v>
      </c>
      <c r="E1063" t="s">
        <v>5</v>
      </c>
      <c r="F1063">
        <v>1</v>
      </c>
      <c r="H1063" t="s">
        <v>1397</v>
      </c>
      <c r="I1063" s="70" t="str">
        <f>VLOOKUP($A1063, 제보자분류!$A$1:$E$17, 2,0)</f>
        <v>부산</v>
      </c>
      <c r="J1063" s="63"/>
    </row>
    <row r="1064" spans="1:10" x14ac:dyDescent="0.3">
      <c r="A1064" t="s">
        <v>1402</v>
      </c>
      <c r="B1064" t="s">
        <v>1164</v>
      </c>
      <c r="E1064" t="s">
        <v>5</v>
      </c>
      <c r="F1064">
        <v>1</v>
      </c>
      <c r="H1064" t="s">
        <v>1399</v>
      </c>
      <c r="I1064" s="70" t="str">
        <f>VLOOKUP($A1064, 제보자분류!$A$1:$E$17, 2,0)</f>
        <v>부산</v>
      </c>
      <c r="J1064" s="63"/>
    </row>
    <row r="1065" spans="1:10" x14ac:dyDescent="0.3">
      <c r="A1065" t="s">
        <v>1402</v>
      </c>
      <c r="B1065" t="s">
        <v>1165</v>
      </c>
      <c r="E1065" t="s">
        <v>5</v>
      </c>
      <c r="F1065">
        <v>1</v>
      </c>
      <c r="H1065" t="s">
        <v>1397</v>
      </c>
      <c r="I1065" s="70" t="str">
        <f>VLOOKUP($A1065, 제보자분류!$A$1:$E$17, 2,0)</f>
        <v>부산</v>
      </c>
      <c r="J1065" s="63"/>
    </row>
    <row r="1066" spans="1:10" x14ac:dyDescent="0.3">
      <c r="A1066" t="s">
        <v>1402</v>
      </c>
      <c r="B1066" t="s">
        <v>1166</v>
      </c>
      <c r="E1066" t="s">
        <v>5</v>
      </c>
      <c r="F1066">
        <v>1</v>
      </c>
      <c r="H1066" t="s">
        <v>1399</v>
      </c>
      <c r="I1066" s="70" t="str">
        <f>VLOOKUP($A1066, 제보자분류!$A$1:$E$17, 2,0)</f>
        <v>부산</v>
      </c>
      <c r="J1066" s="63"/>
    </row>
    <row r="1067" spans="1:10" x14ac:dyDescent="0.3">
      <c r="A1067" t="s">
        <v>1402</v>
      </c>
      <c r="B1067" t="s">
        <v>1167</v>
      </c>
      <c r="E1067" t="s">
        <v>5</v>
      </c>
      <c r="F1067">
        <v>1</v>
      </c>
      <c r="H1067" t="s">
        <v>1397</v>
      </c>
      <c r="I1067" s="70" t="str">
        <f>VLOOKUP($A1067, 제보자분류!$A$1:$E$17, 2,0)</f>
        <v>부산</v>
      </c>
      <c r="J1067" s="63"/>
    </row>
    <row r="1068" spans="1:10" x14ac:dyDescent="0.3">
      <c r="A1068" t="s">
        <v>1402</v>
      </c>
      <c r="B1068" t="s">
        <v>1168</v>
      </c>
      <c r="E1068" t="s">
        <v>5</v>
      </c>
      <c r="F1068">
        <v>1</v>
      </c>
      <c r="H1068" t="s">
        <v>1397</v>
      </c>
      <c r="I1068" s="70" t="str">
        <f>VLOOKUP($A1068, 제보자분류!$A$1:$E$17, 2,0)</f>
        <v>부산</v>
      </c>
      <c r="J1068" s="63"/>
    </row>
    <row r="1069" spans="1:10" x14ac:dyDescent="0.3">
      <c r="A1069" t="s">
        <v>1402</v>
      </c>
      <c r="B1069" t="s">
        <v>1169</v>
      </c>
      <c r="E1069" t="s">
        <v>5</v>
      </c>
      <c r="F1069">
        <v>1</v>
      </c>
      <c r="H1069" t="s">
        <v>1397</v>
      </c>
      <c r="I1069" s="70" t="str">
        <f>VLOOKUP($A1069, 제보자분류!$A$1:$E$17, 2,0)</f>
        <v>부산</v>
      </c>
      <c r="J1069" s="63"/>
    </row>
    <row r="1070" spans="1:10" x14ac:dyDescent="0.3">
      <c r="A1070" t="s">
        <v>1402</v>
      </c>
      <c r="B1070" t="s">
        <v>1170</v>
      </c>
      <c r="E1070" t="s">
        <v>5</v>
      </c>
      <c r="F1070">
        <v>1</v>
      </c>
      <c r="H1070" t="s">
        <v>1400</v>
      </c>
      <c r="I1070" s="70" t="str">
        <f>VLOOKUP($A1070, 제보자분류!$A$1:$E$17, 2,0)</f>
        <v>부산</v>
      </c>
      <c r="J1070" s="63"/>
    </row>
    <row r="1071" spans="1:10" x14ac:dyDescent="0.3">
      <c r="A1071" t="s">
        <v>1402</v>
      </c>
      <c r="B1071" t="s">
        <v>1171</v>
      </c>
      <c r="E1071" t="s">
        <v>5</v>
      </c>
      <c r="F1071">
        <v>1</v>
      </c>
      <c r="H1071" t="s">
        <v>1397</v>
      </c>
      <c r="I1071" s="70" t="str">
        <f>VLOOKUP($A1071, 제보자분류!$A$1:$E$17, 2,0)</f>
        <v>부산</v>
      </c>
      <c r="J1071" s="63"/>
    </row>
    <row r="1072" spans="1:10" x14ac:dyDescent="0.3">
      <c r="A1072" t="s">
        <v>1402</v>
      </c>
      <c r="B1072" t="s">
        <v>1172</v>
      </c>
      <c r="E1072" t="s">
        <v>5</v>
      </c>
      <c r="F1072">
        <v>1</v>
      </c>
      <c r="H1072" t="s">
        <v>1397</v>
      </c>
      <c r="I1072" s="70" t="str">
        <f>VLOOKUP($A1072, 제보자분류!$A$1:$E$17, 2,0)</f>
        <v>부산</v>
      </c>
      <c r="J1072" s="63"/>
    </row>
    <row r="1073" spans="1:10" x14ac:dyDescent="0.3">
      <c r="A1073" t="s">
        <v>1402</v>
      </c>
      <c r="B1073" t="s">
        <v>1173</v>
      </c>
      <c r="E1073" t="s">
        <v>5</v>
      </c>
      <c r="F1073">
        <v>1</v>
      </c>
      <c r="H1073" t="s">
        <v>1397</v>
      </c>
      <c r="I1073" s="70" t="str">
        <f>VLOOKUP($A1073, 제보자분류!$A$1:$E$17, 2,0)</f>
        <v>부산</v>
      </c>
      <c r="J1073" s="63"/>
    </row>
    <row r="1074" spans="1:10" x14ac:dyDescent="0.3">
      <c r="A1074" t="s">
        <v>1402</v>
      </c>
      <c r="B1074" t="s">
        <v>1174</v>
      </c>
      <c r="E1074" t="s">
        <v>5</v>
      </c>
      <c r="F1074">
        <v>1</v>
      </c>
      <c r="H1074" t="s">
        <v>1397</v>
      </c>
      <c r="I1074" s="70" t="str">
        <f>VLOOKUP($A1074, 제보자분류!$A$1:$E$17, 2,0)</f>
        <v>부산</v>
      </c>
      <c r="J1074" s="63"/>
    </row>
    <row r="1075" spans="1:10" x14ac:dyDescent="0.3">
      <c r="A1075" t="s">
        <v>1402</v>
      </c>
      <c r="B1075" t="s">
        <v>1175</v>
      </c>
      <c r="E1075" t="s">
        <v>5</v>
      </c>
      <c r="F1075">
        <v>1</v>
      </c>
      <c r="H1075" t="s">
        <v>1398</v>
      </c>
      <c r="I1075" s="70" t="str">
        <f>VLOOKUP($A1075, 제보자분류!$A$1:$E$17, 2,0)</f>
        <v>부산</v>
      </c>
      <c r="J1075" s="63"/>
    </row>
    <row r="1076" spans="1:10" x14ac:dyDescent="0.3">
      <c r="A1076" t="s">
        <v>1402</v>
      </c>
      <c r="B1076" t="s">
        <v>1176</v>
      </c>
      <c r="E1076" t="s">
        <v>5</v>
      </c>
      <c r="F1076">
        <v>1</v>
      </c>
      <c r="H1076" t="s">
        <v>1397</v>
      </c>
      <c r="I1076" s="70" t="str">
        <f>VLOOKUP($A1076, 제보자분류!$A$1:$E$17, 2,0)</f>
        <v>부산</v>
      </c>
      <c r="J1076" s="63"/>
    </row>
    <row r="1077" spans="1:10" x14ac:dyDescent="0.3">
      <c r="A1077" t="s">
        <v>1402</v>
      </c>
      <c r="B1077" t="s">
        <v>1177</v>
      </c>
      <c r="E1077" t="s">
        <v>5</v>
      </c>
      <c r="F1077">
        <v>1</v>
      </c>
      <c r="H1077" t="s">
        <v>1397</v>
      </c>
      <c r="I1077" s="70" t="str">
        <f>VLOOKUP($A1077, 제보자분류!$A$1:$E$17, 2,0)</f>
        <v>부산</v>
      </c>
      <c r="J1077" s="63"/>
    </row>
    <row r="1078" spans="1:10" x14ac:dyDescent="0.3">
      <c r="A1078" t="s">
        <v>1402</v>
      </c>
      <c r="B1078" t="s">
        <v>1178</v>
      </c>
      <c r="E1078" t="s">
        <v>5</v>
      </c>
      <c r="F1078">
        <v>1</v>
      </c>
      <c r="H1078" t="s">
        <v>1399</v>
      </c>
      <c r="I1078" s="70" t="str">
        <f>VLOOKUP($A1078, 제보자분류!$A$1:$E$17, 2,0)</f>
        <v>부산</v>
      </c>
      <c r="J1078" s="63"/>
    </row>
    <row r="1079" spans="1:10" x14ac:dyDescent="0.3">
      <c r="A1079" t="s">
        <v>1402</v>
      </c>
      <c r="B1079" t="s">
        <v>1179</v>
      </c>
      <c r="E1079" t="s">
        <v>5</v>
      </c>
      <c r="F1079">
        <v>1</v>
      </c>
      <c r="H1079" t="s">
        <v>1397</v>
      </c>
      <c r="I1079" s="70" t="str">
        <f>VLOOKUP($A1079, 제보자분류!$A$1:$E$17, 2,0)</f>
        <v>부산</v>
      </c>
      <c r="J1079" s="63"/>
    </row>
    <row r="1080" spans="1:10" x14ac:dyDescent="0.3">
      <c r="A1080" t="s">
        <v>1402</v>
      </c>
      <c r="B1080" t="s">
        <v>1180</v>
      </c>
      <c r="E1080" t="s">
        <v>5</v>
      </c>
      <c r="F1080">
        <v>1</v>
      </c>
      <c r="H1080" t="s">
        <v>1397</v>
      </c>
      <c r="I1080" s="70" t="str">
        <f>VLOOKUP($A1080, 제보자분류!$A$1:$E$17, 2,0)</f>
        <v>부산</v>
      </c>
      <c r="J1080" s="63"/>
    </row>
    <row r="1081" spans="1:10" x14ac:dyDescent="0.3">
      <c r="A1081" t="s">
        <v>1402</v>
      </c>
      <c r="B1081" t="s">
        <v>1181</v>
      </c>
      <c r="E1081" t="s">
        <v>5</v>
      </c>
      <c r="F1081">
        <v>1</v>
      </c>
      <c r="H1081" t="s">
        <v>1397</v>
      </c>
      <c r="I1081" s="70" t="str">
        <f>VLOOKUP($A1081, 제보자분류!$A$1:$E$17, 2,0)</f>
        <v>부산</v>
      </c>
      <c r="J1081" s="63"/>
    </row>
    <row r="1082" spans="1:10" x14ac:dyDescent="0.3">
      <c r="A1082" t="s">
        <v>1402</v>
      </c>
      <c r="B1082" t="s">
        <v>1182</v>
      </c>
      <c r="E1082" t="s">
        <v>5</v>
      </c>
      <c r="F1082">
        <v>1</v>
      </c>
      <c r="H1082" t="s">
        <v>1397</v>
      </c>
      <c r="I1082" s="70" t="str">
        <f>VLOOKUP($A1082, 제보자분류!$A$1:$E$17, 2,0)</f>
        <v>부산</v>
      </c>
      <c r="J1082" s="63"/>
    </row>
    <row r="1083" spans="1:10" x14ac:dyDescent="0.3">
      <c r="A1083" t="s">
        <v>1402</v>
      </c>
      <c r="B1083" t="s">
        <v>1183</v>
      </c>
      <c r="E1083" t="s">
        <v>5</v>
      </c>
      <c r="F1083">
        <v>1</v>
      </c>
      <c r="H1083" t="s">
        <v>1397</v>
      </c>
      <c r="I1083" s="70" t="str">
        <f>VLOOKUP($A1083, 제보자분류!$A$1:$E$17, 2,0)</f>
        <v>부산</v>
      </c>
      <c r="J1083" s="63"/>
    </row>
    <row r="1084" spans="1:10" x14ac:dyDescent="0.3">
      <c r="A1084" t="s">
        <v>1402</v>
      </c>
      <c r="B1084" t="s">
        <v>1184</v>
      </c>
      <c r="E1084" t="s">
        <v>5</v>
      </c>
      <c r="F1084">
        <v>1</v>
      </c>
      <c r="I1084" s="70" t="str">
        <f>VLOOKUP($A1084, 제보자분류!$A$1:$E$17, 2,0)</f>
        <v>부산</v>
      </c>
      <c r="J1084" s="63"/>
    </row>
    <row r="1085" spans="1:10" x14ac:dyDescent="0.3">
      <c r="A1085" t="s">
        <v>1402</v>
      </c>
      <c r="B1085" t="s">
        <v>1185</v>
      </c>
      <c r="E1085" t="s">
        <v>5</v>
      </c>
      <c r="F1085">
        <v>1</v>
      </c>
      <c r="H1085" t="s">
        <v>1398</v>
      </c>
      <c r="I1085" s="70" t="str">
        <f>VLOOKUP($A1085, 제보자분류!$A$1:$E$17, 2,0)</f>
        <v>부산</v>
      </c>
      <c r="J1085" s="63"/>
    </row>
    <row r="1086" spans="1:10" x14ac:dyDescent="0.3">
      <c r="A1086" t="s">
        <v>1402</v>
      </c>
      <c r="B1086" t="s">
        <v>1186</v>
      </c>
      <c r="E1086" t="s">
        <v>5</v>
      </c>
      <c r="F1086">
        <v>1</v>
      </c>
      <c r="H1086" t="s">
        <v>1399</v>
      </c>
      <c r="I1086" s="70" t="str">
        <f>VLOOKUP($A1086, 제보자분류!$A$1:$E$17, 2,0)</f>
        <v>부산</v>
      </c>
      <c r="J1086" s="63"/>
    </row>
    <row r="1087" spans="1:10" x14ac:dyDescent="0.3">
      <c r="A1087" t="s">
        <v>1402</v>
      </c>
      <c r="B1087" t="s">
        <v>1187</v>
      </c>
      <c r="E1087" t="s">
        <v>5</v>
      </c>
      <c r="F1087">
        <v>1</v>
      </c>
      <c r="H1087" t="s">
        <v>1399</v>
      </c>
      <c r="I1087" s="70" t="str">
        <f>VLOOKUP($A1087, 제보자분류!$A$1:$E$17, 2,0)</f>
        <v>부산</v>
      </c>
      <c r="J1087" s="63"/>
    </row>
    <row r="1088" spans="1:10" x14ac:dyDescent="0.3">
      <c r="A1088" t="s">
        <v>1402</v>
      </c>
      <c r="B1088" t="s">
        <v>1188</v>
      </c>
      <c r="E1088" t="s">
        <v>5</v>
      </c>
      <c r="F1088">
        <v>1</v>
      </c>
      <c r="H1088" t="s">
        <v>1400</v>
      </c>
      <c r="I1088" s="70" t="str">
        <f>VLOOKUP($A1088, 제보자분류!$A$1:$E$17, 2,0)</f>
        <v>부산</v>
      </c>
      <c r="J1088" s="63"/>
    </row>
    <row r="1089" spans="1:10" x14ac:dyDescent="0.3">
      <c r="A1089" t="s">
        <v>1402</v>
      </c>
      <c r="B1089" t="s">
        <v>1189</v>
      </c>
      <c r="E1089" t="s">
        <v>5</v>
      </c>
      <c r="F1089">
        <v>1</v>
      </c>
      <c r="H1089" t="s">
        <v>1399</v>
      </c>
      <c r="I1089" s="70" t="str">
        <f>VLOOKUP($A1089, 제보자분류!$A$1:$E$17, 2,0)</f>
        <v>부산</v>
      </c>
      <c r="J1089" s="63"/>
    </row>
    <row r="1090" spans="1:10" x14ac:dyDescent="0.3">
      <c r="A1090" t="s">
        <v>1402</v>
      </c>
      <c r="B1090" t="s">
        <v>1190</v>
      </c>
      <c r="E1090" t="s">
        <v>5</v>
      </c>
      <c r="F1090">
        <v>1</v>
      </c>
      <c r="H1090" t="s">
        <v>1399</v>
      </c>
      <c r="I1090" s="70" t="str">
        <f>VLOOKUP($A1090, 제보자분류!$A$1:$E$17, 2,0)</f>
        <v>부산</v>
      </c>
      <c r="J1090" s="63"/>
    </row>
    <row r="1091" spans="1:10" x14ac:dyDescent="0.3">
      <c r="A1091" t="s">
        <v>1402</v>
      </c>
      <c r="B1091" t="s">
        <v>1191</v>
      </c>
      <c r="E1091" t="s">
        <v>5</v>
      </c>
      <c r="F1091">
        <v>1</v>
      </c>
      <c r="H1091" t="s">
        <v>1397</v>
      </c>
      <c r="I1091" s="70" t="str">
        <f>VLOOKUP($A1091, 제보자분류!$A$1:$E$17, 2,0)</f>
        <v>부산</v>
      </c>
      <c r="J1091" s="63"/>
    </row>
    <row r="1092" spans="1:10" x14ac:dyDescent="0.3">
      <c r="A1092" t="s">
        <v>1402</v>
      </c>
      <c r="B1092" t="s">
        <v>1192</v>
      </c>
      <c r="E1092" t="s">
        <v>5</v>
      </c>
      <c r="F1092">
        <v>1</v>
      </c>
      <c r="H1092" t="s">
        <v>1400</v>
      </c>
      <c r="I1092" s="70" t="str">
        <f>VLOOKUP($A1092, 제보자분류!$A$1:$E$17, 2,0)</f>
        <v>부산</v>
      </c>
      <c r="J1092" s="63"/>
    </row>
    <row r="1093" spans="1:10" x14ac:dyDescent="0.3">
      <c r="A1093" t="s">
        <v>1402</v>
      </c>
      <c r="B1093" t="s">
        <v>1193</v>
      </c>
      <c r="E1093" t="s">
        <v>5</v>
      </c>
      <c r="F1093">
        <v>1</v>
      </c>
      <c r="H1093" t="s">
        <v>1397</v>
      </c>
      <c r="I1093" s="70" t="str">
        <f>VLOOKUP($A1093, 제보자분류!$A$1:$E$17, 2,0)</f>
        <v>부산</v>
      </c>
      <c r="J1093" s="63"/>
    </row>
    <row r="1094" spans="1:10" x14ac:dyDescent="0.3">
      <c r="A1094" t="s">
        <v>1402</v>
      </c>
      <c r="B1094" t="s">
        <v>1194</v>
      </c>
      <c r="E1094" t="s">
        <v>5</v>
      </c>
      <c r="F1094">
        <v>1</v>
      </c>
      <c r="H1094" t="s">
        <v>1399</v>
      </c>
      <c r="I1094" s="70" t="str">
        <f>VLOOKUP($A1094, 제보자분류!$A$1:$E$17, 2,0)</f>
        <v>부산</v>
      </c>
      <c r="J1094" s="63"/>
    </row>
    <row r="1095" spans="1:10" x14ac:dyDescent="0.3">
      <c r="A1095" t="s">
        <v>1402</v>
      </c>
      <c r="B1095" t="s">
        <v>1195</v>
      </c>
      <c r="E1095" t="s">
        <v>5</v>
      </c>
      <c r="F1095">
        <v>1</v>
      </c>
      <c r="H1095" t="s">
        <v>1400</v>
      </c>
      <c r="I1095" s="70" t="str">
        <f>VLOOKUP($A1095, 제보자분류!$A$1:$E$17, 2,0)</f>
        <v>부산</v>
      </c>
      <c r="J1095" s="63"/>
    </row>
    <row r="1096" spans="1:10" x14ac:dyDescent="0.3">
      <c r="A1096" t="s">
        <v>1402</v>
      </c>
      <c r="B1096" t="s">
        <v>1196</v>
      </c>
      <c r="E1096" t="s">
        <v>5</v>
      </c>
      <c r="F1096">
        <v>1</v>
      </c>
      <c r="H1096" t="s">
        <v>1397</v>
      </c>
      <c r="I1096" s="70" t="str">
        <f>VLOOKUP($A1096, 제보자분류!$A$1:$E$17, 2,0)</f>
        <v>부산</v>
      </c>
      <c r="J1096" s="63"/>
    </row>
    <row r="1097" spans="1:10" x14ac:dyDescent="0.3">
      <c r="A1097" t="s">
        <v>1402</v>
      </c>
      <c r="B1097" t="s">
        <v>1197</v>
      </c>
      <c r="E1097" t="s">
        <v>5</v>
      </c>
      <c r="F1097">
        <v>1</v>
      </c>
      <c r="H1097" t="s">
        <v>1400</v>
      </c>
      <c r="I1097" s="70" t="str">
        <f>VLOOKUP($A1097, 제보자분류!$A$1:$E$17, 2,0)</f>
        <v>부산</v>
      </c>
      <c r="J1097" s="63"/>
    </row>
    <row r="1098" spans="1:10" x14ac:dyDescent="0.3">
      <c r="A1098" t="s">
        <v>1402</v>
      </c>
      <c r="B1098" t="s">
        <v>1198</v>
      </c>
      <c r="E1098" t="s">
        <v>5</v>
      </c>
      <c r="F1098">
        <v>1</v>
      </c>
      <c r="H1098" t="s">
        <v>1397</v>
      </c>
      <c r="I1098" s="70" t="str">
        <f>VLOOKUP($A1098, 제보자분류!$A$1:$E$17, 2,0)</f>
        <v>부산</v>
      </c>
      <c r="J1098" s="63"/>
    </row>
    <row r="1099" spans="1:10" x14ac:dyDescent="0.3">
      <c r="A1099" t="s">
        <v>1402</v>
      </c>
      <c r="B1099" t="s">
        <v>1199</v>
      </c>
      <c r="E1099" t="s">
        <v>5</v>
      </c>
      <c r="F1099">
        <v>1</v>
      </c>
      <c r="H1099" t="s">
        <v>1397</v>
      </c>
      <c r="I1099" s="70" t="str">
        <f>VLOOKUP($A1099, 제보자분류!$A$1:$E$17, 2,0)</f>
        <v>부산</v>
      </c>
      <c r="J1099" s="63"/>
    </row>
    <row r="1100" spans="1:10" x14ac:dyDescent="0.3">
      <c r="A1100" t="s">
        <v>1402</v>
      </c>
      <c r="B1100" t="s">
        <v>1200</v>
      </c>
      <c r="E1100" t="s">
        <v>5</v>
      </c>
      <c r="F1100">
        <v>1</v>
      </c>
      <c r="H1100" t="s">
        <v>1400</v>
      </c>
      <c r="I1100" s="70" t="str">
        <f>VLOOKUP($A1100, 제보자분류!$A$1:$E$17, 2,0)</f>
        <v>부산</v>
      </c>
      <c r="J1100" s="63"/>
    </row>
    <row r="1101" spans="1:10" x14ac:dyDescent="0.3">
      <c r="A1101" t="s">
        <v>1402</v>
      </c>
      <c r="B1101" t="s">
        <v>1201</v>
      </c>
      <c r="E1101" t="s">
        <v>5</v>
      </c>
      <c r="F1101">
        <v>1</v>
      </c>
      <c r="H1101" t="s">
        <v>1399</v>
      </c>
      <c r="I1101" s="70" t="str">
        <f>VLOOKUP($A1101, 제보자분류!$A$1:$E$17, 2,0)</f>
        <v>부산</v>
      </c>
      <c r="J1101" s="63"/>
    </row>
    <row r="1102" spans="1:10" x14ac:dyDescent="0.3">
      <c r="A1102" t="s">
        <v>1402</v>
      </c>
      <c r="B1102" t="s">
        <v>1202</v>
      </c>
      <c r="E1102" t="s">
        <v>5</v>
      </c>
      <c r="F1102">
        <v>1</v>
      </c>
      <c r="H1102" t="s">
        <v>1399</v>
      </c>
      <c r="I1102" s="70" t="str">
        <f>VLOOKUP($A1102, 제보자분류!$A$1:$E$17, 2,0)</f>
        <v>부산</v>
      </c>
      <c r="J1102" s="63"/>
    </row>
    <row r="1103" spans="1:10" x14ac:dyDescent="0.3">
      <c r="A1103" t="s">
        <v>1402</v>
      </c>
      <c r="B1103" t="s">
        <v>1203</v>
      </c>
      <c r="E1103" t="s">
        <v>5</v>
      </c>
      <c r="F1103">
        <v>1</v>
      </c>
      <c r="H1103" t="s">
        <v>1399</v>
      </c>
      <c r="I1103" s="70" t="str">
        <f>VLOOKUP($A1103, 제보자분류!$A$1:$E$17, 2,0)</f>
        <v>부산</v>
      </c>
      <c r="J1103" s="63"/>
    </row>
    <row r="1104" spans="1:10" x14ac:dyDescent="0.3">
      <c r="A1104" t="s">
        <v>1402</v>
      </c>
      <c r="B1104" t="s">
        <v>1204</v>
      </c>
      <c r="E1104" t="s">
        <v>5</v>
      </c>
      <c r="F1104">
        <v>1</v>
      </c>
      <c r="H1104" t="s">
        <v>1400</v>
      </c>
      <c r="I1104" s="70" t="str">
        <f>VLOOKUP($A1104, 제보자분류!$A$1:$E$17, 2,0)</f>
        <v>부산</v>
      </c>
      <c r="J1104" s="63"/>
    </row>
    <row r="1105" spans="1:10" x14ac:dyDescent="0.3">
      <c r="A1105" t="s">
        <v>1402</v>
      </c>
      <c r="B1105" t="s">
        <v>1205</v>
      </c>
      <c r="E1105" t="s">
        <v>5</v>
      </c>
      <c r="F1105">
        <v>1</v>
      </c>
      <c r="H1105" t="s">
        <v>1399</v>
      </c>
      <c r="I1105" s="70" t="str">
        <f>VLOOKUP($A1105, 제보자분류!$A$1:$E$17, 2,0)</f>
        <v>부산</v>
      </c>
      <c r="J1105" s="63"/>
    </row>
    <row r="1106" spans="1:10" x14ac:dyDescent="0.3">
      <c r="A1106" t="s">
        <v>1402</v>
      </c>
      <c r="B1106" t="s">
        <v>1206</v>
      </c>
      <c r="E1106" t="s">
        <v>5</v>
      </c>
      <c r="F1106">
        <v>1</v>
      </c>
      <c r="H1106" t="s">
        <v>1399</v>
      </c>
      <c r="I1106" s="70" t="str">
        <f>VLOOKUP($A1106, 제보자분류!$A$1:$E$17, 2,0)</f>
        <v>부산</v>
      </c>
      <c r="J1106" s="63"/>
    </row>
    <row r="1107" spans="1:10" x14ac:dyDescent="0.3">
      <c r="A1107" t="s">
        <v>1402</v>
      </c>
      <c r="B1107" t="s">
        <v>1207</v>
      </c>
      <c r="E1107" t="s">
        <v>5</v>
      </c>
      <c r="F1107">
        <v>1</v>
      </c>
      <c r="H1107" t="s">
        <v>1399</v>
      </c>
      <c r="I1107" s="70" t="str">
        <f>VLOOKUP($A1107, 제보자분류!$A$1:$E$17, 2,0)</f>
        <v>부산</v>
      </c>
      <c r="J1107" s="63"/>
    </row>
    <row r="1108" spans="1:10" x14ac:dyDescent="0.3">
      <c r="A1108" t="s">
        <v>1402</v>
      </c>
      <c r="B1108" t="s">
        <v>1208</v>
      </c>
      <c r="E1108" t="s">
        <v>5</v>
      </c>
      <c r="F1108">
        <v>1</v>
      </c>
      <c r="H1108" t="s">
        <v>1397</v>
      </c>
      <c r="I1108" s="70" t="str">
        <f>VLOOKUP($A1108, 제보자분류!$A$1:$E$17, 2,0)</f>
        <v>부산</v>
      </c>
      <c r="J1108" s="63"/>
    </row>
    <row r="1109" spans="1:10" x14ac:dyDescent="0.3">
      <c r="A1109" t="s">
        <v>1402</v>
      </c>
      <c r="B1109" t="s">
        <v>1209</v>
      </c>
      <c r="E1109" t="s">
        <v>5</v>
      </c>
      <c r="F1109">
        <v>1</v>
      </c>
      <c r="H1109" t="s">
        <v>1399</v>
      </c>
      <c r="I1109" s="70" t="str">
        <f>VLOOKUP($A1109, 제보자분류!$A$1:$E$17, 2,0)</f>
        <v>부산</v>
      </c>
      <c r="J1109" s="63"/>
    </row>
    <row r="1110" spans="1:10" x14ac:dyDescent="0.3">
      <c r="A1110" t="s">
        <v>1402</v>
      </c>
      <c r="B1110" t="s">
        <v>1210</v>
      </c>
      <c r="E1110" t="s">
        <v>5</v>
      </c>
      <c r="F1110">
        <v>1</v>
      </c>
      <c r="H1110" t="s">
        <v>1399</v>
      </c>
      <c r="I1110" s="70" t="str">
        <f>VLOOKUP($A1110, 제보자분류!$A$1:$E$17, 2,0)</f>
        <v>부산</v>
      </c>
      <c r="J1110" s="63"/>
    </row>
    <row r="1111" spans="1:10" x14ac:dyDescent="0.3">
      <c r="A1111" t="s">
        <v>1402</v>
      </c>
      <c r="B1111" t="s">
        <v>1211</v>
      </c>
      <c r="E1111" t="s">
        <v>5</v>
      </c>
      <c r="F1111">
        <v>1</v>
      </c>
      <c r="H1111" t="s">
        <v>1397</v>
      </c>
      <c r="I1111" s="70" t="str">
        <f>VLOOKUP($A1111, 제보자분류!$A$1:$E$17, 2,0)</f>
        <v>부산</v>
      </c>
      <c r="J1111" s="63"/>
    </row>
    <row r="1112" spans="1:10" x14ac:dyDescent="0.3">
      <c r="A1112" t="s">
        <v>1402</v>
      </c>
      <c r="B1112" t="s">
        <v>1100</v>
      </c>
      <c r="E1112" t="s">
        <v>5</v>
      </c>
      <c r="F1112">
        <v>1</v>
      </c>
      <c r="H1112" t="s">
        <v>1399</v>
      </c>
      <c r="I1112" s="70" t="str">
        <f>VLOOKUP($A1112, 제보자분류!$A$1:$E$17, 2,0)</f>
        <v>부산</v>
      </c>
      <c r="J1112" s="63"/>
    </row>
    <row r="1113" spans="1:10" x14ac:dyDescent="0.3">
      <c r="A1113" t="s">
        <v>1402</v>
      </c>
      <c r="B1113" t="s">
        <v>1212</v>
      </c>
      <c r="E1113" t="s">
        <v>6</v>
      </c>
      <c r="F1113">
        <v>1</v>
      </c>
      <c r="H1113" t="s">
        <v>1359</v>
      </c>
      <c r="I1113" s="70" t="str">
        <f>VLOOKUP($A1113, 제보자분류!$A$1:$E$17, 2,0)</f>
        <v>부산</v>
      </c>
      <c r="J1113" s="63"/>
    </row>
    <row r="1114" spans="1:10" x14ac:dyDescent="0.3">
      <c r="A1114" t="s">
        <v>1402</v>
      </c>
      <c r="B1114" t="s">
        <v>1213</v>
      </c>
      <c r="E1114" t="s">
        <v>6</v>
      </c>
      <c r="F1114">
        <v>1</v>
      </c>
      <c r="H1114" t="s">
        <v>1362</v>
      </c>
      <c r="I1114" s="70" t="str">
        <f>VLOOKUP($A1114, 제보자분류!$A$1:$E$17, 2,0)</f>
        <v>부산</v>
      </c>
      <c r="J1114" s="63"/>
    </row>
    <row r="1115" spans="1:10" x14ac:dyDescent="0.3">
      <c r="A1115" t="s">
        <v>1402</v>
      </c>
      <c r="B1115" t="s">
        <v>1214</v>
      </c>
      <c r="E1115" t="s">
        <v>6</v>
      </c>
      <c r="F1115">
        <v>1</v>
      </c>
      <c r="H1115" t="s">
        <v>1360</v>
      </c>
      <c r="I1115" s="70" t="str">
        <f>VLOOKUP($A1115, 제보자분류!$A$1:$E$17, 2,0)</f>
        <v>부산</v>
      </c>
      <c r="J1115" s="63"/>
    </row>
    <row r="1116" spans="1:10" x14ac:dyDescent="0.3">
      <c r="A1116" t="s">
        <v>1402</v>
      </c>
      <c r="B1116" t="s">
        <v>1215</v>
      </c>
      <c r="E1116" t="s">
        <v>6</v>
      </c>
      <c r="F1116">
        <v>1</v>
      </c>
      <c r="H1116" t="s">
        <v>1362</v>
      </c>
      <c r="I1116" s="70" t="str">
        <f>VLOOKUP($A1116, 제보자분류!$A$1:$E$17, 2,0)</f>
        <v>부산</v>
      </c>
      <c r="J1116" s="63"/>
    </row>
    <row r="1117" spans="1:10" x14ac:dyDescent="0.3">
      <c r="A1117" t="s">
        <v>1402</v>
      </c>
      <c r="B1117" t="s">
        <v>1216</v>
      </c>
      <c r="E1117" t="s">
        <v>6</v>
      </c>
      <c r="F1117">
        <v>1</v>
      </c>
      <c r="H1117" t="s">
        <v>1360</v>
      </c>
      <c r="I1117" s="70" t="str">
        <f>VLOOKUP($A1117, 제보자분류!$A$1:$E$17, 2,0)</f>
        <v>부산</v>
      </c>
      <c r="J1117" s="63"/>
    </row>
    <row r="1118" spans="1:10" x14ac:dyDescent="0.3">
      <c r="A1118" t="s">
        <v>1402</v>
      </c>
      <c r="B1118" t="s">
        <v>1217</v>
      </c>
      <c r="E1118" t="s">
        <v>6</v>
      </c>
      <c r="F1118">
        <v>1</v>
      </c>
      <c r="H1118" t="s">
        <v>1362</v>
      </c>
      <c r="I1118" s="70" t="str">
        <f>VLOOKUP($A1118, 제보자분류!$A$1:$E$17, 2,0)</f>
        <v>부산</v>
      </c>
      <c r="J1118" s="63"/>
    </row>
    <row r="1119" spans="1:10" x14ac:dyDescent="0.3">
      <c r="A1119" t="s">
        <v>1402</v>
      </c>
      <c r="B1119" t="s">
        <v>1218</v>
      </c>
      <c r="E1119" t="s">
        <v>6</v>
      </c>
      <c r="F1119">
        <v>1</v>
      </c>
      <c r="H1119" t="s">
        <v>1360</v>
      </c>
      <c r="I1119" s="70" t="str">
        <f>VLOOKUP($A1119, 제보자분류!$A$1:$E$17, 2,0)</f>
        <v>부산</v>
      </c>
      <c r="J1119" s="63"/>
    </row>
    <row r="1120" spans="1:10" x14ac:dyDescent="0.3">
      <c r="A1120" t="s">
        <v>1402</v>
      </c>
      <c r="B1120" t="s">
        <v>1219</v>
      </c>
      <c r="E1120" t="s">
        <v>6</v>
      </c>
      <c r="F1120">
        <v>1</v>
      </c>
      <c r="H1120" t="s">
        <v>1360</v>
      </c>
      <c r="I1120" s="70" t="str">
        <f>VLOOKUP($A1120, 제보자분류!$A$1:$E$17, 2,0)</f>
        <v>부산</v>
      </c>
      <c r="J1120" s="63"/>
    </row>
    <row r="1121" spans="1:10" x14ac:dyDescent="0.3">
      <c r="A1121" t="s">
        <v>1402</v>
      </c>
      <c r="B1121" t="s">
        <v>1220</v>
      </c>
      <c r="E1121" t="s">
        <v>6</v>
      </c>
      <c r="F1121">
        <v>1</v>
      </c>
      <c r="H1121" t="s">
        <v>1362</v>
      </c>
      <c r="I1121" s="70" t="str">
        <f>VLOOKUP($A1121, 제보자분류!$A$1:$E$17, 2,0)</f>
        <v>부산</v>
      </c>
      <c r="J1121" s="63"/>
    </row>
    <row r="1122" spans="1:10" x14ac:dyDescent="0.3">
      <c r="A1122" t="s">
        <v>1402</v>
      </c>
      <c r="B1122" t="s">
        <v>1221</v>
      </c>
      <c r="E1122" t="s">
        <v>6</v>
      </c>
      <c r="F1122">
        <v>1</v>
      </c>
      <c r="H1122" t="s">
        <v>1362</v>
      </c>
      <c r="I1122" s="70" t="str">
        <f>VLOOKUP($A1122, 제보자분류!$A$1:$E$17, 2,0)</f>
        <v>부산</v>
      </c>
      <c r="J1122" s="63"/>
    </row>
    <row r="1123" spans="1:10" x14ac:dyDescent="0.3">
      <c r="A1123" t="s">
        <v>1402</v>
      </c>
      <c r="B1123" t="s">
        <v>1222</v>
      </c>
      <c r="E1123" t="s">
        <v>6</v>
      </c>
      <c r="F1123">
        <v>1</v>
      </c>
      <c r="H1123" t="s">
        <v>1362</v>
      </c>
      <c r="I1123" s="70" t="str">
        <f>VLOOKUP($A1123, 제보자분류!$A$1:$E$17, 2,0)</f>
        <v>부산</v>
      </c>
      <c r="J1123" s="63"/>
    </row>
    <row r="1124" spans="1:10" x14ac:dyDescent="0.3">
      <c r="A1124" t="s">
        <v>1402</v>
      </c>
      <c r="B1124" t="s">
        <v>1223</v>
      </c>
      <c r="E1124" t="s">
        <v>6</v>
      </c>
      <c r="F1124">
        <v>1</v>
      </c>
      <c r="H1124" t="s">
        <v>1359</v>
      </c>
      <c r="I1124" s="70" t="str">
        <f>VLOOKUP($A1124, 제보자분류!$A$1:$E$17, 2,0)</f>
        <v>부산</v>
      </c>
      <c r="J1124" s="63"/>
    </row>
    <row r="1125" spans="1:10" x14ac:dyDescent="0.3">
      <c r="A1125" t="s">
        <v>1402</v>
      </c>
      <c r="B1125" t="s">
        <v>1224</v>
      </c>
      <c r="E1125" t="s">
        <v>6</v>
      </c>
      <c r="F1125">
        <v>1</v>
      </c>
      <c r="H1125" t="s">
        <v>1362</v>
      </c>
      <c r="I1125" s="70" t="str">
        <f>VLOOKUP($A1125, 제보자분류!$A$1:$E$17, 2,0)</f>
        <v>부산</v>
      </c>
      <c r="J1125" s="63"/>
    </row>
    <row r="1126" spans="1:10" x14ac:dyDescent="0.3">
      <c r="A1126" t="s">
        <v>1402</v>
      </c>
      <c r="B1126" t="s">
        <v>1225</v>
      </c>
      <c r="E1126" t="s">
        <v>6</v>
      </c>
      <c r="F1126">
        <v>1</v>
      </c>
      <c r="H1126" t="s">
        <v>1362</v>
      </c>
      <c r="I1126" s="70" t="str">
        <f>VLOOKUP($A1126, 제보자분류!$A$1:$E$17, 2,0)</f>
        <v>부산</v>
      </c>
      <c r="J1126" s="63"/>
    </row>
    <row r="1127" spans="1:10" x14ac:dyDescent="0.3">
      <c r="A1127" t="s">
        <v>1402</v>
      </c>
      <c r="B1127" t="s">
        <v>1226</v>
      </c>
      <c r="E1127" t="s">
        <v>6</v>
      </c>
      <c r="F1127">
        <v>1</v>
      </c>
      <c r="H1127" t="s">
        <v>1362</v>
      </c>
      <c r="I1127" s="70" t="str">
        <f>VLOOKUP($A1127, 제보자분류!$A$1:$E$17, 2,0)</f>
        <v>부산</v>
      </c>
      <c r="J1127" s="63"/>
    </row>
    <row r="1128" spans="1:10" x14ac:dyDescent="0.3">
      <c r="A1128" t="s">
        <v>1402</v>
      </c>
      <c r="B1128" t="s">
        <v>1227</v>
      </c>
      <c r="E1128" t="s">
        <v>6</v>
      </c>
      <c r="F1128">
        <v>1</v>
      </c>
      <c r="H1128" t="s">
        <v>1360</v>
      </c>
      <c r="I1128" s="70" t="str">
        <f>VLOOKUP($A1128, 제보자분류!$A$1:$E$17, 2,0)</f>
        <v>부산</v>
      </c>
      <c r="J1128" s="63"/>
    </row>
    <row r="1129" spans="1:10" x14ac:dyDescent="0.3">
      <c r="A1129" t="s">
        <v>1402</v>
      </c>
      <c r="B1129" t="s">
        <v>1228</v>
      </c>
      <c r="E1129" t="s">
        <v>6</v>
      </c>
      <c r="F1129">
        <v>1</v>
      </c>
      <c r="H1129" t="s">
        <v>1359</v>
      </c>
      <c r="I1129" s="70" t="str">
        <f>VLOOKUP($A1129, 제보자분류!$A$1:$E$17, 2,0)</f>
        <v>부산</v>
      </c>
      <c r="J1129" s="63"/>
    </row>
    <row r="1130" spans="1:10" x14ac:dyDescent="0.3">
      <c r="A1130" t="s">
        <v>1402</v>
      </c>
      <c r="B1130" t="s">
        <v>1229</v>
      </c>
      <c r="E1130" t="s">
        <v>6</v>
      </c>
      <c r="F1130">
        <v>1</v>
      </c>
      <c r="H1130" t="s">
        <v>1362</v>
      </c>
      <c r="I1130" s="70" t="str">
        <f>VLOOKUP($A1130, 제보자분류!$A$1:$E$17, 2,0)</f>
        <v>부산</v>
      </c>
      <c r="J1130" s="63"/>
    </row>
    <row r="1131" spans="1:10" x14ac:dyDescent="0.3">
      <c r="A1131" t="s">
        <v>1402</v>
      </c>
      <c r="B1131" t="s">
        <v>1230</v>
      </c>
      <c r="E1131" t="s">
        <v>6</v>
      </c>
      <c r="F1131">
        <v>1</v>
      </c>
      <c r="H1131" t="s">
        <v>1362</v>
      </c>
      <c r="I1131" s="70" t="str">
        <f>VLOOKUP($A1131, 제보자분류!$A$1:$E$17, 2,0)</f>
        <v>부산</v>
      </c>
      <c r="J1131" s="63"/>
    </row>
    <row r="1132" spans="1:10" x14ac:dyDescent="0.3">
      <c r="A1132" t="s">
        <v>1402</v>
      </c>
      <c r="B1132" t="s">
        <v>1231</v>
      </c>
      <c r="E1132" t="s">
        <v>6</v>
      </c>
      <c r="F1132">
        <v>1</v>
      </c>
      <c r="H1132" t="s">
        <v>1359</v>
      </c>
      <c r="I1132" s="70" t="str">
        <f>VLOOKUP($A1132, 제보자분류!$A$1:$E$17, 2,0)</f>
        <v>부산</v>
      </c>
      <c r="J1132" s="63"/>
    </row>
    <row r="1133" spans="1:10" x14ac:dyDescent="0.3">
      <c r="A1133" t="s">
        <v>1402</v>
      </c>
      <c r="B1133" t="s">
        <v>1232</v>
      </c>
      <c r="E1133" t="s">
        <v>6</v>
      </c>
      <c r="F1133">
        <v>1</v>
      </c>
      <c r="H1133" t="s">
        <v>1359</v>
      </c>
      <c r="I1133" s="70" t="str">
        <f>VLOOKUP($A1133, 제보자분류!$A$1:$E$17, 2,0)</f>
        <v>부산</v>
      </c>
      <c r="J1133" s="63"/>
    </row>
    <row r="1134" spans="1:10" x14ac:dyDescent="0.3">
      <c r="A1134" t="s">
        <v>1402</v>
      </c>
      <c r="B1134" t="s">
        <v>1233</v>
      </c>
      <c r="E1134" t="s">
        <v>6</v>
      </c>
      <c r="F1134">
        <v>1</v>
      </c>
      <c r="H1134" t="s">
        <v>1359</v>
      </c>
      <c r="I1134" s="70" t="str">
        <f>VLOOKUP($A1134, 제보자분류!$A$1:$E$17, 2,0)</f>
        <v>부산</v>
      </c>
      <c r="J1134" s="63"/>
    </row>
    <row r="1135" spans="1:10" x14ac:dyDescent="0.3">
      <c r="A1135" t="s">
        <v>1402</v>
      </c>
      <c r="B1135" t="s">
        <v>1234</v>
      </c>
      <c r="E1135" t="s">
        <v>6</v>
      </c>
      <c r="F1135">
        <v>1</v>
      </c>
      <c r="H1135" t="s">
        <v>1362</v>
      </c>
      <c r="I1135" s="70" t="str">
        <f>VLOOKUP($A1135, 제보자분류!$A$1:$E$17, 2,0)</f>
        <v>부산</v>
      </c>
      <c r="J1135" s="63"/>
    </row>
    <row r="1136" spans="1:10" x14ac:dyDescent="0.3">
      <c r="A1136" t="s">
        <v>1402</v>
      </c>
      <c r="B1136" t="s">
        <v>1235</v>
      </c>
      <c r="E1136" t="s">
        <v>6</v>
      </c>
      <c r="F1136">
        <v>1</v>
      </c>
      <c r="H1136" t="s">
        <v>1359</v>
      </c>
      <c r="I1136" s="70" t="str">
        <f>VLOOKUP($A1136, 제보자분류!$A$1:$E$17, 2,0)</f>
        <v>부산</v>
      </c>
      <c r="J1136" s="63"/>
    </row>
    <row r="1137" spans="1:10" x14ac:dyDescent="0.3">
      <c r="A1137" t="s">
        <v>1402</v>
      </c>
      <c r="B1137" t="s">
        <v>1236</v>
      </c>
      <c r="E1137" t="s">
        <v>6</v>
      </c>
      <c r="F1137">
        <v>1</v>
      </c>
      <c r="H1137" t="s">
        <v>1359</v>
      </c>
      <c r="I1137" s="70" t="str">
        <f>VLOOKUP($A1137, 제보자분류!$A$1:$E$17, 2,0)</f>
        <v>부산</v>
      </c>
      <c r="J1137" s="63"/>
    </row>
    <row r="1138" spans="1:10" x14ac:dyDescent="0.3">
      <c r="A1138" t="s">
        <v>1402</v>
      </c>
      <c r="B1138" t="s">
        <v>1237</v>
      </c>
      <c r="E1138" t="s">
        <v>6</v>
      </c>
      <c r="F1138">
        <v>1</v>
      </c>
      <c r="H1138" t="s">
        <v>1362</v>
      </c>
      <c r="I1138" s="70" t="str">
        <f>VLOOKUP($A1138, 제보자분류!$A$1:$E$17, 2,0)</f>
        <v>부산</v>
      </c>
      <c r="J1138" s="63"/>
    </row>
    <row r="1139" spans="1:10" x14ac:dyDescent="0.3">
      <c r="A1139" t="s">
        <v>1402</v>
      </c>
      <c r="B1139" t="s">
        <v>1238</v>
      </c>
      <c r="E1139" t="s">
        <v>6</v>
      </c>
      <c r="F1139">
        <v>1</v>
      </c>
      <c r="H1139" t="s">
        <v>1359</v>
      </c>
      <c r="I1139" s="70" t="str">
        <f>VLOOKUP($A1139, 제보자분류!$A$1:$E$17, 2,0)</f>
        <v>부산</v>
      </c>
      <c r="J1139" s="63"/>
    </row>
    <row r="1140" spans="1:10" x14ac:dyDescent="0.3">
      <c r="A1140" t="s">
        <v>1402</v>
      </c>
      <c r="B1140" t="s">
        <v>1239</v>
      </c>
      <c r="E1140" t="s">
        <v>6</v>
      </c>
      <c r="F1140">
        <v>1</v>
      </c>
      <c r="H1140" t="s">
        <v>1360</v>
      </c>
      <c r="I1140" s="70" t="str">
        <f>VLOOKUP($A1140, 제보자분류!$A$1:$E$17, 2,0)</f>
        <v>부산</v>
      </c>
      <c r="J1140" s="63"/>
    </row>
    <row r="1141" spans="1:10" x14ac:dyDescent="0.3">
      <c r="A1141" t="s">
        <v>1402</v>
      </c>
      <c r="B1141" t="s">
        <v>1240</v>
      </c>
      <c r="E1141" t="s">
        <v>6</v>
      </c>
      <c r="F1141">
        <v>1</v>
      </c>
      <c r="H1141" t="s">
        <v>1359</v>
      </c>
      <c r="I1141" s="70" t="str">
        <f>VLOOKUP($A1141, 제보자분류!$A$1:$E$17, 2,0)</f>
        <v>부산</v>
      </c>
      <c r="J1141" s="63"/>
    </row>
    <row r="1142" spans="1:10" x14ac:dyDescent="0.3">
      <c r="A1142" t="s">
        <v>1402</v>
      </c>
      <c r="B1142" t="s">
        <v>1241</v>
      </c>
      <c r="E1142" t="s">
        <v>6</v>
      </c>
      <c r="F1142">
        <v>1</v>
      </c>
      <c r="H1142" t="s">
        <v>1359</v>
      </c>
      <c r="I1142" s="70" t="str">
        <f>VLOOKUP($A1142, 제보자분류!$A$1:$E$17, 2,0)</f>
        <v>부산</v>
      </c>
      <c r="J1142" s="63"/>
    </row>
    <row r="1143" spans="1:10" x14ac:dyDescent="0.3">
      <c r="A1143" t="s">
        <v>1402</v>
      </c>
      <c r="B1143" t="s">
        <v>1242</v>
      </c>
      <c r="E1143" t="s">
        <v>6</v>
      </c>
      <c r="F1143">
        <v>1</v>
      </c>
      <c r="H1143" t="s">
        <v>1359</v>
      </c>
      <c r="I1143" s="70" t="str">
        <f>VLOOKUP($A1143, 제보자분류!$A$1:$E$17, 2,0)</f>
        <v>부산</v>
      </c>
      <c r="J1143" s="63"/>
    </row>
    <row r="1144" spans="1:10" x14ac:dyDescent="0.3">
      <c r="A1144" t="s">
        <v>1402</v>
      </c>
      <c r="B1144" t="s">
        <v>1243</v>
      </c>
      <c r="E1144" t="s">
        <v>6</v>
      </c>
      <c r="F1144">
        <v>1</v>
      </c>
      <c r="H1144" t="s">
        <v>1360</v>
      </c>
      <c r="I1144" s="70" t="str">
        <f>VLOOKUP($A1144, 제보자분류!$A$1:$E$17, 2,0)</f>
        <v>부산</v>
      </c>
      <c r="J1144" s="63"/>
    </row>
    <row r="1145" spans="1:10" x14ac:dyDescent="0.3">
      <c r="A1145" t="s">
        <v>1402</v>
      </c>
      <c r="B1145" t="s">
        <v>1244</v>
      </c>
      <c r="E1145" t="s">
        <v>6</v>
      </c>
      <c r="F1145">
        <v>1</v>
      </c>
      <c r="H1145" t="s">
        <v>1359</v>
      </c>
      <c r="I1145" s="70" t="str">
        <f>VLOOKUP($A1145, 제보자분류!$A$1:$E$17, 2,0)</f>
        <v>부산</v>
      </c>
      <c r="J1145" s="63"/>
    </row>
    <row r="1146" spans="1:10" x14ac:dyDescent="0.3">
      <c r="A1146" t="s">
        <v>1402</v>
      </c>
      <c r="B1146" t="s">
        <v>1245</v>
      </c>
      <c r="E1146" t="s">
        <v>6</v>
      </c>
      <c r="F1146">
        <v>1</v>
      </c>
      <c r="H1146" t="s">
        <v>1360</v>
      </c>
      <c r="I1146" s="70" t="str">
        <f>VLOOKUP($A1146, 제보자분류!$A$1:$E$17, 2,0)</f>
        <v>부산</v>
      </c>
      <c r="J1146" s="63"/>
    </row>
    <row r="1147" spans="1:10" x14ac:dyDescent="0.3">
      <c r="A1147" t="s">
        <v>1402</v>
      </c>
      <c r="B1147" t="s">
        <v>1246</v>
      </c>
      <c r="E1147" t="s">
        <v>6</v>
      </c>
      <c r="F1147">
        <v>1</v>
      </c>
      <c r="H1147" t="s">
        <v>1362</v>
      </c>
      <c r="I1147" s="70" t="str">
        <f>VLOOKUP($A1147, 제보자분류!$A$1:$E$17, 2,0)</f>
        <v>부산</v>
      </c>
      <c r="J1147" s="63"/>
    </row>
    <row r="1148" spans="1:10" x14ac:dyDescent="0.3">
      <c r="A1148" t="s">
        <v>1402</v>
      </c>
      <c r="B1148" t="s">
        <v>1247</v>
      </c>
      <c r="E1148" t="s">
        <v>6</v>
      </c>
      <c r="F1148">
        <v>1</v>
      </c>
      <c r="H1148" t="s">
        <v>1359</v>
      </c>
      <c r="I1148" s="70" t="str">
        <f>VLOOKUP($A1148, 제보자분류!$A$1:$E$17, 2,0)</f>
        <v>부산</v>
      </c>
      <c r="J1148" s="63"/>
    </row>
    <row r="1149" spans="1:10" x14ac:dyDescent="0.3">
      <c r="A1149" t="s">
        <v>1402</v>
      </c>
      <c r="B1149" t="s">
        <v>1248</v>
      </c>
      <c r="E1149" t="s">
        <v>6</v>
      </c>
      <c r="F1149">
        <v>1</v>
      </c>
      <c r="H1149" t="s">
        <v>1362</v>
      </c>
      <c r="I1149" s="70" t="str">
        <f>VLOOKUP($A1149, 제보자분류!$A$1:$E$17, 2,0)</f>
        <v>부산</v>
      </c>
      <c r="J1149" s="63"/>
    </row>
    <row r="1150" spans="1:10" x14ac:dyDescent="0.3">
      <c r="A1150" t="s">
        <v>1402</v>
      </c>
      <c r="B1150" t="s">
        <v>1249</v>
      </c>
      <c r="E1150" t="s">
        <v>6</v>
      </c>
      <c r="F1150">
        <v>1</v>
      </c>
      <c r="H1150" t="s">
        <v>1359</v>
      </c>
      <c r="I1150" s="70" t="str">
        <f>VLOOKUP($A1150, 제보자분류!$A$1:$E$17, 2,0)</f>
        <v>부산</v>
      </c>
      <c r="J1150" s="63"/>
    </row>
    <row r="1151" spans="1:10" x14ac:dyDescent="0.3">
      <c r="A1151" t="s">
        <v>1402</v>
      </c>
      <c r="B1151" t="s">
        <v>1250</v>
      </c>
      <c r="E1151" t="s">
        <v>6</v>
      </c>
      <c r="F1151">
        <v>1</v>
      </c>
      <c r="H1151" t="s">
        <v>1359</v>
      </c>
      <c r="I1151" s="70" t="str">
        <f>VLOOKUP($A1151, 제보자분류!$A$1:$E$17, 2,0)</f>
        <v>부산</v>
      </c>
      <c r="J1151" s="63"/>
    </row>
    <row r="1152" spans="1:10" x14ac:dyDescent="0.3">
      <c r="A1152" t="s">
        <v>1402</v>
      </c>
      <c r="B1152" t="s">
        <v>1251</v>
      </c>
      <c r="E1152" t="s">
        <v>6</v>
      </c>
      <c r="F1152">
        <v>1</v>
      </c>
      <c r="H1152" t="s">
        <v>1362</v>
      </c>
      <c r="I1152" s="70" t="str">
        <f>VLOOKUP($A1152, 제보자분류!$A$1:$E$17, 2,0)</f>
        <v>부산</v>
      </c>
      <c r="J1152" s="63"/>
    </row>
    <row r="1153" spans="1:10" x14ac:dyDescent="0.3">
      <c r="A1153" t="s">
        <v>1402</v>
      </c>
      <c r="B1153" t="s">
        <v>1252</v>
      </c>
      <c r="E1153" t="s">
        <v>6</v>
      </c>
      <c r="F1153">
        <v>1</v>
      </c>
      <c r="H1153" t="s">
        <v>1362</v>
      </c>
      <c r="I1153" s="70" t="str">
        <f>VLOOKUP($A1153, 제보자분류!$A$1:$E$17, 2,0)</f>
        <v>부산</v>
      </c>
      <c r="J1153" s="63"/>
    </row>
    <row r="1154" spans="1:10" x14ac:dyDescent="0.3">
      <c r="A1154" t="s">
        <v>1402</v>
      </c>
      <c r="B1154" t="s">
        <v>1253</v>
      </c>
      <c r="E1154" t="s">
        <v>6</v>
      </c>
      <c r="F1154">
        <v>1</v>
      </c>
      <c r="H1154" t="s">
        <v>1362</v>
      </c>
      <c r="I1154" s="70" t="str">
        <f>VLOOKUP($A1154, 제보자분류!$A$1:$E$17, 2,0)</f>
        <v>부산</v>
      </c>
      <c r="J1154" s="63"/>
    </row>
    <row r="1155" spans="1:10" x14ac:dyDescent="0.3">
      <c r="A1155" t="s">
        <v>1402</v>
      </c>
      <c r="B1155" t="s">
        <v>1254</v>
      </c>
      <c r="E1155" t="s">
        <v>6</v>
      </c>
      <c r="F1155">
        <v>1</v>
      </c>
      <c r="H1155" t="s">
        <v>1359</v>
      </c>
      <c r="I1155" s="70" t="str">
        <f>VLOOKUP($A1155, 제보자분류!$A$1:$E$17, 2,0)</f>
        <v>부산</v>
      </c>
      <c r="J1155" s="63"/>
    </row>
    <row r="1156" spans="1:10" x14ac:dyDescent="0.3">
      <c r="A1156" t="s">
        <v>1402</v>
      </c>
      <c r="B1156" t="s">
        <v>1255</v>
      </c>
      <c r="E1156" t="s">
        <v>6</v>
      </c>
      <c r="F1156">
        <v>1</v>
      </c>
      <c r="H1156" t="s">
        <v>1362</v>
      </c>
      <c r="I1156" s="70" t="str">
        <f>VLOOKUP($A1156, 제보자분류!$A$1:$E$17, 2,0)</f>
        <v>부산</v>
      </c>
      <c r="J1156" s="63"/>
    </row>
    <row r="1157" spans="1:10" x14ac:dyDescent="0.3">
      <c r="A1157" t="s">
        <v>1402</v>
      </c>
      <c r="B1157" t="s">
        <v>1256</v>
      </c>
      <c r="E1157" t="s">
        <v>6</v>
      </c>
      <c r="F1157">
        <v>1</v>
      </c>
      <c r="H1157" t="s">
        <v>1359</v>
      </c>
      <c r="I1157" s="70" t="str">
        <f>VLOOKUP($A1157, 제보자분류!$A$1:$E$17, 2,0)</f>
        <v>부산</v>
      </c>
      <c r="J1157" s="63"/>
    </row>
    <row r="1158" spans="1:10" x14ac:dyDescent="0.3">
      <c r="A1158" t="s">
        <v>1402</v>
      </c>
      <c r="B1158" t="s">
        <v>1257</v>
      </c>
      <c r="E1158" t="s">
        <v>6</v>
      </c>
      <c r="F1158">
        <v>1</v>
      </c>
      <c r="H1158" t="s">
        <v>1362</v>
      </c>
      <c r="I1158" s="70" t="str">
        <f>VLOOKUP($A1158, 제보자분류!$A$1:$E$17, 2,0)</f>
        <v>부산</v>
      </c>
      <c r="J1158" s="63"/>
    </row>
    <row r="1159" spans="1:10" x14ac:dyDescent="0.3">
      <c r="A1159" t="s">
        <v>1402</v>
      </c>
      <c r="B1159" t="s">
        <v>1258</v>
      </c>
      <c r="E1159" t="s">
        <v>6</v>
      </c>
      <c r="F1159">
        <v>1</v>
      </c>
      <c r="H1159" t="s">
        <v>1359</v>
      </c>
      <c r="I1159" s="70" t="str">
        <f>VLOOKUP($A1159, 제보자분류!$A$1:$E$17, 2,0)</f>
        <v>부산</v>
      </c>
      <c r="J1159" s="63"/>
    </row>
    <row r="1160" spans="1:10" x14ac:dyDescent="0.3">
      <c r="A1160" t="s">
        <v>1402</v>
      </c>
      <c r="B1160" t="s">
        <v>1259</v>
      </c>
      <c r="E1160" t="s">
        <v>6</v>
      </c>
      <c r="F1160">
        <v>1</v>
      </c>
      <c r="H1160" t="s">
        <v>1359</v>
      </c>
      <c r="I1160" s="70" t="str">
        <f>VLOOKUP($A1160, 제보자분류!$A$1:$E$17, 2,0)</f>
        <v>부산</v>
      </c>
      <c r="J1160" s="63"/>
    </row>
    <row r="1161" spans="1:10" x14ac:dyDescent="0.3">
      <c r="A1161" t="s">
        <v>1402</v>
      </c>
      <c r="B1161" t="s">
        <v>1260</v>
      </c>
      <c r="E1161" t="s">
        <v>6</v>
      </c>
      <c r="F1161">
        <v>1</v>
      </c>
      <c r="H1161" t="s">
        <v>1359</v>
      </c>
      <c r="I1161" s="70" t="str">
        <f>VLOOKUP($A1161, 제보자분류!$A$1:$E$17, 2,0)</f>
        <v>부산</v>
      </c>
      <c r="J1161" s="63"/>
    </row>
    <row r="1162" spans="1:10" x14ac:dyDescent="0.3">
      <c r="A1162" t="s">
        <v>1402</v>
      </c>
      <c r="B1162" t="s">
        <v>1261</v>
      </c>
      <c r="E1162" t="s">
        <v>6</v>
      </c>
      <c r="F1162">
        <v>1</v>
      </c>
      <c r="H1162" t="s">
        <v>1362</v>
      </c>
      <c r="I1162" s="70" t="str">
        <f>VLOOKUP($A1162, 제보자분류!$A$1:$E$17, 2,0)</f>
        <v>부산</v>
      </c>
      <c r="J1162" s="63"/>
    </row>
    <row r="1163" spans="1:10" x14ac:dyDescent="0.3">
      <c r="A1163" t="s">
        <v>1402</v>
      </c>
      <c r="B1163" t="s">
        <v>1262</v>
      </c>
      <c r="E1163" t="s">
        <v>7</v>
      </c>
      <c r="F1163">
        <v>1</v>
      </c>
      <c r="H1163" t="s">
        <v>1364</v>
      </c>
      <c r="I1163" s="70" t="str">
        <f>VLOOKUP($A1163, 제보자분류!$A$1:$E$17, 2,0)</f>
        <v>부산</v>
      </c>
      <c r="J1163" s="63"/>
    </row>
    <row r="1164" spans="1:10" x14ac:dyDescent="0.3">
      <c r="A1164" t="s">
        <v>1402</v>
      </c>
      <c r="B1164" t="s">
        <v>1263</v>
      </c>
      <c r="E1164" t="s">
        <v>7</v>
      </c>
      <c r="F1164">
        <v>1</v>
      </c>
      <c r="H1164" t="s">
        <v>1364</v>
      </c>
      <c r="I1164" s="70" t="str">
        <f>VLOOKUP($A1164, 제보자분류!$A$1:$E$17, 2,0)</f>
        <v>부산</v>
      </c>
      <c r="J1164" s="63"/>
    </row>
    <row r="1165" spans="1:10" x14ac:dyDescent="0.3">
      <c r="A1165" t="s">
        <v>1402</v>
      </c>
      <c r="B1165" t="s">
        <v>1264</v>
      </c>
      <c r="E1165" t="s">
        <v>7</v>
      </c>
      <c r="F1165">
        <v>1</v>
      </c>
      <c r="H1165" t="s">
        <v>1364</v>
      </c>
      <c r="I1165" s="70" t="str">
        <f>VLOOKUP($A1165, 제보자분류!$A$1:$E$17, 2,0)</f>
        <v>부산</v>
      </c>
      <c r="J1165" s="63"/>
    </row>
    <row r="1166" spans="1:10" x14ac:dyDescent="0.3">
      <c r="A1166" t="s">
        <v>1402</v>
      </c>
      <c r="B1166" t="s">
        <v>1265</v>
      </c>
      <c r="E1166" t="s">
        <v>7</v>
      </c>
      <c r="F1166">
        <v>1</v>
      </c>
      <c r="H1166" t="s">
        <v>1364</v>
      </c>
      <c r="I1166" s="70" t="str">
        <f>VLOOKUP($A1166, 제보자분류!$A$1:$E$17, 2,0)</f>
        <v>부산</v>
      </c>
      <c r="J1166" s="63"/>
    </row>
    <row r="1167" spans="1:10" x14ac:dyDescent="0.3">
      <c r="A1167" t="s">
        <v>1402</v>
      </c>
      <c r="B1167" t="s">
        <v>1266</v>
      </c>
      <c r="E1167" t="s">
        <v>7</v>
      </c>
      <c r="F1167">
        <v>1</v>
      </c>
      <c r="H1167" t="s">
        <v>1366</v>
      </c>
      <c r="I1167" s="70" t="str">
        <f>VLOOKUP($A1167, 제보자분류!$A$1:$E$17, 2,0)</f>
        <v>부산</v>
      </c>
      <c r="J1167" s="63"/>
    </row>
    <row r="1168" spans="1:10" x14ac:dyDescent="0.3">
      <c r="A1168" t="s">
        <v>1402</v>
      </c>
      <c r="B1168" t="s">
        <v>1267</v>
      </c>
      <c r="E1168" t="s">
        <v>7</v>
      </c>
      <c r="F1168">
        <v>1</v>
      </c>
      <c r="H1168" t="s">
        <v>1366</v>
      </c>
      <c r="I1168" s="70" t="str">
        <f>VLOOKUP($A1168, 제보자분류!$A$1:$E$17, 2,0)</f>
        <v>부산</v>
      </c>
      <c r="J1168" s="63"/>
    </row>
    <row r="1169" spans="1:10" x14ac:dyDescent="0.3">
      <c r="A1169" t="s">
        <v>1402</v>
      </c>
      <c r="B1169" t="s">
        <v>1268</v>
      </c>
      <c r="E1169" t="s">
        <v>7</v>
      </c>
      <c r="F1169">
        <v>1</v>
      </c>
      <c r="H1169" t="s">
        <v>1366</v>
      </c>
      <c r="I1169" s="70" t="str">
        <f>VLOOKUP($A1169, 제보자분류!$A$1:$E$17, 2,0)</f>
        <v>부산</v>
      </c>
      <c r="J1169" s="63"/>
    </row>
    <row r="1170" spans="1:10" x14ac:dyDescent="0.3">
      <c r="A1170" t="s">
        <v>1402</v>
      </c>
      <c r="B1170" t="s">
        <v>1269</v>
      </c>
      <c r="E1170" t="s">
        <v>7</v>
      </c>
      <c r="F1170">
        <v>1</v>
      </c>
      <c r="H1170" t="s">
        <v>1363</v>
      </c>
      <c r="I1170" s="70" t="str">
        <f>VLOOKUP($A1170, 제보자분류!$A$1:$E$17, 2,0)</f>
        <v>부산</v>
      </c>
      <c r="J1170" s="63"/>
    </row>
    <row r="1171" spans="1:10" x14ac:dyDescent="0.3">
      <c r="A1171" t="s">
        <v>1402</v>
      </c>
      <c r="B1171" t="s">
        <v>1270</v>
      </c>
      <c r="E1171" t="s">
        <v>7</v>
      </c>
      <c r="F1171">
        <v>1</v>
      </c>
      <c r="H1171" t="s">
        <v>1364</v>
      </c>
      <c r="I1171" s="70" t="str">
        <f>VLOOKUP($A1171, 제보자분류!$A$1:$E$17, 2,0)</f>
        <v>부산</v>
      </c>
      <c r="J1171" s="63"/>
    </row>
    <row r="1172" spans="1:10" x14ac:dyDescent="0.3">
      <c r="A1172" t="s">
        <v>1402</v>
      </c>
      <c r="B1172" t="s">
        <v>1271</v>
      </c>
      <c r="E1172" t="s">
        <v>7</v>
      </c>
      <c r="F1172">
        <v>1</v>
      </c>
      <c r="H1172" t="s">
        <v>1364</v>
      </c>
      <c r="I1172" s="70" t="str">
        <f>VLOOKUP($A1172, 제보자분류!$A$1:$E$17, 2,0)</f>
        <v>부산</v>
      </c>
      <c r="J1172" s="63"/>
    </row>
    <row r="1173" spans="1:10" x14ac:dyDescent="0.3">
      <c r="A1173" t="s">
        <v>1402</v>
      </c>
      <c r="B1173" t="s">
        <v>1272</v>
      </c>
      <c r="E1173" t="s">
        <v>7</v>
      </c>
      <c r="F1173">
        <v>1</v>
      </c>
      <c r="H1173" t="s">
        <v>1366</v>
      </c>
      <c r="I1173" s="70" t="str">
        <f>VLOOKUP($A1173, 제보자분류!$A$1:$E$17, 2,0)</f>
        <v>부산</v>
      </c>
      <c r="J1173" s="63"/>
    </row>
    <row r="1174" spans="1:10" x14ac:dyDescent="0.3">
      <c r="A1174" t="s">
        <v>1402</v>
      </c>
      <c r="B1174" t="s">
        <v>1273</v>
      </c>
      <c r="E1174" t="s">
        <v>7</v>
      </c>
      <c r="F1174">
        <v>1</v>
      </c>
      <c r="H1174" t="s">
        <v>1364</v>
      </c>
      <c r="I1174" s="70" t="str">
        <f>VLOOKUP($A1174, 제보자분류!$A$1:$E$17, 2,0)</f>
        <v>부산</v>
      </c>
      <c r="J1174" s="63"/>
    </row>
    <row r="1175" spans="1:10" x14ac:dyDescent="0.3">
      <c r="A1175" t="s">
        <v>1402</v>
      </c>
      <c r="B1175" t="s">
        <v>1274</v>
      </c>
      <c r="E1175" t="s">
        <v>7</v>
      </c>
      <c r="F1175">
        <v>1</v>
      </c>
      <c r="H1175" t="s">
        <v>1363</v>
      </c>
      <c r="I1175" s="70" t="str">
        <f>VLOOKUP($A1175, 제보자분류!$A$1:$E$17, 2,0)</f>
        <v>부산</v>
      </c>
      <c r="J1175" s="63"/>
    </row>
    <row r="1176" spans="1:10" x14ac:dyDescent="0.3">
      <c r="A1176" t="s">
        <v>1402</v>
      </c>
      <c r="B1176" t="s">
        <v>1275</v>
      </c>
      <c r="E1176" t="s">
        <v>7</v>
      </c>
      <c r="F1176">
        <v>1</v>
      </c>
      <c r="H1176" t="s">
        <v>1364</v>
      </c>
      <c r="I1176" s="70" t="str">
        <f>VLOOKUP($A1176, 제보자분류!$A$1:$E$17, 2,0)</f>
        <v>부산</v>
      </c>
      <c r="J1176" s="63"/>
    </row>
    <row r="1177" spans="1:10" x14ac:dyDescent="0.3">
      <c r="A1177" t="s">
        <v>1402</v>
      </c>
      <c r="B1177" t="s">
        <v>1276</v>
      </c>
      <c r="E1177" t="s">
        <v>7</v>
      </c>
      <c r="F1177">
        <v>1</v>
      </c>
      <c r="H1177" t="s">
        <v>1363</v>
      </c>
      <c r="I1177" s="70" t="str">
        <f>VLOOKUP($A1177, 제보자분류!$A$1:$E$17, 2,0)</f>
        <v>부산</v>
      </c>
      <c r="J1177" s="63"/>
    </row>
    <row r="1178" spans="1:10" x14ac:dyDescent="0.3">
      <c r="A1178" t="s">
        <v>1402</v>
      </c>
      <c r="B1178" t="s">
        <v>1277</v>
      </c>
      <c r="E1178" t="s">
        <v>7</v>
      </c>
      <c r="F1178">
        <v>1</v>
      </c>
      <c r="H1178" t="s">
        <v>1364</v>
      </c>
      <c r="I1178" s="70" t="str">
        <f>VLOOKUP($A1178, 제보자분류!$A$1:$E$17, 2,0)</f>
        <v>부산</v>
      </c>
      <c r="J1178" s="63"/>
    </row>
    <row r="1179" spans="1:10" x14ac:dyDescent="0.3">
      <c r="A1179" t="s">
        <v>1402</v>
      </c>
      <c r="B1179" t="s">
        <v>1278</v>
      </c>
      <c r="E1179" t="s">
        <v>7</v>
      </c>
      <c r="F1179">
        <v>1</v>
      </c>
      <c r="H1179" t="s">
        <v>1364</v>
      </c>
      <c r="I1179" s="70" t="str">
        <f>VLOOKUP($A1179, 제보자분류!$A$1:$E$17, 2,0)</f>
        <v>부산</v>
      </c>
      <c r="J1179" s="63"/>
    </row>
    <row r="1180" spans="1:10" x14ac:dyDescent="0.3">
      <c r="A1180" t="s">
        <v>1402</v>
      </c>
      <c r="B1180" t="s">
        <v>1279</v>
      </c>
      <c r="E1180" t="s">
        <v>7</v>
      </c>
      <c r="F1180">
        <v>1</v>
      </c>
      <c r="H1180" t="s">
        <v>1363</v>
      </c>
      <c r="I1180" s="70" t="str">
        <f>VLOOKUP($A1180, 제보자분류!$A$1:$E$17, 2,0)</f>
        <v>부산</v>
      </c>
      <c r="J1180" s="63"/>
    </row>
    <row r="1181" spans="1:10" x14ac:dyDescent="0.3">
      <c r="A1181" t="s">
        <v>1402</v>
      </c>
      <c r="B1181" t="s">
        <v>1280</v>
      </c>
      <c r="E1181" t="s">
        <v>7</v>
      </c>
      <c r="F1181">
        <v>1</v>
      </c>
      <c r="H1181" t="s">
        <v>1364</v>
      </c>
      <c r="I1181" s="70" t="str">
        <f>VLOOKUP($A1181, 제보자분류!$A$1:$E$17, 2,0)</f>
        <v>부산</v>
      </c>
      <c r="J1181" s="63"/>
    </row>
    <row r="1182" spans="1:10" x14ac:dyDescent="0.3">
      <c r="A1182" t="s">
        <v>1402</v>
      </c>
      <c r="B1182" t="s">
        <v>1281</v>
      </c>
      <c r="E1182" t="s">
        <v>7</v>
      </c>
      <c r="F1182">
        <v>1</v>
      </c>
      <c r="H1182" t="s">
        <v>1363</v>
      </c>
      <c r="I1182" s="70" t="str">
        <f>VLOOKUP($A1182, 제보자분류!$A$1:$E$17, 2,0)</f>
        <v>부산</v>
      </c>
      <c r="J1182" s="63"/>
    </row>
    <row r="1183" spans="1:10" x14ac:dyDescent="0.3">
      <c r="A1183" t="s">
        <v>1402</v>
      </c>
      <c r="B1183" t="s">
        <v>1282</v>
      </c>
      <c r="E1183" t="s">
        <v>7</v>
      </c>
      <c r="F1183">
        <v>1</v>
      </c>
      <c r="H1183" t="s">
        <v>1364</v>
      </c>
      <c r="I1183" s="70" t="str">
        <f>VLOOKUP($A1183, 제보자분류!$A$1:$E$17, 2,0)</f>
        <v>부산</v>
      </c>
      <c r="J1183" s="63"/>
    </row>
    <row r="1184" spans="1:10" x14ac:dyDescent="0.3">
      <c r="A1184" t="s">
        <v>1402</v>
      </c>
      <c r="B1184" t="s">
        <v>1283</v>
      </c>
      <c r="E1184" t="s">
        <v>7</v>
      </c>
      <c r="F1184">
        <v>1</v>
      </c>
      <c r="H1184" t="s">
        <v>1366</v>
      </c>
      <c r="I1184" s="70" t="str">
        <f>VLOOKUP($A1184, 제보자분류!$A$1:$E$17, 2,0)</f>
        <v>부산</v>
      </c>
      <c r="J1184" s="63"/>
    </row>
    <row r="1185" spans="1:10" x14ac:dyDescent="0.3">
      <c r="A1185" t="s">
        <v>1402</v>
      </c>
      <c r="B1185" t="s">
        <v>1284</v>
      </c>
      <c r="E1185" t="s">
        <v>7</v>
      </c>
      <c r="F1185">
        <v>1</v>
      </c>
      <c r="H1185" t="s">
        <v>1364</v>
      </c>
      <c r="I1185" s="70" t="str">
        <f>VLOOKUP($A1185, 제보자분류!$A$1:$E$17, 2,0)</f>
        <v>부산</v>
      </c>
      <c r="J1185" s="63"/>
    </row>
    <row r="1186" spans="1:10" x14ac:dyDescent="0.3">
      <c r="A1186" t="s">
        <v>1402</v>
      </c>
      <c r="B1186" t="s">
        <v>1285</v>
      </c>
      <c r="E1186" t="s">
        <v>7</v>
      </c>
      <c r="F1186">
        <v>1</v>
      </c>
      <c r="H1186" t="s">
        <v>1364</v>
      </c>
      <c r="I1186" s="70" t="str">
        <f>VLOOKUP($A1186, 제보자분류!$A$1:$E$17, 2,0)</f>
        <v>부산</v>
      </c>
      <c r="J1186" s="63"/>
    </row>
    <row r="1187" spans="1:10" x14ac:dyDescent="0.3">
      <c r="A1187" t="s">
        <v>1402</v>
      </c>
      <c r="B1187" t="s">
        <v>1286</v>
      </c>
      <c r="E1187" t="s">
        <v>7</v>
      </c>
      <c r="F1187">
        <v>1</v>
      </c>
      <c r="H1187" t="s">
        <v>1363</v>
      </c>
      <c r="I1187" s="70" t="str">
        <f>VLOOKUP($A1187, 제보자분류!$A$1:$E$17, 2,0)</f>
        <v>부산</v>
      </c>
      <c r="J1187" s="63"/>
    </row>
    <row r="1188" spans="1:10" x14ac:dyDescent="0.3">
      <c r="A1188" t="s">
        <v>1402</v>
      </c>
      <c r="B1188" t="s">
        <v>1287</v>
      </c>
      <c r="E1188" t="s">
        <v>7</v>
      </c>
      <c r="F1188">
        <v>1</v>
      </c>
      <c r="H1188" t="s">
        <v>1364</v>
      </c>
      <c r="I1188" s="70" t="str">
        <f>VLOOKUP($A1188, 제보자분류!$A$1:$E$17, 2,0)</f>
        <v>부산</v>
      </c>
      <c r="J1188" s="63"/>
    </row>
    <row r="1189" spans="1:10" x14ac:dyDescent="0.3">
      <c r="A1189" t="s">
        <v>1402</v>
      </c>
      <c r="B1189" t="s">
        <v>1288</v>
      </c>
      <c r="E1189" t="s">
        <v>7</v>
      </c>
      <c r="F1189">
        <v>1</v>
      </c>
      <c r="H1189" t="s">
        <v>1364</v>
      </c>
      <c r="I1189" s="70" t="str">
        <f>VLOOKUP($A1189, 제보자분류!$A$1:$E$17, 2,0)</f>
        <v>부산</v>
      </c>
      <c r="J1189" s="63"/>
    </row>
    <row r="1190" spans="1:10" x14ac:dyDescent="0.3">
      <c r="A1190" t="s">
        <v>1402</v>
      </c>
      <c r="B1190" t="s">
        <v>1289</v>
      </c>
      <c r="E1190" t="s">
        <v>7</v>
      </c>
      <c r="F1190">
        <v>1</v>
      </c>
      <c r="H1190" t="s">
        <v>1366</v>
      </c>
      <c r="I1190" s="70" t="str">
        <f>VLOOKUP($A1190, 제보자분류!$A$1:$E$17, 2,0)</f>
        <v>부산</v>
      </c>
      <c r="J1190" s="63"/>
    </row>
    <row r="1191" spans="1:10" x14ac:dyDescent="0.3">
      <c r="A1191" t="s">
        <v>1402</v>
      </c>
      <c r="B1191" t="s">
        <v>1290</v>
      </c>
      <c r="E1191" t="s">
        <v>7</v>
      </c>
      <c r="F1191">
        <v>1</v>
      </c>
      <c r="H1191" t="s">
        <v>1364</v>
      </c>
      <c r="I1191" s="70" t="str">
        <f>VLOOKUP($A1191, 제보자분류!$A$1:$E$17, 2,0)</f>
        <v>부산</v>
      </c>
      <c r="J1191" s="63"/>
    </row>
    <row r="1192" spans="1:10" x14ac:dyDescent="0.3">
      <c r="A1192" t="s">
        <v>1402</v>
      </c>
      <c r="B1192" t="s">
        <v>1291</v>
      </c>
      <c r="E1192" t="s">
        <v>7</v>
      </c>
      <c r="F1192">
        <v>1</v>
      </c>
      <c r="H1192" t="s">
        <v>1364</v>
      </c>
      <c r="I1192" s="70" t="str">
        <f>VLOOKUP($A1192, 제보자분류!$A$1:$E$17, 2,0)</f>
        <v>부산</v>
      </c>
      <c r="J1192" s="63"/>
    </row>
    <row r="1193" spans="1:10" x14ac:dyDescent="0.3">
      <c r="A1193" t="s">
        <v>1402</v>
      </c>
      <c r="B1193" t="s">
        <v>1292</v>
      </c>
      <c r="E1193" t="s">
        <v>7</v>
      </c>
      <c r="F1193">
        <v>1</v>
      </c>
      <c r="H1193" t="s">
        <v>1363</v>
      </c>
      <c r="I1193" s="70" t="str">
        <f>VLOOKUP($A1193, 제보자분류!$A$1:$E$17, 2,0)</f>
        <v>부산</v>
      </c>
      <c r="J1193" s="63"/>
    </row>
    <row r="1194" spans="1:10" x14ac:dyDescent="0.3">
      <c r="A1194" t="s">
        <v>1402</v>
      </c>
      <c r="B1194" t="s">
        <v>1293</v>
      </c>
      <c r="E1194" t="s">
        <v>7</v>
      </c>
      <c r="F1194">
        <v>1</v>
      </c>
      <c r="H1194" t="s">
        <v>1364</v>
      </c>
      <c r="I1194" s="70" t="str">
        <f>VLOOKUP($A1194, 제보자분류!$A$1:$E$17, 2,0)</f>
        <v>부산</v>
      </c>
      <c r="J1194" s="63"/>
    </row>
    <row r="1195" spans="1:10" x14ac:dyDescent="0.3">
      <c r="A1195" t="s">
        <v>1402</v>
      </c>
      <c r="B1195" t="s">
        <v>1294</v>
      </c>
      <c r="E1195" t="s">
        <v>7</v>
      </c>
      <c r="F1195">
        <v>1</v>
      </c>
      <c r="H1195" t="s">
        <v>1364</v>
      </c>
      <c r="I1195" s="70" t="str">
        <f>VLOOKUP($A1195, 제보자분류!$A$1:$E$17, 2,0)</f>
        <v>부산</v>
      </c>
      <c r="J1195" s="63"/>
    </row>
    <row r="1196" spans="1:10" x14ac:dyDescent="0.3">
      <c r="A1196" t="s">
        <v>1402</v>
      </c>
      <c r="B1196" t="s">
        <v>1295</v>
      </c>
      <c r="E1196" t="s">
        <v>7</v>
      </c>
      <c r="F1196">
        <v>1</v>
      </c>
      <c r="H1196" t="s">
        <v>1364</v>
      </c>
      <c r="I1196" s="70" t="str">
        <f>VLOOKUP($A1196, 제보자분류!$A$1:$E$17, 2,0)</f>
        <v>부산</v>
      </c>
      <c r="J1196" s="63"/>
    </row>
    <row r="1197" spans="1:10" x14ac:dyDescent="0.3">
      <c r="A1197" t="s">
        <v>1402</v>
      </c>
      <c r="B1197" t="s">
        <v>1296</v>
      </c>
      <c r="E1197" t="s">
        <v>7</v>
      </c>
      <c r="F1197">
        <v>1</v>
      </c>
      <c r="H1197" t="s">
        <v>1363</v>
      </c>
      <c r="I1197" s="70" t="str">
        <f>VLOOKUP($A1197, 제보자분류!$A$1:$E$17, 2,0)</f>
        <v>부산</v>
      </c>
      <c r="J1197" s="63"/>
    </row>
    <row r="1198" spans="1:10" x14ac:dyDescent="0.3">
      <c r="A1198" t="s">
        <v>1402</v>
      </c>
      <c r="B1198" t="s">
        <v>1297</v>
      </c>
      <c r="E1198" t="s">
        <v>7</v>
      </c>
      <c r="F1198">
        <v>1</v>
      </c>
      <c r="H1198" t="s">
        <v>1364</v>
      </c>
      <c r="I1198" s="70" t="str">
        <f>VLOOKUP($A1198, 제보자분류!$A$1:$E$17, 2,0)</f>
        <v>부산</v>
      </c>
      <c r="J1198" s="63"/>
    </row>
    <row r="1199" spans="1:10" x14ac:dyDescent="0.3">
      <c r="A1199" t="s">
        <v>1402</v>
      </c>
      <c r="B1199" t="s">
        <v>1298</v>
      </c>
      <c r="E1199" t="s">
        <v>7</v>
      </c>
      <c r="F1199">
        <v>1</v>
      </c>
      <c r="H1199" t="s">
        <v>1364</v>
      </c>
      <c r="I1199" s="70" t="str">
        <f>VLOOKUP($A1199, 제보자분류!$A$1:$E$17, 2,0)</f>
        <v>부산</v>
      </c>
      <c r="J1199" s="63"/>
    </row>
    <row r="1200" spans="1:10" x14ac:dyDescent="0.3">
      <c r="A1200" t="s">
        <v>1402</v>
      </c>
      <c r="B1200" t="s">
        <v>1299</v>
      </c>
      <c r="E1200" t="s">
        <v>7</v>
      </c>
      <c r="F1200">
        <v>1</v>
      </c>
      <c r="H1200" t="s">
        <v>1364</v>
      </c>
      <c r="I1200" s="70" t="str">
        <f>VLOOKUP($A1200, 제보자분류!$A$1:$E$17, 2,0)</f>
        <v>부산</v>
      </c>
      <c r="J1200" s="63"/>
    </row>
    <row r="1201" spans="1:10" x14ac:dyDescent="0.3">
      <c r="A1201" t="s">
        <v>1402</v>
      </c>
      <c r="B1201" t="s">
        <v>1300</v>
      </c>
      <c r="E1201" t="s">
        <v>7</v>
      </c>
      <c r="F1201">
        <v>1</v>
      </c>
      <c r="H1201" t="s">
        <v>1364</v>
      </c>
      <c r="I1201" s="70" t="str">
        <f>VLOOKUP($A1201, 제보자분류!$A$1:$E$17, 2,0)</f>
        <v>부산</v>
      </c>
      <c r="J1201" s="63"/>
    </row>
    <row r="1202" spans="1:10" x14ac:dyDescent="0.3">
      <c r="A1202" t="s">
        <v>1402</v>
      </c>
      <c r="B1202" t="s">
        <v>1301</v>
      </c>
      <c r="E1202" t="s">
        <v>7</v>
      </c>
      <c r="F1202">
        <v>1</v>
      </c>
      <c r="H1202" t="s">
        <v>1366</v>
      </c>
      <c r="I1202" s="70" t="str">
        <f>VLOOKUP($A1202, 제보자분류!$A$1:$E$17, 2,0)</f>
        <v>부산</v>
      </c>
      <c r="J1202" s="63"/>
    </row>
    <row r="1203" spans="1:10" x14ac:dyDescent="0.3">
      <c r="A1203" t="s">
        <v>1402</v>
      </c>
      <c r="B1203" t="s">
        <v>1302</v>
      </c>
      <c r="E1203" t="s">
        <v>7</v>
      </c>
      <c r="F1203">
        <v>1</v>
      </c>
      <c r="H1203" t="s">
        <v>1363</v>
      </c>
      <c r="I1203" s="70" t="str">
        <f>VLOOKUP($A1203, 제보자분류!$A$1:$E$17, 2,0)</f>
        <v>부산</v>
      </c>
      <c r="J1203" s="63"/>
    </row>
    <row r="1204" spans="1:10" x14ac:dyDescent="0.3">
      <c r="A1204" t="s">
        <v>1402</v>
      </c>
      <c r="B1204" t="s">
        <v>1303</v>
      </c>
      <c r="E1204" t="s">
        <v>7</v>
      </c>
      <c r="F1204">
        <v>1</v>
      </c>
      <c r="H1204" t="s">
        <v>1366</v>
      </c>
      <c r="I1204" s="70" t="str">
        <f>VLOOKUP($A1204, 제보자분류!$A$1:$E$17, 2,0)</f>
        <v>부산</v>
      </c>
      <c r="J1204" s="63"/>
    </row>
    <row r="1205" spans="1:10" x14ac:dyDescent="0.3">
      <c r="A1205" t="s">
        <v>1402</v>
      </c>
      <c r="B1205" t="s">
        <v>1304</v>
      </c>
      <c r="E1205" t="s">
        <v>7</v>
      </c>
      <c r="F1205">
        <v>1</v>
      </c>
      <c r="H1205" t="s">
        <v>1364</v>
      </c>
      <c r="I1205" s="70" t="str">
        <f>VLOOKUP($A1205, 제보자분류!$A$1:$E$17, 2,0)</f>
        <v>부산</v>
      </c>
      <c r="J1205" s="63"/>
    </row>
    <row r="1206" spans="1:10" x14ac:dyDescent="0.3">
      <c r="A1206" t="s">
        <v>1402</v>
      </c>
      <c r="B1206" t="s">
        <v>1305</v>
      </c>
      <c r="E1206" t="s">
        <v>7</v>
      </c>
      <c r="F1206">
        <v>1</v>
      </c>
      <c r="H1206" t="s">
        <v>1366</v>
      </c>
      <c r="I1206" s="70" t="str">
        <f>VLOOKUP($A1206, 제보자분류!$A$1:$E$17, 2,0)</f>
        <v>부산</v>
      </c>
      <c r="J1206" s="63"/>
    </row>
    <row r="1207" spans="1:10" x14ac:dyDescent="0.3">
      <c r="A1207" t="s">
        <v>1402</v>
      </c>
      <c r="B1207" t="s">
        <v>1306</v>
      </c>
      <c r="E1207" t="s">
        <v>7</v>
      </c>
      <c r="F1207">
        <v>1</v>
      </c>
      <c r="H1207" t="s">
        <v>1366</v>
      </c>
      <c r="I1207" s="70" t="str">
        <f>VLOOKUP($A1207, 제보자분류!$A$1:$E$17, 2,0)</f>
        <v>부산</v>
      </c>
      <c r="J1207" s="63"/>
    </row>
    <row r="1208" spans="1:10" x14ac:dyDescent="0.3">
      <c r="A1208" t="s">
        <v>1402</v>
      </c>
      <c r="B1208" t="s">
        <v>1307</v>
      </c>
      <c r="E1208" t="s">
        <v>7</v>
      </c>
      <c r="F1208">
        <v>1</v>
      </c>
      <c r="H1208" t="s">
        <v>1363</v>
      </c>
      <c r="I1208" s="70" t="str">
        <f>VLOOKUP($A1208, 제보자분류!$A$1:$E$17, 2,0)</f>
        <v>부산</v>
      </c>
      <c r="J1208" s="63"/>
    </row>
    <row r="1209" spans="1:10" x14ac:dyDescent="0.3">
      <c r="A1209" t="s">
        <v>1402</v>
      </c>
      <c r="B1209" t="s">
        <v>1308</v>
      </c>
      <c r="E1209" t="s">
        <v>7</v>
      </c>
      <c r="F1209">
        <v>1</v>
      </c>
      <c r="H1209" t="s">
        <v>1364</v>
      </c>
      <c r="I1209" s="70" t="str">
        <f>VLOOKUP($A1209, 제보자분류!$A$1:$E$17, 2,0)</f>
        <v>부산</v>
      </c>
      <c r="J1209" s="63"/>
    </row>
    <row r="1210" spans="1:10" x14ac:dyDescent="0.3">
      <c r="A1210" t="s">
        <v>1402</v>
      </c>
      <c r="B1210" t="s">
        <v>1309</v>
      </c>
      <c r="E1210" t="s">
        <v>7</v>
      </c>
      <c r="F1210">
        <v>1</v>
      </c>
      <c r="H1210" t="s">
        <v>1366</v>
      </c>
      <c r="I1210" s="70" t="str">
        <f>VLOOKUP($A1210, 제보자분류!$A$1:$E$17, 2,0)</f>
        <v>부산</v>
      </c>
      <c r="J1210" s="63"/>
    </row>
    <row r="1211" spans="1:10" x14ac:dyDescent="0.3">
      <c r="A1211" t="s">
        <v>1402</v>
      </c>
      <c r="B1211" t="s">
        <v>1310</v>
      </c>
      <c r="E1211" t="s">
        <v>7</v>
      </c>
      <c r="F1211">
        <v>1</v>
      </c>
      <c r="H1211" t="s">
        <v>1364</v>
      </c>
      <c r="I1211" s="70" t="str">
        <f>VLOOKUP($A1211, 제보자분류!$A$1:$E$17, 2,0)</f>
        <v>부산</v>
      </c>
      <c r="J1211" s="63"/>
    </row>
    <row r="1212" spans="1:10" x14ac:dyDescent="0.3">
      <c r="A1212" t="s">
        <v>1402</v>
      </c>
      <c r="B1212" t="s">
        <v>1311</v>
      </c>
      <c r="E1212" t="s">
        <v>7</v>
      </c>
      <c r="F1212">
        <v>1</v>
      </c>
      <c r="H1212" t="s">
        <v>1366</v>
      </c>
      <c r="I1212" s="70" t="str">
        <f>VLOOKUP($A1212, 제보자분류!$A$1:$E$17, 2,0)</f>
        <v>부산</v>
      </c>
      <c r="J1212" s="63"/>
    </row>
    <row r="1213" spans="1:10" x14ac:dyDescent="0.3">
      <c r="A1213" t="s">
        <v>1402</v>
      </c>
      <c r="B1213" t="s">
        <v>1312</v>
      </c>
      <c r="E1213" t="s">
        <v>7</v>
      </c>
      <c r="F1213">
        <v>1</v>
      </c>
      <c r="H1213" t="s">
        <v>1366</v>
      </c>
      <c r="I1213" s="70" t="str">
        <f>VLOOKUP($A1213, 제보자분류!$A$1:$E$17, 2,0)</f>
        <v>부산</v>
      </c>
      <c r="J1213" s="63"/>
    </row>
    <row r="1214" spans="1:10" x14ac:dyDescent="0.3">
      <c r="A1214" t="s">
        <v>1402</v>
      </c>
      <c r="B1214" t="s">
        <v>1313</v>
      </c>
      <c r="E1214" t="s">
        <v>7</v>
      </c>
      <c r="F1214">
        <v>1</v>
      </c>
      <c r="H1214" t="s">
        <v>1364</v>
      </c>
      <c r="I1214" s="70" t="str">
        <f>VLOOKUP($A1214, 제보자분류!$A$1:$E$17, 2,0)</f>
        <v>부산</v>
      </c>
      <c r="J1214" s="63"/>
    </row>
    <row r="1215" spans="1:10" x14ac:dyDescent="0.3">
      <c r="A1215" t="s">
        <v>1402</v>
      </c>
      <c r="B1215" t="s">
        <v>1314</v>
      </c>
      <c r="E1215" t="s">
        <v>7</v>
      </c>
      <c r="F1215">
        <v>1</v>
      </c>
      <c r="H1215" t="s">
        <v>1364</v>
      </c>
      <c r="I1215" s="70" t="str">
        <f>VLOOKUP($A1215, 제보자분류!$A$1:$E$17, 2,0)</f>
        <v>부산</v>
      </c>
      <c r="J1215" s="63"/>
    </row>
    <row r="1216" spans="1:10" x14ac:dyDescent="0.3">
      <c r="A1216" t="s">
        <v>1402</v>
      </c>
      <c r="B1216" t="s">
        <v>1315</v>
      </c>
      <c r="E1216" t="s">
        <v>7</v>
      </c>
      <c r="F1216">
        <v>1</v>
      </c>
      <c r="H1216" t="s">
        <v>1364</v>
      </c>
      <c r="I1216" s="70" t="str">
        <f>VLOOKUP($A1216, 제보자분류!$A$1:$E$17, 2,0)</f>
        <v>부산</v>
      </c>
      <c r="J1216" s="63"/>
    </row>
    <row r="1217" spans="1:10" x14ac:dyDescent="0.3">
      <c r="A1217" t="s">
        <v>1402</v>
      </c>
      <c r="B1217" t="s">
        <v>1316</v>
      </c>
      <c r="E1217" t="s">
        <v>7</v>
      </c>
      <c r="F1217">
        <v>1</v>
      </c>
      <c r="H1217" t="s">
        <v>1364</v>
      </c>
      <c r="I1217" s="70" t="str">
        <f>VLOOKUP($A1217, 제보자분류!$A$1:$E$17, 2,0)</f>
        <v>부산</v>
      </c>
      <c r="J1217" s="63"/>
    </row>
    <row r="1218" spans="1:10" x14ac:dyDescent="0.3">
      <c r="A1218" t="s">
        <v>1402</v>
      </c>
      <c r="B1218" t="s">
        <v>1317</v>
      </c>
      <c r="E1218" t="s">
        <v>7</v>
      </c>
      <c r="F1218">
        <v>1</v>
      </c>
      <c r="H1218" t="s">
        <v>1364</v>
      </c>
      <c r="I1218" s="70" t="str">
        <f>VLOOKUP($A1218, 제보자분류!$A$1:$E$17, 2,0)</f>
        <v>부산</v>
      </c>
      <c r="J1218" s="63"/>
    </row>
    <row r="1219" spans="1:10" x14ac:dyDescent="0.3">
      <c r="A1219" t="s">
        <v>1402</v>
      </c>
      <c r="B1219" t="s">
        <v>1318</v>
      </c>
      <c r="E1219" t="s">
        <v>7</v>
      </c>
      <c r="F1219">
        <v>1</v>
      </c>
      <c r="H1219" t="s">
        <v>1363</v>
      </c>
      <c r="I1219" s="70" t="str">
        <f>VLOOKUP($A1219, 제보자분류!$A$1:$E$17, 2,0)</f>
        <v>부산</v>
      </c>
      <c r="J1219" s="63"/>
    </row>
    <row r="1220" spans="1:10" x14ac:dyDescent="0.3">
      <c r="A1220" t="s">
        <v>1402</v>
      </c>
      <c r="B1220" t="s">
        <v>1319</v>
      </c>
      <c r="E1220" t="s">
        <v>7</v>
      </c>
      <c r="F1220">
        <v>1</v>
      </c>
      <c r="H1220" t="s">
        <v>1364</v>
      </c>
      <c r="I1220" s="70" t="str">
        <f>VLOOKUP($A1220, 제보자분류!$A$1:$E$17, 2,0)</f>
        <v>부산</v>
      </c>
      <c r="J1220" s="63"/>
    </row>
    <row r="1221" spans="1:10" x14ac:dyDescent="0.3">
      <c r="A1221" t="s">
        <v>1402</v>
      </c>
      <c r="B1221" t="s">
        <v>1320</v>
      </c>
      <c r="E1221" t="s">
        <v>7</v>
      </c>
      <c r="F1221">
        <v>1</v>
      </c>
      <c r="H1221" t="s">
        <v>1364</v>
      </c>
      <c r="I1221" s="70" t="str">
        <f>VLOOKUP($A1221, 제보자분류!$A$1:$E$17, 2,0)</f>
        <v>부산</v>
      </c>
      <c r="J1221" s="63"/>
    </row>
    <row r="1222" spans="1:10" x14ac:dyDescent="0.3">
      <c r="A1222" t="s">
        <v>1402</v>
      </c>
      <c r="B1222" t="s">
        <v>1321</v>
      </c>
      <c r="E1222" t="s">
        <v>7</v>
      </c>
      <c r="F1222">
        <v>1</v>
      </c>
      <c r="H1222" t="s">
        <v>1364</v>
      </c>
      <c r="I1222" s="70" t="str">
        <f>VLOOKUP($A1222, 제보자분류!$A$1:$E$17, 2,0)</f>
        <v>부산</v>
      </c>
      <c r="J1222" s="63"/>
    </row>
    <row r="1223" spans="1:10" x14ac:dyDescent="0.3">
      <c r="A1223" t="s">
        <v>1402</v>
      </c>
      <c r="B1223" t="s">
        <v>1322</v>
      </c>
      <c r="E1223" t="s">
        <v>7</v>
      </c>
      <c r="F1223">
        <v>1</v>
      </c>
      <c r="H1223" t="s">
        <v>1363</v>
      </c>
      <c r="I1223" s="70" t="str">
        <f>VLOOKUP($A1223, 제보자분류!$A$1:$E$17, 2,0)</f>
        <v>부산</v>
      </c>
      <c r="J1223" s="63"/>
    </row>
    <row r="1224" spans="1:10" x14ac:dyDescent="0.3">
      <c r="A1224" t="s">
        <v>1402</v>
      </c>
      <c r="B1224" t="s">
        <v>1323</v>
      </c>
      <c r="E1224" t="s">
        <v>7</v>
      </c>
      <c r="F1224">
        <v>1</v>
      </c>
      <c r="H1224" t="s">
        <v>1364</v>
      </c>
      <c r="I1224" s="70" t="str">
        <f>VLOOKUP($A1224, 제보자분류!$A$1:$E$17, 2,0)</f>
        <v>부산</v>
      </c>
      <c r="J1224" s="63"/>
    </row>
    <row r="1225" spans="1:10" x14ac:dyDescent="0.3">
      <c r="A1225" t="s">
        <v>1402</v>
      </c>
      <c r="B1225" t="s">
        <v>1324</v>
      </c>
      <c r="E1225" t="s">
        <v>7</v>
      </c>
      <c r="F1225">
        <v>1</v>
      </c>
      <c r="H1225" t="s">
        <v>1364</v>
      </c>
      <c r="I1225" s="70" t="str">
        <f>VLOOKUP($A1225, 제보자분류!$A$1:$E$17, 2,0)</f>
        <v>부산</v>
      </c>
      <c r="J1225" s="63"/>
    </row>
    <row r="1226" spans="1:10" x14ac:dyDescent="0.3">
      <c r="A1226" t="s">
        <v>1402</v>
      </c>
      <c r="B1226" t="s">
        <v>1325</v>
      </c>
      <c r="E1226" t="s">
        <v>7</v>
      </c>
      <c r="F1226">
        <v>1</v>
      </c>
      <c r="H1226" t="s">
        <v>1364</v>
      </c>
      <c r="I1226" s="70" t="str">
        <f>VLOOKUP($A1226, 제보자분류!$A$1:$E$17, 2,0)</f>
        <v>부산</v>
      </c>
      <c r="J1226" s="63"/>
    </row>
    <row r="1227" spans="1:10" x14ac:dyDescent="0.3">
      <c r="A1227" t="s">
        <v>1402</v>
      </c>
      <c r="B1227" t="s">
        <v>1326</v>
      </c>
      <c r="E1227" t="s">
        <v>7</v>
      </c>
      <c r="F1227">
        <v>1</v>
      </c>
      <c r="H1227" t="s">
        <v>1363</v>
      </c>
      <c r="I1227" s="70" t="str">
        <f>VLOOKUP($A1227, 제보자분류!$A$1:$E$17, 2,0)</f>
        <v>부산</v>
      </c>
      <c r="J1227" s="63"/>
    </row>
    <row r="1228" spans="1:10" x14ac:dyDescent="0.3">
      <c r="A1228" t="s">
        <v>1402</v>
      </c>
      <c r="B1228" t="s">
        <v>1327</v>
      </c>
      <c r="E1228" t="s">
        <v>7</v>
      </c>
      <c r="F1228">
        <v>1</v>
      </c>
      <c r="H1228" t="s">
        <v>1363</v>
      </c>
      <c r="I1228" s="70" t="str">
        <f>VLOOKUP($A1228, 제보자분류!$A$1:$E$17, 2,0)</f>
        <v>부산</v>
      </c>
      <c r="J1228" s="63"/>
    </row>
    <row r="1229" spans="1:10" x14ac:dyDescent="0.3">
      <c r="A1229" t="s">
        <v>1402</v>
      </c>
      <c r="B1229" t="s">
        <v>1328</v>
      </c>
      <c r="E1229" t="s">
        <v>7</v>
      </c>
      <c r="F1229">
        <v>1</v>
      </c>
      <c r="H1229" t="s">
        <v>1364</v>
      </c>
      <c r="I1229" s="70" t="str">
        <f>VLOOKUP($A1229, 제보자분류!$A$1:$E$17, 2,0)</f>
        <v>부산</v>
      </c>
      <c r="J1229" s="63"/>
    </row>
    <row r="1230" spans="1:10" x14ac:dyDescent="0.3">
      <c r="A1230" t="s">
        <v>1402</v>
      </c>
      <c r="B1230" t="s">
        <v>1329</v>
      </c>
      <c r="E1230" t="s">
        <v>7</v>
      </c>
      <c r="F1230">
        <v>1</v>
      </c>
      <c r="H1230" t="s">
        <v>1364</v>
      </c>
      <c r="I1230" s="70" t="str">
        <f>VLOOKUP($A1230, 제보자분류!$A$1:$E$17, 2,0)</f>
        <v>부산</v>
      </c>
      <c r="J1230" s="63"/>
    </row>
    <row r="1231" spans="1:10" x14ac:dyDescent="0.3">
      <c r="A1231" t="s">
        <v>1402</v>
      </c>
      <c r="B1231" t="s">
        <v>1330</v>
      </c>
      <c r="E1231" t="s">
        <v>7</v>
      </c>
      <c r="F1231">
        <v>1</v>
      </c>
      <c r="H1231" t="s">
        <v>1364</v>
      </c>
      <c r="I1231" s="70" t="str">
        <f>VLOOKUP($A1231, 제보자분류!$A$1:$E$17, 2,0)</f>
        <v>부산</v>
      </c>
      <c r="J1231" s="63"/>
    </row>
    <row r="1232" spans="1:10" x14ac:dyDescent="0.3">
      <c r="A1232" t="s">
        <v>1402</v>
      </c>
      <c r="B1232" t="s">
        <v>1331</v>
      </c>
      <c r="E1232" t="s">
        <v>7</v>
      </c>
      <c r="F1232">
        <v>1</v>
      </c>
      <c r="H1232" t="s">
        <v>1363</v>
      </c>
      <c r="I1232" s="70" t="str">
        <f>VLOOKUP($A1232, 제보자분류!$A$1:$E$17, 2,0)</f>
        <v>부산</v>
      </c>
      <c r="J1232" s="63"/>
    </row>
  </sheetData>
  <autoFilter ref="B1:H1232" xr:uid="{1FF05186-562B-4A6F-B5FA-ED49C95FC600}"/>
  <phoneticPr fontId="2" type="noConversion"/>
  <conditionalFormatting sqref="B421:C422">
    <cfRule type="expression" dxfId="2" priority="1">
      <formula>$E286="고유어1"</formula>
    </cfRule>
  </conditionalFormatting>
  <dataValidations count="1">
    <dataValidation type="list" allowBlank="1" showInputMessage="1" showErrorMessage="1" sqref="H2:H1232" xr:uid="{B60997C8-2000-4629-93E9-41B9C79E3CBF}">
      <formula1>INDIRECT($E2)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11</vt:i4>
      </vt:variant>
      <vt:variant>
        <vt:lpstr>이름 지정된 범위</vt:lpstr>
      </vt:variant>
      <vt:variant>
        <vt:i4>16</vt:i4>
      </vt:variant>
    </vt:vector>
  </HeadingPairs>
  <TitlesOfParts>
    <vt:vector size="27" baseType="lpstr">
      <vt:lpstr>ref</vt:lpstr>
      <vt:lpstr>arrangeRule</vt:lpstr>
      <vt:lpstr>accentRule</vt:lpstr>
      <vt:lpstr>weightRule</vt:lpstr>
      <vt:lpstr>제보자분류</vt:lpstr>
      <vt:lpstr>초성중성종성</vt:lpstr>
      <vt:lpstr>단어리스트</vt:lpstr>
      <vt:lpstr>JBS</vt:lpstr>
      <vt:lpstr>KHJO</vt:lpstr>
      <vt:lpstr>LHB</vt:lpstr>
      <vt:lpstr>JMH</vt:lpstr>
      <vt:lpstr>ref!가상어2</vt:lpstr>
      <vt:lpstr>가상어2</vt:lpstr>
      <vt:lpstr>ref!가상어3</vt:lpstr>
      <vt:lpstr>가상어3</vt:lpstr>
      <vt:lpstr>ref!고유어1</vt:lpstr>
      <vt:lpstr>고유어1</vt:lpstr>
      <vt:lpstr>ref!고유어2</vt:lpstr>
      <vt:lpstr>고유어2</vt:lpstr>
      <vt:lpstr>ref!고유어3</vt:lpstr>
      <vt:lpstr>고유어3</vt:lpstr>
      <vt:lpstr>ref!외래어2</vt:lpstr>
      <vt:lpstr>외래어2</vt:lpstr>
      <vt:lpstr>ref!외래어3</vt:lpstr>
      <vt:lpstr>외래어3</vt:lpstr>
      <vt:lpstr>ref!외래어4</vt:lpstr>
      <vt:lpstr>외래어4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GOEUN KIM</dc:creator>
  <cp:lastModifiedBy>joonghee park</cp:lastModifiedBy>
  <dcterms:created xsi:type="dcterms:W3CDTF">2024-03-26T05:56:43Z</dcterms:created>
  <dcterms:modified xsi:type="dcterms:W3CDTF">2024-03-26T17:11:21Z</dcterms:modified>
</cp:coreProperties>
</file>