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aniel Zhou\Desktop\cmput497_a5_shouyang\"/>
    </mc:Choice>
  </mc:AlternateContent>
  <xr:revisionPtr revIDLastSave="0" documentId="13_ncr:1_{FFF952C3-60B4-4B34-AC52-EC9DA7ADA47B}" xr6:coauthVersionLast="45" xr6:coauthVersionMax="45" xr10:uidLastSave="{00000000-0000-0000-0000-000000000000}"/>
  <bookViews>
    <workbookView xWindow="-19044" yWindow="7092" windowWidth="15360" windowHeight="16824" activeTab="1" xr2:uid="{00000000-000D-0000-FFFF-FFFF00000000}"/>
  </bookViews>
  <sheets>
    <sheet name="Confusion Matrix" sheetId="2" r:id="rId1"/>
    <sheet name="output_evalBBC"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 i="1" l="1"/>
  <c r="E58" i="1"/>
  <c r="E59" i="1"/>
  <c r="E60" i="1"/>
  <c r="D2" i="1"/>
  <c r="E2" i="1" s="1"/>
  <c r="D3" i="1"/>
  <c r="D4" i="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D32" i="1"/>
  <c r="D33" i="1"/>
  <c r="D34" i="1"/>
  <c r="D35" i="1"/>
  <c r="D36" i="1"/>
  <c r="D37" i="1"/>
  <c r="E37" i="1" s="1"/>
  <c r="D38" i="1"/>
  <c r="E38" i="1" s="1"/>
  <c r="D39" i="1"/>
  <c r="D40" i="1"/>
  <c r="E40" i="1" s="1"/>
  <c r="D41" i="1"/>
  <c r="E41" i="1" s="1"/>
  <c r="D42" i="1"/>
  <c r="D43" i="1"/>
  <c r="E43" i="1" s="1"/>
  <c r="D44" i="1"/>
  <c r="E44" i="1" s="1"/>
  <c r="D45" i="1"/>
  <c r="E45" i="1" s="1"/>
  <c r="D46" i="1"/>
  <c r="E46" i="1" s="1"/>
  <c r="D47" i="1"/>
  <c r="D48" i="1"/>
  <c r="E48" i="1" s="1"/>
  <c r="D49" i="1"/>
  <c r="E49" i="1" s="1"/>
  <c r="D50" i="1"/>
  <c r="D51" i="1"/>
  <c r="D52" i="1"/>
  <c r="E52" i="1" s="1"/>
  <c r="D53" i="1"/>
  <c r="D54" i="1"/>
  <c r="E54" i="1" s="1"/>
  <c r="D55" i="1"/>
  <c r="E55" i="1" s="1"/>
  <c r="D56" i="1"/>
  <c r="E56" i="1" s="1"/>
  <c r="D57" i="1"/>
  <c r="E57" i="1" s="1"/>
  <c r="D58" i="1"/>
  <c r="D59" i="1"/>
  <c r="D60" i="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J8" i="2"/>
  <c r="M21" i="2"/>
  <c r="L21" i="2"/>
  <c r="K21" i="2"/>
  <c r="J21" i="2"/>
  <c r="I21" i="2"/>
  <c r="N20" i="2"/>
  <c r="N19" i="2"/>
  <c r="N18" i="2"/>
  <c r="N17" i="2"/>
  <c r="N16" i="2"/>
  <c r="E74" i="1" l="1"/>
  <c r="E75" i="1" s="1"/>
  <c r="J22" i="2"/>
  <c r="L22" i="2"/>
  <c r="I22" i="2"/>
  <c r="K22" i="2"/>
  <c r="M22" i="2"/>
</calcChain>
</file>

<file path=xl/sharedStrings.xml><?xml version="1.0" encoding="utf-8"?>
<sst xmlns="http://schemas.openxmlformats.org/spreadsheetml/2006/main" count="249" uniqueCount="96">
  <si>
    <t>original_label</t>
  </si>
  <si>
    <t xml:space="preserve"> classifier_label</t>
  </si>
  <si>
    <t xml:space="preserve"> text</t>
  </si>
  <si>
    <t>sport</t>
  </si>
  <si>
    <t>williams battles to aussie title serena williams staged a remarkable recovery to beat lindsay davenport and win her second australian open title.  the 2003 champion claimed her seventh grand slam title  and her first since wimbledon in 2003  2-6 6-3 6-0. williams had looked close to quitting with a rib injury when she left the court for treatment after five games. she quickly dropped the first set but from 3-3 in the second found another gear as davenport s game collapsed  allowing williams to take the title. williams later explained her injury problem  saying it was the result of lunging for a ball early in the first set.  lindsay had me on the run out wide on my backhand and my back went but eventually i was able to come back  thank goodness   she said. davenport paid tribute to williams  saying:  she s had a tough couple of years and she s come back like a champion.   the 23-year-old former world number one was in desperate trouble in the early stages as the injury hampered her service action. davenport took advantage to race through the opening set and held six break points in game five of the second.  i kept thinking to myself  i m not losing this game   said williams afterwards.   i don t care if my arm falls off  i m not losing this game . and i guess that s what happened.  i didn t want to lose that particular game because it would have given her a lot of momentum  and a lot of confidence.  despite letting the break points slip away davenport looked comfortable enough at 3-3  but from 40-0 up she just folded. williams won nine consecutive points for the set and powered through the decider as a lacklustre davenport looked to have run out of energy after a gruelling two weeks.  i felt like i was playing well and in control pretty much of the match   said davenport.  then i just had that horrible lapse  i think serving up 40-0  and made a few errors and opened up the door for her and she just kept going through it.  at the end i think i was a little bit fatigued but she took advantage of it and kept going - she s a great frontrunner when she gets going.</t>
  </si>
  <si>
    <t>tech</t>
  </si>
  <si>
    <t>uk firms  embracing e-commerce  uk firms are embracing internet trading opportunities as never before  e-commerce minister mike o brien says.  a government-commissioned study ranked the uk third in its world index of use of information and communication technology (ict). the report suggests 69% of uk firms are now using broadband and that 30% of micro businesses are trading online. mr o brien said uk businesses were sprinting forward in ict use  but that there were more challenges ahead. the report  carried out independently by consultants booz allen hamilton and hi europe  placed the uk third behind sweden and ireland for business use of ict.  it showed british business brought greater maturity to their ict use  by using broadband in increased numbers  bringing ict into their business plans and using new technologies such as voice activated programmes and desktop video conferences. mr o brien said:  the increase in the proportion of business connected by broadband shows that uk companies are embracing the opportunities that ict can bring.  it is particularly encouraging to see that small businesses are beginning to narrow the digital divide that appeared to have opened up in recent years.  the government would play its part in  cultivating an environment where information and communication technologies can flourish   mr o brien said. the  clear message  the report sends is that effective use of ict can bring real improvements in business performance for all business.   however  we are not at the finishing line yet and many challenges remain if the uk is to reach its aim of becoming a world-leading e-economy   he added. the international benchmarking study was based on 8 000 telephone interviews with businesses  of which more than 2 700 were uk businesses. it is the eighth in a series of examining the adoption and deployment of ict in the world s most industrialised nations.</t>
  </si>
  <si>
    <t>politics</t>
  </si>
  <si>
    <t>crucial decision on super-casinos a decision on whether to allow westminster to legislate on super-casinos is set to be made by the scottish parliament.  the government has plans for up to eight las vegas style resorts in the uk  one of which is likely to be in glasgow. scottish ministers insist they will still have the final say on whether a super-casino will be built in scotland. but opposition parties say that will not happen in practice. the vote is due to be taken on wednesday and is expected to be close.  the scottish executive believes that the legislation should be handled by westminster. the new law will control internet gambling for the first time and is aimed at preventing children from becoming involved. a super-casino in glasgow could be located at ibrox or the scottish exhibition and conference centre. the new gambling bill going through westminster will allow casino complexes to open to the public  have live entertainment and large numbers of fruit machines with unlimited prizes. but the scottish national party and the tories say the issue of super-casinos should be decided in scotland and believe the executive is shirking its responsibility.</t>
  </si>
  <si>
    <t>italy 8-38 wales wales secured their first away win in the rbs six nations for nearly four years with a six-try victory in rome.  tries from jonathan thomas  tom shanklin and martyn williams gave the visitors a 19-5 half-time advantage. luciano orquera did reply with one for italy but second-half efforts from brent cockbain  shane williams and robert sidoli sealed victory. fly-half stephen jones added four conversions as wales maintained their superb start to this year s tournament. starting full of confidence after their victory over england  the visitors scored the opening try after just four minutes. diminutive wing shane williams fielded a kick ahead and danced past the onrushing andrea masi and aaron persico into the italian half. his pass to tom shanklin appeared forward but when the centre was held up short  the ball was switched left and michael owen s long cut-out pass gave the lurking thomas an easy run-in.  stephen jones  who retained the kicking duties despite gavin henson s heroics against england  slotted an excellent conversion from wide out. wales twice threatened further scores but failed to find the crucial pass  and italy hit back out of the blue in the 11th minute.  henson  sporting gold boots rather than the silver variety that did for england  beat two players with ease out on the left touchline. but his attempted chip ahead was charged down by orquera  who snaffled the loose ball and hared away from halfway to score in the right corner. with the welsh line-out stuttering and italy twice turning the visitors  scrum  the home side s forward power brought them back into it. but a clever high kick from henson almost brought a try for hal luscombe when roland de marigny and ludovico nitoglia made a hash of claiming it as the ball bounced into touch.  wales regained control with a second try in the 21st minute  henson lobbing up a high kick to the left corner where shanklin jumped higher than nitoglia to dot down his 15th test try. jones was unable to convert and de marigny then hit the upright with a penalty attempt for italy. henson was also narrowly short with a long-range effort at goal  but wales ended the half with a vital third score to give themselves some breathing space.  henson sent luscombe streaking away and when he off-loaded to martyn williams  the flanker showed his nous to ground the ball against the padding of the post  jones adding the conversion. italy  who lost flanker mauro bergamasco with a head knock before half-time  built up a head of steam on the resumption. de marigny landed a penalty to make it 19-8 and a nitoglia break through the middle threatened a try only for the move to break down with a knock-on. but wales put the outcome beyond doubt with two superb tries in four minutes before the hour. their fourth after 53 minutes was sparked by another mazy run from shane williams  who beat several players with ease  and finished with a powerful angled run from lock cockbain. before italy could recover from that blow  a strong surge from gareth thomas and great off-loads from martyn williams and replacement kevin morgan saw shane williams scamper over.  with jones converting both for a 33-8 lead  wales had the luxury of sending on five more replacements for the final quarter. the icing on the cake came with a sixth try after more superb support work  shane williams and ceri sweeney combining to send sidoli over in the left corner. the only downside for wales was a hamstring injury suffered by luscombe. but after back-to-back wins at the start of the tournament for the first time in 11 years  they will travel to paris in a fortnight looking like genuine contenders.  r de marigny; mirco bergamasco  w pozzebon  a masi  l nitoglia; l orquera  a troncon; a lo cicero  f ongaro  m castrogiovanni  s dellape  m bortolami (capt)  a persico  mauro bergamasco  s parisse.  g intoppa  s perugini  ca del fava  d dal maso  p griffen  m barbini  kp robertson.  g thomas (capt); h luscombe  t shanklin  g henson  s williams; s jones  d peel; g jenkins  m davies  a jones; b cockbain  r sidoli; j thomas  m williams  m owen.  r mcbryde  j yapp  i gough  r sowden-taylor  g cooper  c sweeney  k morgan.  andrew cole (australia).</t>
  </si>
  <si>
    <t>business</t>
  </si>
  <si>
    <t>consumers drive french economy france s economic growth accelerated in the last three months of 2004  driven by consumer spending  a report shows.  gross domestic product (gdp) rose by 0.8% in the fourth quarter compared with the previous three month period  the statistical office insee said. that expansion pushed annual growth to 2.3%  the fastest rate in two years. consumer spending was up by 1.2% in the fourth quarter  and there also was a rebound in business investment that gave the recovery an extra shove.  analysts warned that france still was facing challenges and was unlikely to keep expanding at its current pace.   france still has a strong economic growth   said marc toutai  an economist at natexis banques populaires.  but  if we check the figures in detail  there s a problem.   consumer spending is still high. but french households have spent their savings to consume.  france can t sustain a high growth rate without an improvement in the job market. there s too much of a gap between growth and employment.  unemployment levels are currently stuck at about 10%  and is proving difficult to bring down despite government efforts. another worry is that demand in germany and italy  two of france s main trading partners  is sluggish.  despite the concerns  analysts pointed out that france was outperforming the majority of its european counterparts and that its economy was looking more robust than in previous years. as well as strong domestic demand  exports climbed by 1.3% in the fourth quarter - the biggest increase in foreign sales for a year.  it s an economic growth that seems well balanced   said nicolas claquin  an analyst at ccf.  in the beginning of 2004  growth was mainly driven by consumer spending. here it gets contributions from investment and exports  though household consumption is still strong.  but we expect overall economic growth to fall to 2.0 percent in 2005.</t>
  </si>
  <si>
    <t>entertainment</t>
  </si>
  <si>
    <t>stallone evicted from big brother jackie stallone  mother of actor sylvester  has become the first star to be evicted from celebrity big brother.  she and john mccririck faced the public vote on friday - 67% of people voted to keep the racing pundit in the house. stallone  71  appeared not to have enjoyed her time in the house saying:  i m a total wreck  i need a vacation  this was a nightmare . but she was pleased to have patched things up with actress brigitte nielsen  her former daughter-in-law.  that alone was worth $1m   she said. stallone joined the channel 4 show on monday as a surprise for nielsen. she was hot favourite to be evicted first  with odds of 1/4 to leave.  but mccririck has made some enemies with his outspoken views about women. ladbrokes spokesman warren lush said:  we may have underestimated the power of the anti-mccririck brigade  but it s so hard to call with him  there are people out there who either love him or hate him  there is no middle ground.  the bookmakers have made former happy mondays dancer bez favourite to win the show at 7/4  while blazin  squad singer kenzie is second at 2/1.  bez has wooed the viewers and looks the one to beat  he s kept his nose clean and doesn t take anything too seriously   mr lush said. earlier on friday 15 protesters from the fathers 4 justice campaign group were arrested after entering the big brother compound at 0300 gmt and throwing fireworks. feminist icon germaine greer quit the show earlier in the week over what she called  bullying  tactics used by the programme s producers. the show is currently attracting an average audience of about 4.2 million viewers a night.</t>
  </si>
  <si>
    <t>joy division story to become film the life of late joy division singer ian curtis is to be made into a film  it has been announced.  the manchester-based production is called touching from a distance  after a book by curtis s widow deborah which forms the basis for the film. music mogul tony wilson  who headed the record company joy division were signed to  will be co-executive producer. the musician committed suicide in 1980 aged 23  shortly before the band were due to go on tour in the us. mr wilson  who has remained friends with curtis s widow and daughter natalie  who he says asked for his involvement to make the film  official .  people have different ideas as to why ian committed suicide  so maybe the film will reflect those different views   he told the bbc news website.  plans for a separate joy division film had been announced at the cannes film festival earlier this year  but the project did not get off the ground as it failed to get the backing of curtis s family. mr wilson  who was also involved with joy division s sucessor band new order  as well as the happy mondays  said he would  rather not  appear in the film. he made a cameo appearance in 24 hour party people  in which his leading role was played by steve coogan.  i m not an actor and i did a lousy job playing my part in 24 hour party people   said the factory records founder  who has been associated with the manchester music scene since the 1970s.  film people have a tendency to mess up when they touch music  but i hope this one works.   this is much more than the music - they want to do the real story of ian   he said. the film is to be directed by dutch-born anton corbijn  who has made music movies for depeche mode and u2. it will be produced by a us production company  while the widow of ian curtis will also be an executive producer.</t>
  </si>
  <si>
    <t>poppins musical gets flying start the stage adaptation of children s film mary poppins has had its opening night in london s west end.  sir cameron mackintosh s lavish production  which has cost Â£9m to bring to the stage  was given a 10-minute standing ovation. lead actress laura michelle kelly soared over the heads of the audience holding the nanny s trademark umbrella. technical hitches had prevented mary poppins  flight into the auditorium during preview performances. a number of celebrities turned out for the musical s premiere  including actress barbara windsor  comic graham norton and sir richard attenborough.  the show s director richard eyre issued a warning earlier in the week that the show was unsuitable for children under seven  while under-threes are barred. mary poppins was originally created by author pamela travers  who is said to have cried when she saw disney s 1964 film starring julie andrews. travers had intended the story to be a lot darker than the perennial family favourite. theatre impresario sir cameron mackintosh has said he hopes the musical is a blend of the sweet-natured film and the original book.</t>
  </si>
  <si>
    <t>uk needs tax cuts  tories insist a major change of direction is needed in britain if it is to prosper  the shadow chancellor said as the tory party spring conference began.  oliver letwin said the uk could not compete with other countries without the Â£4bn tax cuts he was promising. tory co-chairman liam fox had opened the forum in brighton with an attack on labour s record and party leader michael howard is due to speak later. tony blair has said conservative policies would cause economic failure. but mr letwin said britain had fallen from fourth to 11th in the international economic competitiveness league.   can this country compete  can this country prosper  unless we do something about the burden of regulation and tax on our economy   he said.  if we are going to take on the great challenges  the challenges like those posed by the chinese and the indians  we have got to do something about getting down the burden of regulation and getting down the burden of tax   he said.  the fact is the very carefully costed  fully funded plans we have laid out for saving Â£12bn by 2007-2008 are absolutely crucial to delivering an economy that will prosper and provide people with jobs and indeed provide the public services with the money they need on a sustainable long-term basis.  mr letwin said voting for labour meant choosing higher taxes  borrowing and waste.  earlier  dr fox had said labour s rule had been characterised by  lost trust and failure to deliver . he also attacked the government s  failure  to control immigration and asylum and criticised its record on the nhs  telling delegates labour cannot be trusted on education or crime. a tory government would sort out the  shambles  of immigration  put patients before statistics and bring discipline to schools  he said. michael howard  who had been due to welcome delegates to the conference on friday  will address them in a lunchtime speech. his welcome address had to be postponed after he stayed in london to lead the party s opposition to the prevention of terrorism bill in its lengthy progress through parliament. the bill was finally passed on friday evening  after more than 30 hours of debate. mr howard is likely to defend his party s handling of the bill  which was only passed after the conservatives accepted prime minister tony blair s promise that mps would be able to review it within a year.</t>
  </si>
  <si>
    <t>kilroy launches  veritas  party ex-bbc chat show host and east midlands mep robert kilroy-silk has said he wants to  change the face of british politics  as he launched his new party.  mr kilroy-silk  who recently quit the uk independence party said  our country  was being  stolen from us  by mass immigration. he told a london news conference that veritas - latin for  truth  - would avoid the old parties   lies and spin . ukip leader roger knapman says he was glad to see the back of mr kilroy-silk.  mr kilroy-silk promised a  firm but fair  policy on immigration and said they hoped to contest most seats at the forthcoming general election. he said veritas would also announce detailed policies on crime  tax  pensions  health and defence over the next few weeks. and he announced the party would be holding a leadership election. on thursday he is due to announce which constituency he will run in at the next general election - that will come amid speculation he has his sights set on defence secretary geoff hoon s ashfield seat. he was joined in the new venture by one of ukip s two london assembly members  damien hockney who is now veritas  deputy leader. ukip s chairman petrina holdsworth has said the group will just be a parody of the party the men have left.  mr kilroy-silk announced his decision to quit ukip at a public meeting in hinckley  leicestershire last week. it came after months of tension as he vied unsuccessfully for the leadership of that party. he said he was ashamed to be a member of a ukip whose leadership had  gone awol  after the great opportunity offered by its third place at last june s european elections.  while ukip has turned its back on the british people  i shall not   he said.  i will be standing at the next general election. i shall be leading a vigorous campaign for the causes i believe in.  and  unlike the old parties  we shall be honest  open and straight.   mr hockney also left ukip saying mr kilroy-silk would  deliver better  as the leader of a eurosceptic party. a spokesman for ukip called on mr hockney to quit the london assembly. the party asserts that mr hockney  has a moral obligation  if not a legal one  to stand down. its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  this is just what the europhiles pray for. as the main eurosceptic party  ukip should try to resolve its differences with kilroy to show a united front and give the uk public a serious political voice against europe. having multiple parties with the same view point just splits the vote further.  thank goodness that kilroy-silk has gone - now ukip at least has a chance in the election!  it is very sad to see the cause of britain regaining its proper relationship with europe damaged by this split within ukip. robert kilroy-silk could have a lot to offer. instead we have a split party and a damaged cause. under the present electoral system  people must work together  and small parties have no hope of representation. last summer  ukip achieved a major advance  partly and only partly due to kilroy-silk. it is a great shame this has been dissipated in in-fighting.  ukip has a wide platform of policies  not just withdrawal from the eu. this kilroy-silk conveniently ignores in the comments surrounding the launch of his own party. neither the english democrats nor the new party were interested in letting him join them and take over their leadership speaks volumes. veritas is the beginning of the end for kilroy-silk.  if he believes in truth and democracy then he and the two assembly members should resign and force a by-elections to stand on their own platform rather than this backdoor approach to politics of being elected for one party then defecting to another.  so ukip was good enough for him to lead  not good enough for him to follow!  interesting that a party committed to plain speaking should have a latin name!  every opinion poll points to an overwhelming anti-europe feeling in this country. kilroy-silk could be on the verge of something huge if he can broaden his appeal beyond this one issue. he is an extremely able communicator with years of political experience. we wants quality schools  top hospitals  clean and efficient public transport  punishments that fit the crime  limited asylum  a purge on bureaucracy and less taxes. it needs courage and honesty  two qualities sadly lacking in our politicians. kilroy-silk may just have those very qualities. recruit the right colleagues  robert  and your time may have come!  well if you cannot get enough limelight being an ordinary mp then go out and start up your own party. it s all flash and no real policy here  let s hope this is the start of both ukip and kilroy-silk slipping into obscurity.  veritas  the name will doom it. but perhaps i am wrong for surely all modern schoolchildren will understand it since they do still learn latin in the classroom do they not  the whole essence of what rks represents is euroscepticism  so explain to me how the too-twee label of veritas symbolises that</t>
  </si>
  <si>
    <t>buyers snap up jet airways  shares investors have snapped up shares in jet airways  india s biggest airline  following the launch of its much anticipated initial public offer (ipo).  the ipo for 17.3 million shares was fully sold within 10 minutes of opening  on friday. analysts expect jet to raise at least 16.4bn rupees ($375m; Â£198m) from the offering. interest in jet s ipo has been fuelled by hopes for robust growth in india s air travel market.  the share offer  representing about 20% of jet s equity  was oversubscribed  news agency reuters reported. jet  which was founded by london-based travel agent naresh goyal  plans to use the cash to buy new planes and cut its debt. the company has grown rapidly since it launched operations in 1993  overtaking state-owned flag carrier indian airlines. however  it faces stiff competition from rivals and low-cost carriers. jet s ipo is the first in a series of expected share offers from indian companies this year  as they move to raise funds to help them do business in a rapidly-growing economy.</t>
  </si>
  <si>
    <t>gm pays $2bn to evade fiat buyout general motors of the us is to pay fiat 1.55bn euros ($2bn; Â£1.1bn) to get out of a deal which could have forced it to buy the italian car maker outright.  fiat had sold gm a stake in 2000  as part of a partnership agreement. but fiat s heavy losses have convinced gm - whose own european operations are in the red - to back away. the pay-off means the two firms will unwind joint ventures  but fiat will keep supplying diesel engines and the money will allow it to reduce its debt. fiat s shares on the milan stock exchange rose 4.5% by 0900 gmt to 6.2 euros  having shot up more than 7% in early trading.  we now have absolute freedom to design our own future   said fiat chief executive sergio marchionne.  analysts said fiat seemed to have done well out of the deal  although some predictions had expected a 2bn euro pay-off. fiat is to get 1bn euros immediately  with another 550m to follow within 90 days. the firm is italy s largest private employer  and a failure to reach an agreement could have had severe consequences for thousands of workers and for the italian economy. for its part  gm was keen to ward off any criticism that the deal had been a mistake.   we needed scale in europe to get costs down  and we were able to do that in working with fiat   said gm chief executive rick wagoner.  the fiat-gm alliance came about in 2000 as an alternative to selling fiat outright. german-us car firm daimlerchrysler had been willing to buy the firm  but fiat patriarch gianni agnelli did not want to give up control. instead  gm swapped a 6% stake in itself for 20% of fiat - and gave fiat a  put option  to sell gm the rest of the car maker between january 2004 and july 2009. but despite the alliance fiat failed to put itself back on track  continuing to lose money and market share. as a result  the sell-off looked better and better for the italians - and much worse for gm  which is struggling with its own loss-making european marques opel and saab. the relationship soured further after fiat sold half its finance arm and recapitalised in 2003  halving gm s stake to 10%.</t>
  </si>
  <si>
    <t>kilroy-silk attacked with slurry euro mp robert kilroy-silk has had a bucket of farm slurry thrown over him by a protester in manchester.  the uk independence party member was arriving for a bbc radio show when the attacker emerged from behind a bush. fellow guest ruth kelly mp was also hit by the slurry. mr kilroy-silk said the man  who later disappeared  claimed he was  doing it in the name of islam . in january  mr kilroy-silk quit his bbc one show for remarks he made about arabs  who he called  suicide bombers .  mr kilroy-silk had already been taken off air by bbc bosses for the comments  in which he also described arabs as  limb-amputators  women repressors . the remarks prompted outrage among muslim groups. the slurry attack took place on friday as mr kilroy-silk and ms kelly  a cabinet office minister and bolton west mp  arrived at manchester high school for girls for the recording of bbc radio 4 s any questions.  the police were called but the attacker had disappeared by the time officers arrived. they are treating the incident as assault. the programme s host  jonathan dimbleby  later told the audience the mep had been covered from  head to toe . mr kilroy-silk was still able appear to appear on the show after being loaned a change of clothes.  he told reporters he was  very angry  and planned to press charges if his attacker was caught. he said the man shouted:  you ve offended my religion  i m doing this in the name of islam.   as i started to turn round a guy tipped a bucket of farmyard muck over me and then threw the rest of it over me and the car   mr kilroy-silk said.  i was totally covered  it was all through my clothes  and it stank to high heaven. it went all inside the car and splattered ruth kelly.  a bbc spokesman said:  he took his seat as jonathan dimbleby was introducing the show. fortunately someone at the school had a change of clothes to let him have.  greater manchester police said people near mr kilroy-silk had also been hit by the waste. officers took statements at the scene  but no arrests have been made. police say the suspect ran off after towards wilmslow road after committing the offence but is believed to have been driving a red vauxhall corsa earlier. the suspect is described as white  aged 30 to 40  with a ginger beard. police want to hear from anyone who has any information.  mr kilroy-silk  an mep for the east midlands  resigned the uk independence party whip in the european parliament in october  after criticising ukip and stating his ambition to be leader. however  he remains a member of the party. he said on friday he hoped to be elected party leader before christmas.  i think that is sufficient time for us to put in process what is necessary... in time for us to fight and have a significant impact upon the general election.  but a ukip spokesman said that would be impossible under the party s constitution  which requires 70 days before any leadership ballot can take place.</t>
  </si>
  <si>
    <t>celtic make late bid for bellamy newcastle striker craig bellamy is discussing a possible short-term loan move to celtic  bbc sport understands.  the welsh striker has rejected a move to birmingham after falling out with magpies manager graeme souness. the toon boss vowed bellamy would not play again after a bitter row over his exclusion for the game against arsenal. celtic are in no position to match birmingham s Â£6m offer but a stay until the end of the season could suit bellamy while he considers his future. according to bellamy s agent  the player dismissed a permanent move to birmingham. and it is unlikely that newcastle would allow the player to go on loan to another premiership club.  bellamy was fined two weeks  wages after a live tv interview in which he accused souness of lying  following a very public dispute about what position bellamy should play in the side. souness said:  he can t play for me ever again. he has been a disruptive influence from the minute i walked into this football club.  he can t go on television and accuse me of telling lies.  chairman freddy shepherd described bellamy s behaviour as  totally unacceptable and totally unprofessional .</t>
  </si>
  <si>
    <t>lse doubts boost bidders  shares shares in deutsche boerse have risen more than 3% after a shareholder fund voiced opposition to the firm s planned takeover of the london stock exchange.  tci  which claims to represent owners of 5% of deutsche boerse s (db) shares  has complained that the Â£1.35bn ($2.5bn) offer for the lse is too high. opposition from tci has fuelled speculation that the proposed takeover could fail. rival exchange operator euronext has also said it may bid for the lse. euronext operates the paris  amsterdam  brussels and lisbon bourses  while deutsche boerse runs the frankfurt exchange.  bbc news spoke to a number of analysts on monday morning about shareholder worries over deutsche boerse s bid for lse. although none were prepared to speak on the record  most thought it was unlikely that tci s opposition would halt the deal   obviously we ll have to wait and see  but i don t think it will make much difference. deutsche boerse appears very committed   said one london-based broker. he forecast the takeover bid would succeed and was more concerned to see improvements in the daily running of the lse. in voicing its opposition to the planned takeover  tci said it would prefer to see deutsche boerse return $500m (Â£350m) to shareholders. the deutsche boerse was prepared to pay for the lse  exceeds the potential benefits of this acquisition   said tci.  another deutsche boerse shareholder on monday also appeared to back tci s call. another investor in deutsche boerse has supported the view that a payout to shareholders would be preferable to deutsche boerse overpaying for the lse  reuters news agency reported.  we prefer a sensible entrepreneurial solution at a price that is not too high   said rolf dress  a spokesman for union investment.  if that cannot be achieved  then we would wish for a distribution of liquid assets to shareholders.  the financial times also reported a third deutsche boerse shareholder as opposed to the deal. it quoted a spokesman for us-based hedge fund atticus capital complaining that the planned takeover appeared to be motivated by  empire-building  rather than the best interests of shareholders.  tci has called for deutsche boerse to hold an emergency general meeting to discuss the bid for lse. yet under german business law  db does not have to gain shareholder approval before making a significant acquisition. deutsche boerse said tci s opposition would not change its bid approach.  deutsche boerse is convinced that its contemplated cash acquisition of the london stock exchange is in the best interests of its shareholders and the company   it said. db s shares were up 3.4% to 45.25 euros by 1030 gmt  the highest gainer in frankfurt.</t>
  </si>
  <si>
    <t>fresh hope after argentine crisis three years after argentina was hit by a deadly economic crisis  there is fresh hope.  the country s economy is set to grow about 8% this year after seeing 9% growth last year  a sharp turnaround from 2002 when output fell 11%. the unemployment rate is improving  too: it is set to slip below 13% by the end of the year  down from 20% in may 2002. true  problems remain  but the overall picture is one of vast improvement. even the international monetary fund (imf) admits this.  the argentine authorities are proud  should be proud  of the strong performance of the economy   thomas dawson  an imf director  said earlier this month.  argentina has made a remarkable recovery from a hideous and lengthy recession which in 2001 culminated in the government halting debt repayments to its private creditors. the debt default sparked a deep and prolonged economic crisis which  at least initially  was made worse by the government s decisions. pension payments were halted and bank accounts frozen as part of austerity measures introduced by the government to deal with the country s massive debts. in response  angry crowds of ordinary argentines took to the streets where dozens of lives were lost in clashes with the police. two presidents and at least three finance minister resigned in less than a month. argentina was on the brink of collapse. the fix was found in the currency markets with the abandonment of the peso s decade-long peg to the us dollar in february 2002. the subsequent devaluation saw thousands of people s life savings disappear. scathes of companies went bust.  three years ago  every sector [of the economy] was hit by the crisis   said entrepreneur drayton valentine. it really was dire.  but since then  the general mood on the ground has improved dramatically  in part because the devaluation helped attract fresh direct investment from abroad and stimulate business within brazil.  agriculture and tourism are helping   said entrepreneur drayton valentine.  mr valentine  who was born in the united states but grew up in argentina  was fortunate: at the time of the crisis  his savings were held in dollar accounts abroad. but now he is using his money to help with the start-up a trading company. he explained that initially  his firm is going to export building materials to spain and united states. then  he would like to diversify to other areas  depending on the market.  locally there is a sense of recovery  many companies are exporting now   he said  noting that a lot of firms  which were closed during the crisis  are re-opening.  but not all that shines is gold. argentina is still burdened by its failure to pay private creditors at the end of 2001. president nestor kirchner s administration is still trying to hammer out an agreement with the creditors  but with the debts  nominal value standing at around $100bn it is not proving easy. debt defaults make further lending agreements both difficult and expensive to negotiate. argentina s current offer implies that the creditors would get just 25 cents for each dollar they are owed  according to the creditors. understandably  they want more and until they do  both they and others are loath to continue lending. for president kirchner  this proves a hopeless challenge. real losses have been suffered and somebody has to pay  observed jack boorman  adviser to imf s managing director  rodrigo rato.  everyone needs to keep in mind the enormous cost on the part of both creditors and the argentine society and people that will have been endured by the time a settlement is reached   he said.  the cost is enormous  and continues to be paid  and will not be reversed by any restructuring.   with the international negotiations being troubled  it is of little help to president kirchner that the domestic situation remains strained as well.  this is partly because there are still bank account holders who are waiting to recover some of their deposits.  the situation is bad for those who had previously chosen to save in argentina    said carlos baez silva  president of aara  an association that represents bank account and bond holders. few people have recovered more than about half their savings  mr baez silva estimated  pointing out that many of the savers who have lost out are pensioners or others who once trusted the government  people who set aside money for the future in the belief that their investment would be safe.  a lot of them invested in good faith   he said.  the argentine state responded by taking most of their investments.  the affair has made mr baez silva disillusioned with the country s legal system. on occasion  the supreme court has ruled against the interests of the people he represents  he says  insisting that the system cannot be trusted.  people have to deposit their money in the banks  not necessarily because they trust them but because crime is so high that people cannot have their money in their homes beneath their mattresses.  mr valentine  who was born in the united states but grew up in argentina  agreed.  if i have to save pesos [the local currency] there is not much problem  but i will think twice before i deposit dollars in a bank .</t>
  </si>
  <si>
    <t>desailly backs blues revenge trip marcel desailly insists there is no chance of history repeating itself when chelsea take on barcelona on wednesday.  the french star was part of the chelsea side crushed 5-1 at the nou camp in the champions league quarter-final second leg in 2000.  things will be totally different this time   he told bbc sport.  now everyone knows about chelsea and is a little bit afraid of them. they are one of the major clubs in europe and the pressure will be on barcelona.  chelsea have not played barcelona since that quarter-final tie five years ago. the blues had looked destined to progress after winning the first leg at stamford bridge 3-1  courtesy of two goals from tore andre flo and one by gianfranco zola. but they collapsed in the second leg  going down to strikes from rivaldo (2)  luis figo  dani and patrick kluivert.  former chelsea captain desailly  who is now playing for al-gharafa in qatar  says there is no comparison between that side and the current blues team  who are top of the premiership.  mentally they are much stronger  even though a lot of their players are young   the 36-year-old said.  we made some mistakes at the nou camp in 2000 - a lot of them were individual mistakes.  it would not happen now. this team has a new motivation and a different mentality.  world cup winner desailly saw huge changes during his time at stamford bridge. he was signed for Â£4.6m from ac milan in 1998 by ruud gullit and went on to play under gianluca vialli and claudio ranieri. but the biggest change occurred when billionaire roman abramovich bought the club in 2003. desailly says the russian s arrival helped to instil a winning mentality at the club as well as a demand for success.  the whole of chelsea is different now - the chairman  the manager and all the players   he said.   everything is new and there is a huge determination to win.  since that game in 2000  chelsea have gained more experience in europe and were very close to reaching the champions league final last season.  desailly is one of the most decorated players in the history of football. he won the 1998 world cup and 2000 european championship with france  the champions league in 1993 with marseilles and 1994 with ac milan  two serie a titles and the fa cup in 2000 with chelsea.  he is now winding down his career in qatar  alongside the likes of frank lebeouf  josep guardiola  titi camara  gabriel batistuta and christophe dugarry. so he is full of admiration for two of his colleagues from the great milan side of the mid-90s who are likely to line up against manchester united on wednesday - paolo maldini and alessandro costacurta.  i m happy that they have managed to play so long at a high level   he said.  i made a vow to costacurta that as long as he plays  i will continue to play.  and it s amazing that paolo has managed to play at such a high level for such a long time.</t>
  </si>
  <si>
    <t>band aid 20 single storms to no 1 the new version of the band aid song do they know it s christmas  has gone straight in at number one in the uk singles chart.  the charity record is also tipped to be this year s christmas number one. it features vocals from the likes of chris martin  dido  robbie williams and the sugababes. the original version - which was the christmas number one in 1984 - sold 750 000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 s christmas  which is said to be selling very well in los angeles and new york.  british stars who appear on the current recording  such as dido and coldplay 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 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(Â£75m) to famine relief projects across africa between january 1985 and november 2004.</t>
  </si>
  <si>
    <t>jp morgan admits us slavery links thousands of slaves were accepted as collateral for loans by two banks that later became part of jp morgan chase.  the admission is part of an apology sent to jp morgan staff after the bank researched its links to slavery in order to meet legislation in chicago. citizens bank and canal bank are the two lenders that were identified. they are now closed  but were linked to bank one  which jp morgan bought last year. about 13 000 slaves were used as loan collateral between 1831 and 1865.  because of defaults by plantation owners  citizens and canal ended up owning about 1 250 slaves.  we all know slavery existed in our country  but it is quite different to see how our history and the institution of slavery were intertwined   jp morgan chief executive william harrison and chief operating officer james dimon said in the letter.  slavery was tragically ingrained in american society  but that is no excuse.   we apologise to the african-american community  particularly those who are descendants of slaves  and to the rest of the american public for the role that citizens bank and canal bank played.   the slavery era was a tragic time in us history and in our company s history.  jp morgan said that it was setting up a $5m scholarship programme for students living in louisiana  the state where the events took place. the bank said that it is a  very different company than the citizens and canal banks of the 1800s .</t>
  </si>
  <si>
    <t>enron bosses in $168m payout eighteen former enron directors have agreed a $168m (Â£89m) settlement deal in a shareholder lawsuit over the collapse of the energy firm.  leading plaintiff  the university of california  announced the news  adding that 10 of the former directors will pay $13m from their own pockets. the settlement will be put to the courts for approval next week. enron went bankrupt in 2001 after it emerged it had hidden hundreds of millions of dollars in debt.  before its collapse  the firm was the seventh biggest public us company by revenue. its demise sent shockwaves through financial markets and dented investor confidence in corporate america.   the settlement is very significant in holding these outside directors at least partially personally responsible   william lerach  the lawyer leading the class action suit against enron  said.  hopefully  this will help send a message to corporate boardrooms of the importance of directors performing their legal duties   he added. under the terms of the $168m settlement - $155m of which will be covered by insurance - none of the 18 former directors will admit any wrongdoing. the deal is the fourth major settlement negotiated by lawyers who filed a class action on behalf of enron s shareholders almost three years ago. so far  including the latest deal  just under $500m (Â£378.8m) has been retrieved for investors.  however  the latest deal does not include former enron chief executives ken lay and jeff skilling. both men are facing criminal charges for their alleged misconduct in the run up to the firm s collapse. neither does it cover andrew fastow  who has pleaded guilty to taking part in an illegal conspiracy while he was chief financial officer at the group. enron s shareholders are still seeking damages from a long list of other big name defendants including the financial institutions jp morgan chase  citigroup  merrill lynch and credit suisse first boston. the university of california said the trial in the case is scheduled to begin in october 2006. it joined the lawsuit in december 2001alleging  massive insider trading  and fraud  claiming it had lost $145m on its investments in the company.</t>
  </si>
  <si>
    <t>guantanamo four questioned the four britons freed from us custody in guantanamo bay are expected to be allowed a visit by one relative.  moazzam begg  martin mubanga  feroz abbasi and richard belmar were held for three years  accused of al-qaeda links. mr begg s father  azmat  said he had been told he could see his son for 20 minutes and would say he was  a hero . the men are being held at london s paddington green police station  where they are expected to be questioned by uk anti-terror officers. but louise christian  the lawyer representing mr abbasi and mr mubanga  said the families would be reunited with the men away from the station. before being driven by police from birmingham to london  azmat begg said he was concerned for his son moazzam s mental state and was looking forward to giving him a hug. as azmat begg arrived at the london police station  there appeared to be some confusion as to the visiting arrangements. police have said they have a duty to investigate the men  who were arrested on their return to the uk. but metropolitan police commissioner sir john stevens said evidence obtained by mi5 while the four were in cuba was  absolutely  inadmissible in uk courts. in an interview with the independent  sir john said his officers would have to find other evidence before the suspects could be tried in the uk.  he told the newspaper:  if an admission is made  it is a totally different ball game... it could be used as evidence.  the options are: if there is enough evidence they will be charged. if not they will be released as soon as possible.  the men have been allowed to meet their lawyers. louise christian said that after being  tortured and abused  at guantanamo bay  the men s arrest was unfair and inappropriate. she told bbc news she remained very concerned about their psychological state. gareth peirce  lawyer for mr begg  said she was shocked at the condition of the men and appalled that the authorities felt the need to detain them. washington has claimed all four were  enemy combatants  who trained at camps run by al-qaeda. the pentagon says they were freed after the uk government promised they would not be a threat to the national security of the us or any of its allies.  the detainees were immediately arrested under section 41 of the terrorism act 2000 when they landed at raf northolt  west london  on tuesday. massoud shadjareh  from the muslim safety forum  said:  what sort of homecoming is this  they are innocent people.  the muslim council of britain urged that the men should receive counselling and medical help.  we want these men to be returned into the arms of their waiting family   said iqbal sacranie  secretary general of the council.</t>
  </si>
  <si>
    <t>scrum-half williams rejoins bath bath have signed their former scrum-half andy williams on a short-term deal from the neath-swansea ospreys.  wales international williams  whose contract with the welsh region was due to expire in june  has agreed a contract until the end of the season. with martyn wood s injury likely to keep him out until february  bath need experienced back-up to nick walshe. said williams:  when this opportunity presented itself  i did not really have to think twice about it.  williams  capped by wales against romania in 2003  should figure in the match squad for monday s zurich premiership match at sale sharks. he lost his ospreys starting place to new zealander jason spice and has fallen further behind in the pecking order. the welsh region has two outstanding young no 9 prospects in richie rees and rhodri wells. bath director of rugby jack rowell  though  believes williams fits the bill perfectly.  he has been playing regular heineken cup and celtic league rugby and he has a great affection for bath   rowell told bath s official website.  we are delighted to be able to welcome him back to the club.</t>
  </si>
  <si>
    <t>church urges nelly show boycott church ministers are trying to prevent rapper nelly performing in arkansas  saying they do not want his  vile and filthy lyrics  in their town.  more than 20 jonesboro ministers urged music fans to boycott nelly s 12 march concert at arkansas state university in a bid to have it cancelled.  jonesboro is a wonderful city because of what does not come here   said the reverend adrian rodgers. but a venue spokesman said more than 5 500 tickets had been sold so far.  mr rodgers  of the fullness of joy church  said he was concerned about the rapper s lyrics that include references to drugs  sex and violence  and songs that the minister said were demeaning to women. ministers were worried that bringing such acts to jonesboro would lead to problems.  tear the tickets up   mr rodgers said.  do not go and do not allow your children to go.   tim dean  director of the arkansas state university venue  said ticket sales had been brisk.  it would appear that with ticket sales over 5 000  many others have expressed their right to find nelly s music entertaining and worth spending their time and money on   he said. nelly has sold more than 30 million singles and albums worldwide  and in september 2004 simultaneously occupied the number one and two positions in the us albums chart. he has had 12 uk hit singles  including hot in herre  dilemma and recent number one over and over.</t>
  </si>
  <si>
    <t>galloway targets  new labour  mp george galloway is to stand against pro-iraq war labour mp oona king at the next general election.  mr galloway  who on thursday won Â£150 000 in libel damages from the daily telegraph said he would contest bethnal green  in london  for respect. the glasgow kelvin mp  who was expelled from labour over his anti iraq war stance  accused ms king of being a  new labour stooge . ms king said she was  delighted  at the chance to take on mr galloway.  mr galloway s current constituency is set to disappear under planned boundary changes in scotland.  the 50-year-old mp launched respect  the unity coalition  in january along with 1 000 anti-war activists  and the muslim association of britain. the party s declared aims are an end to the occupation of iraq  the repeal of anti-union laws and the end of privatisation. speaking from a cafe in brick lane  east london  mr galloway said he had accepted the party s invitation to stand with  great honour and pride .  he added:  here in this constituency of bethnal green and bow there is a new labour stooge mp.  a stooge who will sing any song  make any speech  do any dance  do anything she is told to by tony blair - irrespective of how her constituents are adversely affected or how strongly they feel to the contrary.  ms king has represented the constituency since 1997. she said:  i m delighted i ve been given the chance to finish him (mr galloway) off  and believe me i will.  i know many people around the country will be grateful  not least his constituents in scotland who he has shamelessly abandoned.  in june s european parliament elections  respect failed to gain enough votes for an mep but did come first in tower hamlets borough  most of which is covered by the commons constituency of bethnal green and bow.  a month later it gained a council seat in a by-election in st dunstan s and stepney green ward  tower hamlets. mr galloway said that in next year s expected general election and local elections a year later  the party would  turn the east end of london into a fortress . both the conservatives and the liberal democrats have chosen prospective parliamentary candidates for bethnal green and bow from the bangladeshi population  which makes up almost half the electorate. the telegraph was sued for libel by mr galloway after the newspaper claimed he received money from saddam hussein s regime in iraq. the newspaper said it was in the public interest to publish the claims  based on documents found in baghdad. mr justice eady said he was  obliged to compensate mr galloway... and to make an award for the purposes of restoring his reputation .</t>
  </si>
  <si>
    <t>labour s  eu propaganda  a  taxpayer subsidised propaganda exercise  on the eu is being used to lull the british public into a false sense of security  say the tories.  shadow foreign secretary michael ancram told mps a new white paper was part of trying to soften up opinion ahead of the referendum on the eu constitution. his claims were denied by foreign secretary jack straw  who accused the tories of  running scared  of debate. eu cooperation would help get better uk immigration controls  he argued.  mr straw used thursday s commons debate to launch the new white paper on the prospects for the eu in 2005. security  stability and prosperity would be the key themes when the uk took over the chairmanship of the eu in july  said mr straw. africa and climate change would also feature highly. he said the uk was trying to ensure future eu budgets were limited to 1% of europe s economic output and were spent  where it adds most value . mr straw promised to continue to ensure the uk s budget rebate  secured in 1984 by margaret thatcher  was  fully justified .  we  like all other countries  have a veto on any changes proposed in this area   he said.  mr ancram condemned the document  which the foreign office says has cost about Â£2 500 to design  print and deliver.  isn t the reason that the government is now involved in a taxpayer subsidised propaganda exercise to try to sell the new eu to the country in advance of the forthcoming referendum and general election    he asked. the tory spokesman also criticised the government for claiming the eu constitution would make europe easier to understand.  the government  last week  had to publish a commentary of 500 pages to try and explain this  easy and simple  constitution to the british people   he said.  who are they trying to kid   the proposed question for the constitution referendum is:  should the united kingdom approve the treaty establishing a constitution for the european union   the electoral commission on thursday said it was satisfied the question was easy to understand. the government has suggested the referendum on the constitution could take place in spring 2006  with the tories set to campaign for a  no  vote.  mr ancram said ministers were prolonging uncertainty by putting the vote off until the latest date possible. the foreign secretary hit back by saying tory attitudes to europe had helped keep the party out of power for more than a decade. mr straw argued cooperation with european partners could bring a  level playing field  on immigration and asylum controls.  you are setting your face against all of these things   he added. for the liberal democrats  sir menzies campbell said the uk should not ignore the need to reform the eu common agricultural policy. change was particularly important for developing countries wanting access to markets  he argued. sir menzies was among those worried about plans  backed by the uk  to lift the arms embargo imposed on china after the tiananmen square massacre. mr straw said no decisions had been taken - chinese human rights had improved but not by enough.</t>
  </si>
  <si>
    <t>jackson film  absolute disaster  a pr expert has told the michael jackson child abuse trial that the tv documentary at the heart of the case was an  absolute disaster .  ann kite told the court in the californian town of santa maria she was hired to  crisis manage  the fallout after the programme had aired in 2003. jurors saw the film  in which the pop star held hands with the alleged victim  on tuesday. mr jackson denies 10 charges of child abuse and false imprisonment. if convicted  he could face up to 21 years in prison.  ms kite suggested jackson s associates had been intent on launching a smear campaign against the accuser s family after the airing of martin bashir s film living with michael jackson. she told the court that in the aftermath of the broadcast  a jackson lawyer had told her the boy s mother would be made to look like a  crack whore . jackson s defence questioned ms kite s credibility  pointing that she worked for the singer s team for less than a week before being fired  and had never met or spoken to the star.  ms kite said she received a phone call on 13 february 2003 from a jackson associate  marc schaffel  who said the boy and his family had left the neverland ranch where they had been staying.  ms kite told the court she had later asked jackson s lawyer  david legrand  what had happened.  i said  `don t make me believe that these people were hunted down like dogs and brought back to the ranch    she said. ms kite began to work for mr jackson in february 2003  after the controversial film was televised in the us and europe. the documentary sparked a media storm and the subsequent investigation into mr jackson s relationship with the boy. in the film  the singer said he did not see anything wrong with sharing a bed with a child.  questioned by the prosecution  ms kite said her plan had been to move media coverage of the star away from a focus on his human frailties to concentrate more on his musical genius. ms kite said that an additional problem was the release of documents relating to a previous allegation of child abuse against mr jackson. the smoking gun website publication was  beyond disaster   ms kite said. correspondents say the reference is important because it was unclear whether the prosecution would be able to bring up the previous case in front of the jury.  the judge is studying whether the prosecution s first witness  reporter martin bashir  is in contempt of court. the defence protested after mr bashir  who interviewed jackson for the tv documentary  refused to answer nearly all their questions  citing a california  shield  law intended to allow journalists to protect their sources. in the prosecution s opening statement on monday  tom sneddon told the court that mr jackson had shown the boy porn and plied him with wine  in order to molest him. he said the singer had visited sexually explicit websites and showed the boy - who was 13 at the time - and his younger brother pornography at his ranch.</t>
  </si>
  <si>
    <t>stalemate in pension strike talks talks aimed at averting national strikes over pension reforms have ended without agreement after 90 minutes.  five public sector unions met deputy prime minister john prescott at the labour spring conference in gateshead. they want the government to withdraw regulations - due to be introduced in weeks - which would raise the pension age for council workers from 60 to 65. up to 1.4 million workers could take part in strikes earmarked for 23 march. discussions will resume next week.  a spokesman for unison  britain s biggest union  said after saturday s meeting:  at least we are still talking.  all sides are anxious to avoid a major confrontation in the run up to the general election  said bbc labour affairs correspondent stephen cape. in four days  unison will start balloting 800 000 local government workers on strikes. other public sector unions have pledged to follow. the five unions which met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t>
  </si>
  <si>
    <t>shares hit by ms drug suspension shares in elan and biogen idec plunged on monday as the firms suspended sales of new multiple sclerosis drug tysabri after a patient s death in the us.  on the new york stock exchange  shares in ireland-based elan lost 70% while us partner biogen idec shed 43%. the firms took action after the death from a central nervous system disease and a suspected case of the condition. the cases cited involved the use of both tysabri and avonex  biogen idec s existing multiple sclerosis drug. the companies said they have no reports of the rare condition - progressive multifocal leukoencephalopathy (pml) - in patients taking either tysabri or avonex alone. tysabri was approved for use in the us last november and was widely tipped to become the world s leading multiple sclerosis treatment.   the companies will work with clinical investigators to evaluate tysabri-treated patients and will consult with leading experts to better understand the possible risk of pml   the two firms said in a statement.  the outcome of these evaluations will be used to determine possible re-initiation of dosing in clinical trials and future commercial availability.   analysts had believed the product would provide a new growth opportunity for biogen idec  which had faced increased competition from rivals to avonex. elan  once the biggest firm on the irish stock exchange  was also expected to receive a boost  from the new product. an inquiry into elan s accounts in 2002 brought the group close to bankruptcy but the firm has been rebuilding itself since  with its share price increasing by almost four-fold last year.  most of the value in the company was in tysabri   said ian hunter at goodbody stockbrokers in dublin.  now there s a question mark over it.  elan finished down $18.90 at $8  while biogen fell $28.63 to $38.65.  - shares in uk pharmaceutical firm phytopharm closed down 19.84% at 151.5 pence on the london stock exchange on monday  after it said a partner was set to pull out of a deal on an experimental alzheimer s disease treatment. phytopharm said japan s yamanouchi pharmaceutical was likely to end a licensing agreement  prompting analysts to raise questions over the level of its future cash reserves.</t>
  </si>
  <si>
    <t>unilever shake up as profit slips anglo-dutch consumer goods giant unilever is to merge its two management boards after reporting  unsatisfactory  earnings for 2004.  it blamed the poor results on sluggish decision making  a rise in discounted retailers and a wet european summer. the company also cited difficult trading conditions and a lack of demand for goods such as its slimfast range. unilever  which owns brands including dove soap  said annual pre-tax profit fell 36% to 2.9bn euros (Â£1.99bn). shares fell 1% to 510.75 pence in london  and dropped by 1.2% to 50.50 euros in amsterdam.  under the restructuring plans  patrick cescau  the uk-based co-chairman  will become group chief executive. dutch co-chairman antony burgmans will take on the role of non-executive chairman.   we have recognised the need for greater clarity of leadership and we are moving to a simpler leadership structure that will provide a sharper operational focus   mr burgmans said.  we are leaving behind one of the key features of unilever s governance but this is a natural development following the changes introduced last year.  the company  which has had dual headquarters in rotterdam and london since 1930  will announce the location of its head office at a later date. unilever is not alone in trying to simplify its business. oil giant shell last year dismantled its dual-ownership structure  after a series of problems relating to the size of its oil reserves that hammered its share price and led to the resignation of key board members.  the best part of the news this morning was that the company announced a structure simplification   said arjan sweere  an analyst at petercam.  the company said the organizational changes would speed decision making  and it also may make further changes.  the company said its main focus will be on improving profits  and it is planning to accelerate and increase investment in its 400 main brands.  while it is certainly the case that markets have been tougher in the past eighteen months than we had expected  we have also lost some market share   said mr cescau.  we let a range of targets limit our ability flexibility and did not adjust our plans quickly enough to a more difficult business environment.   our objective is to reverse the share loss that we experienced in some markets in 2004 and return to growth.   unilever said european sales fell 2.8% last year  dragged down by below part sales at its beverage division  where revenues dipped by almost 4%.  sales of ice cream and frozen food dipped by 3.4% in the us last year  revenue grew by 1.5%  despite disappointing sales in slimfast   the company said. in asia  leading products came under  attack  from rivals such as procter &amp; gamble. unilever took a 1.5bn euro one-time charge in the fourth quarter  including a 650m euro write-down on slimfast diet foods. sales of slimfast products have been hit in recent years by the popularity of the atkins diet. but looking ahead  unilever said it was optimistic about prospects for its slimming products saying that demand is on the wane for rival low-carbohydrate diets. the company also said it planned to spend 500m euros this year buying back shares.</t>
  </si>
  <si>
    <t>cactus diet deal for phytopharm a slimming aid made from a southern african cactus is set to be developed by uk firm phytopharm and unilever.  anglo-dutch food giant unilever will help the pharmaceutical firm develop the snacks containing hoodia extract. phytopharm shares jumped 10.7% on the news  with analysts saying sales of $600m (Â£309m) a year were possible. the plant  licensed to phytopharm in 1997  has been used for thousands of years by the sans bushmen of the kalahari desert to stave off hunger. studies have reportedly shown the plant curbs appetite instead of reducing calorific intake like many existing products.  phytopharm will receive an initial fee of Â£6.5m from unilever - out of a potential total of Â£21m - as well as future royalties on product sales. under the deal  production of the hoodia cactus at phytopharm s nursery in south africa will also rise from eight million plants to potentially hundreds of millions  said phytopharm chief executive richard dixey. the firm had initially hoped to market a slimming drug from hoodia with pfizer. but the research collaboration came to an end in 2003. analysts said unilever could launch the new products in 2007.  this deal goes a long way to restoring the market faith in phytopharm s pipeline after the pfizer exit   said analyst erling refsum at nomura.</t>
  </si>
  <si>
    <t>giant waves damage s asia economy governments  aid agencies  insurers and travel firms are among those counting the cost of the massive earthquake and waves that hammered southern asia.  the worst-hit areas are sri lanka  india  indonesia and thailand  with at least 23 000 people killed. early estimates from the world bank put the amount of aid needed at about $5bn (Â£2.6bn)  similar to the cash offered central america after hurricane mitch. mitch killed about 10 000 people and caused damage of about $10bn in 1998. world bank spokesman damien milverton told the wall street journal that he expected an aid package of financing and debt relief.  tourism is a vital part of the economies of the stricken countries  providing jobs for 19 million people in the south east asian region  according to the world travel and tourism council (wttc). in the maldives islands  in the indian ocean  two-thirds of all jobs depend on tourism.  but the damage covers fishing  farming and businesses too  with hundreds of thousands of buildings and small boats destroyed by the waves. international agencies have pledged their support; most say it is impossible to gauge the extent of the damage yet. the international monetary fund (imf) has promised rapid action to help the governments of the stricken countries cope.   the imf stands ready to do its part to assist these nations with appropriate support in their time of need   said managing director rodrigo rato. only sri lanka and bangladesh currently receive imf support  while indonesia  the quake s epicentre  has recently graduated from imf assistance. it is up to governments to decide if they want imf help. other agencies  such as the asian development bank  have said that it is too early to comment on the amount of aid needed. there is no underestimating the size of the problem  however. the united nations  emergency relief coordinator  jan egeland  said that  this may be the worst national disaster in recent history because it is affecting so many heavily populated coastal areas... so many vulnerable communities.  many people will have [had] their livelihoods  their whole future destroyed in a few seconds.  he warned that  the longer term effects many be as devastating as the tidal wave or the tsunami itself  because of the risks of epidemics from polluted drinking water.  insurers are also struggling to assess the cost of the damage  but several big players believe the final bill is likely to be less than the $27bn cost of the hurricanes that battered the us earlier this year.   the region that s affected is very big so we have to check country-by-country what the situation is   said serge troeber  deputy head of the natural disasters department at swiss re  the world s second biggest reinsurance firm.  i should assume  however  that the overall dimension of insured damages is below the storm damages of the us   he said. munich re  the world s biggest reinsurer  said:  this is primarily a human tragedy. it is too early for us to state what our financial burden will be.  allianz has said it sees no significant impact on its profitability. however  a low insurance bill may simply reflect the general poverty of much of the region  rather than the level of economic devastation for those who live there.  the international federation of the red cross and red crescent societies told the reuters news agency that it was seeking $6.5m for emergency aid.   the biggest health challenges we face is the spread of waterborne diseases  particularly malaria and diarrhoea   the aid agency was quoted as saying. the european union has said it will deliver 3m euros (Â£2.1m; $4.1m) of aid  according to the wall street journal. the eu s humanitarian aid commissioner  louis michel  was quoted as saying that it was key to bring aid  in those vital hours and days immediately after the disaster . other countries also are reported to have pledged cash  while the us state department said it was examining what aid was needed in the region. getting companies and business up and running also may play a vital role in helping communities recover from the weekend s events.  many of the worst-hit areas  such as sri lanka  thailand s phuket island and the maldives  are popular tourist resorts that are key to local economies.  december and january are two of the busiest months for the travel in southern asia and the damage will be even more keenly felt as the industry was only just beginning to emerge from a post 9/11 slump. growth has been rapid in southeast asia  with the world tourism organisation figures showing a 45% increase in tourist revenues in the region during the first 10 months of 2004. in southern asia that expansion is 23%.  india continues to post excellent results thanks to increased promotion and product development  but also to the upsurge in business travel driven by the rapid economic development of the country   the wto said.  arrivals to other destinations such as... maldives and sri lanka also thrived.  in thailand  tourism accounts for about 6% of the country s annual gross domestic product  or about $8bn. in singapore the figure is close to 5%. tourism also brings in much needed foreign currency. in the short-term  however  travel companies are cancelling flights and trips. that has hit shares across asia and europe  with investors saying that earnings and economic growth are likely to slow.</t>
  </si>
  <si>
    <t>newcastle 2-1 bolton kieron dyer smashed home the winner to end bolton s 10-game unbeaten run.  lee bowyer put newcastle ahead when he fed stephen carr on the right flank  then sprinted into the area to power home a header from the resultant cross. wanderers hit back through stelios giannakopoulos  who ended a fluid passing move with a well-struck volley. but dyer had the last word in a game of few chances  pouncing on a loose ball after alan shearer s shot was blocked and firing into the top corner. neither side lacked urgency in the early stages of the game  with plenty of tackles flying in  but opportunities in front of goal were harder to come by. bolton keeper jussi jaaskelainen had to make two saves in quick succession midway through the first-half - keeping out shearer s low shot and dyer s close-range header - but that was the only goalmouth action of note. and it was almost out of nothing that the magpies took the lead on 35 minutes. bowyer found space with a neat turn on the half-way line and striding forward picked out carr to his right. he then continued his run and with perfect timing made his way into the box where he met carr s cross with a downward header into the far corner. bolton had produced little going forward at this point but they responded well.  they were level within six minutes thanks to a smart finish from giannakopoulos. jay-jay okocha twisted and turned on the edge of the area and after a neat exchange of passes involving kevin davies and gary speed  the greek striker found the bottom corner with a first-time strike. the magpies were opened up again before half-time as davies set giannakopoulos in space and given had to block at his near post. but the home side survived  and they should have re-taken the lead with the first meaningful attack of the second half. fernando hierro cynically chopped down dyer on the edge of the area with the midfielder clean through. but the veteran defender escaped with a booking as there were other defenders nearby  and from the resultant free-kick laurent robert curled the ball just wide. bolton were creating little going forward and they seemed content to frustrate the magpies. their strategy seemed to be working until the 69th minute. alan shearer s snap-shot was charged down and dyer reacted first to smash the ball past the despairing jaaskelainen from six yards.  - bolton boss sam allardyce  i am bitterly disappointed with the result  but i am probably more disappointed with the second-half performance.  in the first half we had put them under a lot of pressure  and our goal matched theirs in quality.  i thought it would lift us and that they might be tired after playing a lot of games  but unfortunately we were not up for the battle in the second half.  we allowed them to heap too much pressure on us  and in the end we cracked.    - newcastle boss graeme souness  we deserved the win. we had a really good second half.  bolton are a difficult side to play. you have to match them physically first but we did that  and then we played some football.  we had a slow first 45 minutes when we looked a bit tired but we got going after that. the scoreline flattered them and we could have had one or two more goals.  newcastle: given  carr  boumsong  bramble  babayaro  dyer  faye  bowyer  robert (jenas 77)  ameobi  shearer. subs not used: butt  harper  milner  hughes. goals: bowyer 35  dyer 69. bolton: jaaskelainen  hunt (fadiga 14)  n gotty  ben haim  candela  giannakopoulos  okocha (vaz te 77)  hierro (campo 64)  speed  gardner  davies. subs not used: jaidi  poole. booked: ben haim  hierro. goals: giannakopoulos 41. att: 50 430 ref: s dunn (gloucestershire).</t>
  </si>
  <si>
    <t>asia quake increases poverty risk nearly two million people across asia could be thrown into poverty because of the indian ocean tsunami  the asian development bank (adb) has said.  in its first overview of the disaster  the adb said the impact on economic growth would be slight because major cities and factories escaped damage. but the blow to many low-income people could be  enormous . the paris club of rich creditor nations on wednesday offered to freeze debts owed by tsunami-hit countries.  the move was aimed at helping south asian governments find budgets to rebuild devastated coastal areas  though so far only sri lanka  indonesia and the seychelles have indicated that they will take it up.  other countries believe their economies are strong enough to cope or wish to avoid being viewed as credit risks.  poverty is potentially the most important impact of this natural disaster   said adb chief economist ifzal ali. donor nations have promised to give $717m (Â£379m) in disaster relief over the next six months  according to the united nations.  mr ali added his voice to those warning that aid pledges must be promptly delivered  saying the number of people at risk of poverty hinged on  concerns over sanitation and health conditions  and other basic needs  being  properly and quickly addressed .  there are 1.9 billion people in asia living on less than $2 a day. the adb fears that 1 million indonesians could join them  while in india just over half a million people - 645 000 - are at risk of falling into poverty. a quarter of a million sri lankans and 23 500 people in the maldives are also facing poverty. in the maldives  where 43% of the population already lives on less than $2 a day  this could rise to half. sri lanka and the maldives are the two countries the adb fears are most at risk of suffering lasting economic damage from the tsunami. sri lanka s government has estimated reconstruction costs at nearly $3bn. a government task force held meetings to discuss an emergency rebuilding plan with the adb  world bank and japanese aid agencies on wednesday  and promised to publish the plan within 10 days.  indonesia  malaysia  thailand and india have enjoyed strong economic growth in recent years  which should cushion them against reconstruction costs. although indonesia s northern province of aceh suffered the worst death toll  the region s oil and natural gas production facilities  have survived intact   the report said. however  it remains too soon to asses the damage to poor people s livelihoods in aceh because it would depend on how much farm land had been flooded by seawater.  this is a profoundly tragic event for the region and for the millions who are suffering. but the economies of the affected countries except sri lanka and the maldives should emerge with minimal damage   the adb report said. some businesses may even gain from the reconstruction efforts  thereby creating jobs. at a meeting in thailand  abd president thadao chino said he was confident of the country s  own capabilities to restore normalcy to the affected areas and meet the rehabilitation requirements . thailand has said it does not wish to opt for a debt repayment freeze  while india has also rejected international aid  saying it can cope on its own resources. debt repayment holidays carry the risk of credit ratings downgrades  making it more expensive to borrow money in future. indonesia  however  is pressing for greater help with its debts than the current freeze would bring. it is one of the world s most indebted countries.</t>
  </si>
  <si>
    <t>indonesians face fuel price rise indonesia s government has confirmed it is considering raising fuel prices by as much as 30%.  millions of indonesians use kerosene for basic cooking  and prices have been heavily subsidised for years. president susilo bambang yudhoyono s government has said it wants to curb fuel subsidies and direct the money into aid programmes for the poor. but critics argue cutting subsidies will hurt the poorer families that his government says it wants to help. millions of people were left homeless in indonesia aceh s region following the earthquake and tsunami disaster in late december.  indonesia pays subsidies to importers in order to stabilise domestic fuel prices  but higher oil prices have forced the government to spend more on holding prices down. it spent 59.2 trillion rupiah ($6.58bn; Â£3.5bn) on fuel subsidies in 2004  a sum far in excess of its original projection of 14.5 trillion rupiah. since president yudhoyono s government came to power in october  it has indicated its intention of raising domestic fuel prices by cutting subsidies.  the (january to march) quarter of this year is the best time for us to increase fuel prices   said sri mulyani indrawati  state minister for national development planning.  we are still considering if a 30% hike is suitable at the moment. the sooner the better for the state budget.  the bbc s correspondent in jakarta  rachel harvey  told world business report that there was likely to be a strong public reaction to any price rise.  the big question is whether they go for one big  short  sharp shock and raise prices between 20% and 30% or whether they try to stagger it   she said. indonesia s previous government  led by president megawati sukarnoputri  also attempted to cut subsidies in 2003  but was forced to back down in the face of public protests.</t>
  </si>
  <si>
    <t>millions to miss out on the net by 2025  40% of the uk s population will still be without internet access at home  says a study.  around 23 million britons will miss out on a wide range of essential services such as education and medical information  predicts the report by telecoms giant bt. it compares to 27 million  or 50%  of the uk  who are not currently online. the idea that the digital divide will evaporate with time is  wishful thinking   the report concludes.  the study calls on the government and telecoms industry to come up with new ways to lure those that have been bypassed by the digital revolution. although the percentage of britons without home access will have fallen slightly  those that remain digital refuseniks will miss out on more  the report suggests. as more and more everyday tasks move online and offline services become less comprehensive  the divide will become more obvious and more burdensome for those that have not got net access  it predicts.  the gap between  have-nets  and  have-nots  has been much talked about  but predictions about how such a divide will affect future generations has been less discussed. bt set out to predict future patterns based on current information and taking account of the way technology is changing. optimists who predict that convergence and the emergence of more user-friendly technology will bridge the digital divide could be way off mark  the report suggests.  internet access on other devices tends to be something taken up by those who already have it   said adrian hosford  director of corporate responsibility at bt. costs of internet access have fallen dramatically and coverage in remote areas have vastly improved over the last year but the real barrier remains psychological.  there is a hard rump of have-nots who are not engaging with the net. they don t have the motivation or skills or perceive the benefits   said mr hosford.  as now  the most disadvantaged groups are likely to remain among low income families  the older generation and the disabled.  those on low incomes will account for a quarter of the digital have-nots  the disabled will make up 16% and the elderly nearly a third by 2025  the report forecasts. organisations such as bt have a responsibility to help tackle the problem  said mr hosford. the telco has seen positive results with its everybody online project which offers internet access to people in eight deprived communities around britain. in one area of cornwall with high levels of unemployment  online training helped people rewrite cvs and learn skills to get new jobs  explained mr hosford. such grassroot activity addressing the specific needs of individual communities is essential is the problem of the digital divide is to be overcome  he said.  if we don t address this problem now  it will get a lot worse and people will find it more difficult to find jobs  education opportunities will be limited and they ll simply not be able to keep up with society   he said. the alliance for digital inclusion  an independent body with members drawn from government  industry and the voluntary sector has recently been set up to tackle some of the issues faced by the digital refuseniks.</t>
  </si>
  <si>
    <t>o driscoll/gregan lead aid stars ireland s brian o driscoll will lead the northern hemisphere team in the irb rugby aid match at twickenham.  o driscoll heads a star-studded cast for the contest to raise funds for the tsunami appeal. the south will be led by george gregan  one of four wallabies  alongside five springboks and four all blacks including captain tana umaga. south african flanker schalk burger has shaken off a leg injury to take his place in the starting line-up. he will join fellow springboks john smit  cobus visagie and victor matfield in the south pack  with jacque fourie among the centres. the north side have been hit by the withdrawals of scotland duo gordon bulloch and chris cusiter  plus france captain fabien pelous.  but leicester s england centre ollie smith has been added to the squad  giving him an opportunity to impress lions coach sir clive woodward  who takes charge of the north side.  i think it s fantastic for ollie   tigers coach john wells told bbc radio leicester.  he was probably going to have the weekend off this week and i hope clive gets the chance to see the qualities that leicester and england have been seeing all year.  woodward will also assess other potential lions candidates such as scotland pair simon taylor and chris paterson  wales scrum-half dwayne peel and ireland lock paul o connell.  i m looking forward to working with such outstanding players   woodward said.  both teams are fielding top-quality sides and i really hope that the rugby public and community get behind this game to raise as much money as possible for such a deserving cause.  despite the withdrawal of wales wing rhys williams  who is required for the blues  celtic league match with munster  three other members of their six nations squad - ceri sweeney  john yapp and jonathan thomas - will also play.  not only it is for a good cause but it gives these players the opportunity to play with and against some of the best players in the world   said wru general manager steve lewis. supporters can watch the teams train for free at twickenham on friday  4 march. woodward will put his north team through their paces at 1030 gmt  with the south side  coached by former wallabies coach rod macqueen  due at the stadium at 1330.  c paterson (scotland)  b cohen (england)  b o driscoll (ireland  capt)  d traille (france)  o smith (england)  c sweeney (wales)  d humphreys (ireland)  d peel (wales); a lo cicero (italy)  p de villiers (france)  j yapp (wales)  r ibanez (france)  p o connell (ireland)  m bortolami (italy)  j thomas (wales)  s taylor (scotland)  l dallaglio (england)  s parisse (italy)  others to be added.  c latham (australia); b lima (samoa)  j fourie (sa) t umaga (new zealand)  s bobo (fiji); a mehrtens (nz) g gregan (aus  capt); c hoeft (nz)  j smit (sa)  c visagie (sa)  s maling (nz)  v matfield (sa)  s burger (sa)  p waugh (aus)  t kefu (aus).  e taukafa (tonga)  e guinazu (argentina)  s sititi (samoa)  o palepoi (samoa)  m rauluni (fiji)  t delport (sa)  a n other.</t>
  </si>
  <si>
    <t>tory candidate quits over remark a conservative election challenger is quitting after being quoted as wanting a  period of creative destruction in the public services .  danny kruger  who also works in the tory research unit  had been due to take on tony blair in sedgefield. he says his remark last week was misrepresented but he will not contest the election for fear of damaging the conservative cause. tory leader michael howard accepted his decision  with regret . mr kruger was quoted in the guardian newspaper saying:  we plan to introduce a period of creative destruction in the public services.   in a statement  the party said the comment had been taken out of context.  he fully supports the party s policies on  and approach to  the public services   said the statement.  however  in order to avoid any further misrepresentation of his views and any damage to the party  he has decided not to stand in the sedgefield constituency at the next election.  mr kruger is continuing in his job at the tory campaign headquarters. labour election coordinator alan milburn claimed mr kruger had exposed the tory agenda for Â£35bn of cuts to public services. mr milburn said:  he is not some unknown hopeful fighting an unwinnable seat. he is a man who has worked at the heart of conservative policy development...  his claim that the tories were planning  a period of creative destruction in the public services  is not a rogue claim.  it is the authentic and shocking voice of the conservative party. it reveals the true picture of what they would do.</t>
  </si>
  <si>
    <t>more movies head to sony s psp movies open water and saw are among those to be made available for sony s psp games console.  film studio lions gate entertainment has announced an initial list of 12 movies that will be on the umd format used by the handheld.  the typical buyer of the machine [is] the core demographic to whom our films generally appeal   said steve beeks  president of lions gate. already available in japan  the psp is released in the us on 24 march. spider-man 2 on umd will be given to the first million customers in the us.  the punisher and house of the dead along with older titles such as total recall and rambo: first blood  will be in the umd format  with disks costing between $20 (Â£10.40) to $30 (Â£15.60) for new titles and $10 (Â£5.20) to $20 for older films.   when we first saw the machine and started talking to sony  we immediately decided it was going to be a winner  both from the gaming perspective and from the perspective of people watching movies on the go   mr beeks said. the disks  which are smaller than dvds  only work in sony s psp and can hold up to 1.8gb of data.  we actually believe people who buy the umd would not have bought it on dvd   he said.  there are people who will want umd because of the portability. maybe they re already taking the games with them out of the house  and they re bigger gamers than they are movie watchers.  four movies have already been announced for psp. they are: xxx  hellboy  resident evil: apocalypse and once upon a time in mexico.</t>
  </si>
  <si>
    <t>jungle tv show ratings drop by 4m the finale of itv1 s i m a celebrity... get me out of here drew an average of 10.9m viewers - about four million fewer than the previous series.  the fourth series of the show peaked on monday at 11.9m and 49.2% of the audience  just before joe pasquale won. this compared with a peak of 15.3m at and a record 62.2% of the tv audience when kerry mcfadden won in february. comic pasquale beat former royal butler paul burrell who came second  nightclub owner fran cosgrave  who was third. pasquale follows kerry mcfadden  phil tufnell and tony blackburn as winners of the show.  singer and tv presenter mcfadden was the show s first female winner. when cricketer phil tufnell won in may 2003  12.3 million people - 50% of the viewing public - tuned in to watch. and when tony blackburn won the first show in 2002  10.9 million people saw the show. pasquale had been the show s hottest ever favourite to win  and its hosts anthony mcpartlin and declan donnelly  known as ant and dec  said monday s deciding vote was the closest in the programme s history.  pascuale has been flooded with offers of tv work  according to his management company  but one of his first jobs on his return is pantomime.  before joining i m a celebrity  he had signed up to play jack in jack and the beanstalk in birmingham  and tickets for the show have become increasingly popular since he joined the tv show. his manager robert voice said:  we ve had interest from different tv producers. some are for comedy shows  some are new-type projects.  there are a number of things joe wants to do. he is very ambitious.  he wants to play the west end and do different things other than straightforward comedy. we are talking to a couple of west end producers about a musical.</t>
  </si>
  <si>
    <t>wall street cheers bush victory the us stock market has closed higher in response to george w bush s victory in the presidential elections.  the benchmark dow jones share index closed more than 1% higher at 10 137  while the nasdaq rose 0.9% to 2 004. many investors believe that mr bush s policies are more business-friendly than those of his democrat challenger  john kerry. the higher share prices also reflect relief that a clear winner has emerged from what proved to be a tight poll.  investors had worried that the outcome of the poll would be inconclusive  paving the way for a repeat of the legal wrangling that marred the 2000 election.  the dow lost 5% of its value in the three weeks immediately after that election  when it was unclear who would occupy the white house. mr kerry conceded defeat on wednesday  abandoning last-ditch hopes of carrying the vote in the swing state of ohio.  the relief for the markets may be that we have a decision and can move forward   said tim ghriskey  chief investment officer of solaris asset management. some analysts predicted that the jump in share prices would be short-lived  saying investors would quickly focus once again on the health of the us economy.  i would look at the stock market rally for bush as kind of a one-day event   said ken mayland at clearview economics. the us  recent economic performance has been mixed  with solid growth offset by disappointingly low job creation figures  and mounting worries over a record budget deficit. elsewhere in the financial markets on wednesday  the dollar dipped slightly against the euro and climbed against the yen  while us oil prices closed up $1.26 at $50.88 a barrel in new york. the rise in oil prices partly reflects the view that president bush is less likely than mr kerry to release supplies from the us  strategic oil reserve. share prices in london  frankfurt and paris also closed higher.  successive polls in the run-up to tuesday s election had shown the two candidates running neck and neck.  economic issues  as well as the war in iraq  were the forefront of the campaign. in key swing states such as ohio  which has suffered substantial job losses in the past four years  president bush s handling of the economy became a crucial election issue. senator kerry attacked president bush s economic record during his campaign  hammering home the fact that a net 800 000 jobs were lost during his term in office. president bush focused on the fact that two million jobs have been created in the past year  claiming that it has vindicated his tax-cutting agenda. as for future policies  both candidates pledged to bring america s $422bn federal budget deficit under control. senator kerry planned to increase taxes on those earning more than $200 000 a year. president bush has placed reform of the pensions system at the heart of his economic agenda for a second term. however  economists have said both candidates  economic programmes rested on questionable assumptions about future growth.</t>
  </si>
  <si>
    <t>us box office set for record high ticket sales at the us box office are predicted to break records this year  with figures expected to reach $9.4 billion  beating 2002 s all-time high.  overall figures could be dampened by the lack of a christmas hit like last year s oscar-winning lord of the rings. traditionally  ticket sales during the festive season account for 20% of the annual total. although admissions have actually fallen this year  the predicted high is down to increasing ticket prices. according to exhibitor relations president paul dergarabedian  the average cost of a cinema ticket could be as high as $6.25 in 2004  compared to $5.80 in 2002. this year some of the biggest hits such as the passion of the christ and fahrenheit 9/11 came from outside the major studios which are usually responsible for the key blockbusters.   many of the films that did well (with audiences) are not necessarily the films that made a lot of money   said mr dergarabedian. he added that surprise hits had come from some of the more art-house offerings such as napoleon dynamite and critical hit sideways. sony pictures  responsible for hits like spiderman 2 and the grudge  are expected to top domestic market share for the second time in three years  with $1 billion-plus in sales for the third consecutive year. sony pictures entertainment vice chairman. jeff blake said:  we had a really diverse slate this year  and... certainly we pulled off one of the surprises with grudge.  horror movie the grudge cost sony $10 million to make but brought in $110 million. it s the latest in a recent trend for hollywood studios to back the upper and lower ends of the market  whilst ignoring the middle. warner inc are likely to end the year in second place on market share with around $1.25 billion  with disney at number three.</t>
  </si>
  <si>
    <t>robotic pods take on car design a new breed of wearable robotic vehicles that envelop drivers are being developed by japanese car giant toyota.  the company s vision for the single passenger in the 21st century involves the driver cruising by in a four-wheeled leaf-like device or strolling along encased in an egg-shaped cocoon that walks upright on two feet. both these prototypes will be demonstrated  along with other concept vehicles and helper robots  at the toyota stand at the expo 2005 in aichi  japan  in march 2005. the models are being positioned as so-called personal mobility devices  which have few limits. the open leaf-like  i-unit  vehicle is the latest version of the concept which the company introduced last year. built using environmentally friendly plant-based materials  the single passenger unit is equipped with intelligent transport system technologies that allow for safe autopilot driving in specially equipped lanes. the model allows the user to make tight on-the-spot turns  move upright amongst other people at low speeds and can be easily switched into a reclining position at higher speeds. body colours can be customized to suit individual preferences and a personal recognition system offers both information and music.  also on display at the show will be the egg-shaped  i-foot . this is a two-legged mountable robot like device that can be controlled with a joystick.  standing at a height of well over seven feet (2.1 metres)  the unit can walk along at a speed of about 1.35km/h (0.83mph) and navigate staircases into the bargain. mounting and dismounting is accomplished with the aid of the bird-like legs that bend over backwards.  they are clearly what we call concept vehicles  innovative ideas which have yet to be transformed into potential products and which are a few years away from actual production   said dr david gillingwater from the transport studies group at loughborough university.  they clearly have eye-catching appeal  which is in part the name of the game here  and are linked to the imac and ipod-type niche which apple have been responsible for developing and leading in recent years - new  different  hi-tech  image conscious products.  as always with these concept vehicles  it is difficult to see  who  they would appeal to and what their role would be in the  personal transport  marketplace.   the personal transport arena is taking on a new dimension though with futuristic devices that augment human capabilities. toyota s prototypes represent the latest incarnation of wearable exoskeletons in a vehicular form that is specially focused on transport. powered robotic exoskeletons have been the focus of much us military research over the years and japan seems to have jumped onto the bandwagon with a wave of products being developed for specific applications. with an emerging range of devices targeted towards the ageing world population  care giving and the military  wearable exoskeletons seem to represent a new line of future technologies that meet an individual s particular mobility needs. while toyota s prototypes are geared towards mass transport  the company says that the vehicles will allow the elderly and the disabled to achieve independent mobility.  experts  though  are a bit sceptical of their acceptance in this area.   those with arguably the greatest needs for this sort of assistance  now and certainly in the future  are the elderly and infirm people   dr gillingwater told the bbc news website.  you have to ask whether these sorts of vehicles will appeal to these groups.  design considerations also exist. dr erel avineri  of the centre for transport and society at the university of the west of england in bristol said:  the design of the introduced mobility devices is not completely adjusted to the specific needs of the elderly and the disabled.  for example  one problem that many older passengers experience is limited ability to rotate the neck and upper body  making it difficult to look to the side and back when backing up.  it looks like the visual design of the device interior does not consider this need. this and other human-factors related issues in the design of such devices are not the only issues that should be considered   said dr avineri.  in general  introducing a new technology requires the passenger to change behaviour patterns that have served the older passenger for decades. elderly users might not necessarily accept such innovation.  this may be another barrier to the commercial success of such a vehicle.  such single-person vehicles may find a relatively small market niche and may be more suited towards specialised applications rather than revolutionising the face of mass transport.  the concept of personal mobility behind these sorts of innovations is great but they beg a huge number of questions   said dr gillingwater.  what s their range  how user-friendly will they really be  what infrastructure will be required to allow these vehicles to be used.  overall i think these vehicles pose a number of important questions than provide answers or solutions.</t>
  </si>
  <si>
    <t>apple laptop is  greatest gadget  the apple powerbook 100 has been chosen as the greatest gadget of all time  by us magazine mobile pc.  the 1991 laptop was chosen because it was one of the first  lightweight  portable computers and helped define the layout of all future notebook pcs. the magazine has compiled an all-time top 100 list of gadgets  which includes the sony walkman at number three and the 1956 zenith remote control at two. gadgets needed moving parts and/or electronics to warrant inclusion. the magazine staff compiled the list and specified that gadgets also needed to be a  self-contained apparatus that can be used on its own  not a subset of another device .   in general we included only items that were potentially mobile   said the magazine.   in the end  we tried to get to the heart of what really makes a gadget a gadget   it concluded. the oldest  gadget  in the top 100 is the abacus  which the magazine dates at 190 a.d.  and put in 60th place. other pre-electronic gadgets in the top 100 include the sextant from 1731 (59th position)  the marine chronometer from 1761 (42nd position) and the kodak brownie camera from 1900 (28th position). the tivo personal video recorder is the newest device to make the top 10  which also includes the first flash mp3 player (diamond multimedia)  as well as the first  successful  digital camera (casio qv-10) and mobile phone (motorola startac). the most popular gadget of the moment  the apple ipod  is at number 12 in the list while the first sony transistor radio is at number 13.  sony s third entry in the top 20 is the cdp-101 cd player from 1983.  who can forget the crystalline  hiss-free blast of madonna s like a virgin emanating from their first cd player   asked the magazine. karl elsener s knife  the swiss army knife from 1891  is at number 20 in the list. gadgets which could be said to feature surprisingly low down in the list include the original telephone (23rd)  the nintendo gameboy (25th)  and the pulsar quartz digital watch (36th). the list also contains plenty of oddities: the pez sweet dispenser (98th)  1990s toy tamagotchi (86th) and the bizarre ronco inside the shell egg scrambler (84th).  almost everyone has a mobile phone  how many people own a powerbook  or an ipod  the findings of this magazine are not very convincing.  what about the magnetic compass  we still use it 1 000 years after it was invented.  i am amazed by the obsession with individual gadgets rather than genre. for example the sony walkman was the first truly portable way of listening to your own music on the move whereas minidisc  flash mp3  portable cd players etc. are really just improvements in technology.  my favourite  true  gadgets are probably my portable minidisc player and the little battery powered whizzy thing i use to froth up my coffee!  calm down it s only in their opinion  and any list that includes the taser in the top 100 gadgets has to be suspect....  swiss army knife and no question about it. how many of the other items are still relatively unchanged from the original idea and still as useful/popular  you don t need a laptop or even a pocket calculator to work that one out!  this list merely illustrates interesting cultural divides between the american authors and the overwhelmingly british responses. brits see no further than mobile phones and the over thirties sinclair; whilst the americans focus on apple  tv remotes and tivo (which probably is rather obscure in europe).  what about the soda stream. this gadget changed my pre-teen life. lap tops may enable you to  think different  but you cant use them to  get busy with the fizzy   how about astro wars  one of the pioneers for computer games  i remember spending many an hour playing this and it still works today! however tried it the other day and it was rubbish  still a great gadget of its time.  why worry about mobile phones. soon they will be subsumed into the pda s / laptops etc.  what about the marine chronometer  completely revolutionised navigation for boats and was in use for centuries. for it s time  a technological marvel!  sony net minidisc! it paved the way for more mp3 player to explode onto the market. i always used my netmd  and could not go anywhere without it.  a laptop computer is not a gadget! it s a working tool!  the sinclair executive was the world s first pocket calculator. i think this should be there as well.  how about the clockwork radio  or gps  or a pocket calculator  all these things are useful to real people  not just pc magazine editors.  are the people who created this list insane   surely the most important gadget of the modern age is the mobile phone  it has revolutionised communication  which is more than can be said for a niche market laptop. from outside the modern age  the marine chronometer is the single most important gadget  without which modern transportation systems would not have evolved so quickly.  has everyone forgot about the breville pie maker    an interesting list. of the electronic gadgets  thousands of journalists in the early 1980s blessed the original noteboook pc - the tandy 100. the size of a4 paper and light  three weeks on a set of batteries  an excellent keyboard  a modem. a pity tandy did not make it dos compatible.  what s an apple powerbook 100   it s out of date - not much of a  gadget . surely it has to be something simple / timeless - the tin opener  swiss army knife  safety razor blade  wristwatch or the thing for taking stones out of horses hooves    it has to be the mobile phone. no other single device has had such an effect on our way of living in such a short space of time.  the ball point pen has got to be one of the most used and common gadgets ever. also many might be grateful for the pocket calculator which was a great improvement over the slide rule.  the casio pocket calculator that played a simple game and made tinny noises was also a hot gadget in 1980. a true gadget  it could be carried around and shown off.  all top 10 are electronic toys  so the list is probably a better reflection of the current high-tech obsession than anything else. i say this as the swiss army knife only made no 20.  sinclair ql a machine far ahead of its time. the first home machine with a true multi-takings os. shame the marketing was so bad!!!  apple.. a triumph of fashion over... well everything else.  utter rubbish. yes  the apple laptop and sony walkman are classic gadgets. but to call the sextant and the marine chronometer  gadgets  and rank them as less important than a tv remote control reveals a quite shocking lack of historical perspective. the former literally helped change the world by vastly improving navigation at see. the latter is the seed around which the couch potato culture has developed. no competition.  i d also put apple s newton and the first palm pilot there as the front runners for portable computing  and possibly the toshiba libretto for the same reason. i only wish that vulcan inc s flipstart wasn t just vapourware otherwise it would be at the top.  how did a laptop ever manage to beat off the challenge of the wristwatch or the telephone (mobile or otherwise)  what about radios and tvs   the swiss army knife. by far the most useful gadget. i got mine 12 years ago. still wearing and using it a lot! it stood the test of time.  psion organiser series 3  should be up there. had a usable qwerty keyboard  removable storage  good set of apps and programmable. case design was good (batteries in the hinge - a first  i think). great product innovation.  the first mobile pc was voted best gadget by readers of...err... mobile pc ! why do you keep putting these obviously biased lists on your site  it s obviously the mobile phone or remote control  and readers of a less partisan publication would tell you that.  the motorola startac should be number one. why  there will be mobile phones long after notebook computers and other gadgets are either gone or integrated in communications devices.  the psion series 3c! the first most practical way to carry all your info around...  i too would back the sinclair spectrum - without this little beauty i would never have moved into the world of it and earn the living that i do now.  i d have put the mobile phone high up the list. probably a nokia model.  sinclair spectrum - 16k. it plugged into the tv. games were rubbish but it gave me a taste for programming and that s what i do for a living now.  i wish more modern notebooks -- even apple s newest offerings -- were more like the pb100. particularly disheartening is the demise of the trackball  which has given way to the largely useless  trackpad  which every notebook on the market today uses. they re invariably inaccurate  uncomfortable  and cumbersome to use.  congratulations to apple  a deserved win!</t>
  </si>
  <si>
    <t>jobs go at oracle after takeover oracle has announced it is cutting about 5 000 jobs following the completion of its $10.3bn takeover of its smaller rival peoplesoft last week.  the company said it would retain more than 90% of peoplesoft product development and product support staff. the cuts will affect about 9% of the 55 000 staff of the combined companies. oracle s 18-month fight to acquire peoplesoft was one of the most drawn-out and hard-fought us takeover battles of recent times. the merged companies are set to be a major force in the enterprise software market  second only in size to germany s sap.  in a statement  oracle said it began notifying staff of redundancies on friday and the process would continue over the next 10 days.  by retaining the vast majority of peoplesoft technical staff  oracle will have the resources to deliver on the development and support commitments we have made to peoplesoft customers over the last 18 months   oracle s chief executive larry ellison said in a statement.  correspondents say 6 000 job losses had been expected - and some suggest more cuts may be announced in future. they say mr ellison may be trying to placate peoplesoft customers riled by oracle s determined takeover strategy. hours before friday s announcement  there was a funereal air at peoplesoft s headquarters  reported ap news agency. a peoplesoft sign had been turned into shrine to the company  with flowers  candles and company memorabilia.  we re mourning the passing of a great company   the agency quoted peoplesoft worker david ogden as saying. other employees said they would rather be sacked than work for oracle.  the new company is going to be totally different   said anil aggarwal  peoplesoft s director of database markets.  peoplesoft had an easygoing  relaxed atmosphere. oracle has an edgy  aggressive atmosphere that s not conducive to innovative production.  on the news  oracle shares rose 15 cents - 1.1% - on nasdaq. in after-hours trading the shares did not move.</t>
  </si>
  <si>
    <t>wenger shock at newcastle dip arsenal manager arsene wenger has admitted he is at a loss to explain why newcastle are languishing in the bottom half of the table.  the gunners travel to st james  park on wednesday  with newcastle 14th in the premiership after a troubled season. and wenger said:  at the beginning of the season you would expect them to be fighting for the top four.  i don t know how they got to be where they are. it looks to me from the outside that they have many injuries.   arsenal go into the game on the back of a 2-0 victory over fulham on sunday. and wenger added:  the best way to prepare for a game is to win the previous one. we will go to newcastle in good shape.  fatigue won t play too big a part in the next few weeks as we have players coming back so i can rotate a bit more.  we do not play a season with 11 players and i believe that all of our squad deserve a chance in the team.  striker thierry henry  along with robert pires  scored against fulham. and henry afterwards described the display as  beautiful to watch . he said:  what matters is winning and the three points  of course. that is the only thing that really matters. but it is more enjoyable when you play like we did against fulham.  we are playing as a team and that is important because there were some games when we maybe were not there as a team and suffered for that. those were games we lost.</t>
  </si>
  <si>
    <t>ferdinand casts doubt over glazer rio ferdinand has said he is unsure of malcolm glazer s motives after the american billionaire launched a new offer to buy manchester united.  the club have confirmed that the glazer family partnership have submitted proposals of a third bid.  a lot of people want the club s interest to be with people who have grown up with the club and have got its interests at heart   said ferdinand.  no one knows what this guy will be bringing to the table.  the central defender added on bbc radio five live:  we will have to wait and see what glazer comes with.  i would like to see the situation resolved either way.  i think people are getting bored with him coming in and out of the news with new proposals.  the other stuff off the pitch takes the shine off what is going on the pitch.   glazer  currently owns a 28.1% stake in the club  and united s statement to the stock exchange said:  the board has noted the recent press speculation on this subject.  the board can confirm that it has now received a detailed proposal subject to various pre-conditions which may form the basis of an offer for manchester united from glazer.  a further announcement will be made in due course.  glazer s previous bids for the club  which united supporters opposed  were rejected by the board because of the high level of debt they would incur. but it is believed that glazer has substantially reduced the borrowing required for his latest move. he will still need the approval of major shareholders john magnier and jp mcmanus  who own 28.9% of the club to succeed. but the irish duo have cut off talks with glazer over the proposed sale of their stake  while fans remain opposed to his involvement.</t>
  </si>
  <si>
    <t>weak dollar hits reuters revenues at media group reuters slipped 11% during 2004  mainly due to the weakness of the dollar  the group said.  the company said it was optimistic about growth even as revenues slipped 11% from Â£3.24bn ($6.13bn) in 2003 to Â£2.89bn in 2004. reuters beat profit forecasts  posting a 52% rise in profits for the year to Â£198m from the Â£130m seen a year earlier. reuters also beat its savings target for 2004  delivering Â£234m of cuts. under its three-year fast forward turnaround plan it had aimed to save Â£220m during the 12 months to 31 december.  reuters also managed to slow a decline in underlying revenues to 5.4% from 10.2% in 2003 and cut its debt back to Â£160m from Â£610m a year earlier. the news and financial data seller said the year had begun well  adding it expected  further gradual improvement  in the second quarter of the year after good january sales. it added it was planning to deliver a further Â£105m of savings over the coming year - but said it expects to be hit with an Â£80m restructuring charge to pay for the cost of moving from fleet street to new headquarters in london at canary wharf.  improving customer relationships  more competitive products and continued strong cost discipline position us well for 2005   chief executive tom glocer said  adding the company was beginning  to look beyond recovery to growth .</t>
  </si>
  <si>
    <t>gervais writing simpsons episode the office s ricky gervais is writing an episode of hit us cartoon the simpsons  following an invitation from its creator matt groening.  gervais has already begun writing the script but is keeping its subject matter a closely guarded secret. he will also write a part for himself in the episode.  i ve got the rough idea but this is the most intimidating project of my career. the simpsons is the greatest tv show of all time   he said. groening recently heaped praise on the office  saying:  everybody on the simpsons is a fan of the office - it s one of the best shows on tv in the last decade.  gervais has already said he would not guest star in the show as his office character david  having left him behind for good in the christmas specials. the office became a surprise us success when it was screened on cable channel bbc america. the first series won two golden globes in 2004 for best comedy and best tv actor for gervais.  in winning it beat the likes of sex and the city and will and grace. an american version was produced  but so far only a pilot has been broadcast - to much criticism that it failed to live up to the original. at the british comedy awards on wednesday  gervais was handed a special achievement award for writing. but the office missed out in the best comedy show category to little britain. matt groening was also at the awards to collect the award for best international comedy for the simpsons.</t>
  </si>
  <si>
    <t>iran jails blogger for 14 years an iranian weblogger has been jailed for 14 years on charges of spying and aiding foreign counter-revolutionaries.  arash sigarchi was arrested last month after using his blog to criticise the arrest of other online journalists. mr sigarchi  who also edits a newspaper in northern iran  was sentenced by a revolutionary court in the gilan area. his sentence  criticised by human rights watchdog reporters without borders  comes a day after an online  day of action  to secure his release. iranian authorities have recently clamped down on the growing popularity of weblogs  restricting access to major blogging sites from within iran. a second iranian blogger  motjaba saminejad  who also used his website to report on bloggers  arrests  is still being held.  a spokesman for reporters without borders  which tracks press freedom across the globe  described mr sigarchi s sentence as  harsh  and called on iranian president mohammed khatami to work to secure his immediate release.  the authorities are trying to make an example of him   the organisation said in a statement.   by handing down this harsh sentence against a weblogger  their aim is to dissuade journalists and internet-users from expressing themselves online or contacting foreign media.  in the days before his arrest mr sigarchi gave interviews to the bbc persian service and the us-funded radio farda. iranian authorities have arrested about 20 online journalists during the current crackdown. they accused mr sigarchi of a string of crimes against iranian state  including espionage  insulting the founder of iran s islamic republic  ayatollah ruhollah khomenei  and current supreme leader ayatollah ali khamenei. mr sigarchi s lawyer labelled the revolutionary court  illegal and incompetent  and called for a retrial in a public court.  mr sigarchi was sentenced one day after an online campaign highlighted his case in a day of action in defence of bloggers around the world.  the committee to protect bloggers designated 22 february 2005 as free mojtaba and arash day. around 10 000 people visited the campaign s website during the day. about 12% of users were based in iran  the campaign s director told the bbc news website. curt hopkins said mr sigarchi s sentence would not dent the resolve of bloggers joining the campaign to help highlight the case.  the eyes of 8 million bloggers are going to be more focused on iran since sigarchi s sentence  not less.  the mullahs won t be able to make a move without it be spread across the blogosphere.</t>
  </si>
  <si>
    <t>britons fed up with net service a survey conducted by pc pro magazine has revealed that many britons are unhappy with their internet service.  they are fed up with slow speeds  high prices and the level of customer service they receive. 17% of readers have switched suppliers and a further 16% are considering changing in the near future. it is particularly bad news for bt  the uk s biggest internet supplier  with almost three times as many people trying to leave as joining.  a third of the 2 000 broadband users interviewed were fed up with their current providers but this could be just the tip of the iceberg thinks tim danton  editor of pc pro magazine.  we expect these figures to leap in 2005. every month the prices drop  and more and more people are trying to switch   he said. the survey found that bt and tiscali have been actively dissuading customers from leaving by offering them a lower price when they phone up to cancel their subscription. some readers were offered a price drop just 25p more expensive than that offered by an alternative operator  making it hardly worth while swapping.  other found themselves tied into 12-month contracts. broadband has become hugely competitive and providers are desperate to hold on to customers. 12% of those surveyed found themselves unable to swap at all.  we discovered a huge variety of problems  but one of the biggest issues is the current supplier withholding the information that people need to give to their new supplier   said tim danton  editor of pc pro.  this breaks the code of practice  but because that code is voluntary there s nothing we or ofcom can do to help   he said. there is a vast choice of internet service providers in the uk now and an often bewildering array of broadband packages. with prices set to drop even further in coming months mr danton advises everyone to shop around carefully.  if you just stick with your current connection then there s every chance you re being ripped off   he warned.</t>
  </si>
  <si>
    <t>scissor sisters triumph at brits us band scissor sisters led the winners at the uk music industry s brit awards  walking off with three prizes. the flamboyant act scored a hat-trick in the international categories  winning the best group  best album and best newcomer awards. glasgow group franz ferdinand won two prizes  as did keane and joss stone  who was voted best urban act by digital tv viewers. robbie williams  angels was named the best song of the past 25 years. scissor sisters frontwoman ana matronic collected the best international album prize from singer siouxsie sioux. she told the audience:  if you told us a year ago we would be getting these awards today we would have called you crazy. you guys made our dream come true.   the band - whose self-titled lp was 2004 s biggest-selling album - thanked  all the members of the sisterhood   adding:  we wouldn t be here without you.  the us band  who opened the show with take your mama  won the best international act and newcomer awards  as well as best international album.  franz ferdinand  who were shortlisted in five categories  won best rock act and best british group  an award they dedicated to late dj john peel. but they missed out on best british live act  which went to muse. keane won best british album and breakthrough act. will young won the best single prize for your game. mcfly won the best pop act prize  and gwen stefani picked up the best international female artist award. eminem won the male prize.  best british male artist winner mike skinner - aka the streets - does not usually attend award ceremonies  but the birmingham hip-hop artist performed his hit dry your eyes at the ceremony. however  he did not collect his prize. a bandmate informed the crowd skinner was  in the toilet . after beating amy winehouse  jamelia  natasha bedingfield and pj harvey to the best british female prize  joss stone said:  i don t know what to say. i don t like doing this at all. i d like to thank my family for being really supportive and everybody that made my record with me.   i don t even know what to do right now. thank you all you guys for voting for me  i feel sick right now.  viewers of digital music tv channel mtv base voted stone the winner in the best urban act category.  little britain comedy duo matt lucas and david walliams presented the best song prize to robbie williams dressed as his former take that colleagues gary barlow and howard donald  leading him to quip he was  always the talented man of the band .  williams  track beat songs by will young  queen  kate bush and joy division in a vote by bbc radio 2 listeners to mark 25 years of the uk music industry ceremony. it is his 15th brit award  having already received 10 solo awards and four with take that. he told the audience:  i m just amazed that my career keeps going.  keane frontman tom chaplin thanked fans for enduring  rubbish gigs  after they won the british breakthrough act prize. he added:  a lot of people don t think it s cool that we ve had the guts to be ourselves but it s a vital part of who we are as a band and receiving this is recognition of that.   natasha bedingfield - in the running for best british female and best pop act - performed with her brother daniel for the first time at wednesday s event.  the chart-topping siblings duetted on the chaka khan hit ain t nobody. meanwhile  joss stone performed right to be wrong backed by a gospel choir  while lemar and jamelia performed the robert palmer track addicted to love. bob geldof won a prize for his outstanding contribution to music. of the 15 brit awards for achievements in 2004  10 were won by artists tipped in the bbc news website s sound of 2004 list of artists to watch  published at the start of last year. scissor sisters  franz ferdinand  keane  joss stone and mcfly were all in the sound of 2004 top 10. the other five brits winners were already established before sound of 2004 was compiled. the ceremony will be televised on itv1 on thursday.    i m speechless. best song of the last 25 years  yeah right.  i very much doubt that  angels  was even the best song of the week that it came out. like every track robbie has released as a single  it s a blatant but poor facsimile of something that someone else has done better before.  give us a break...!!!  best song in 25 years  you must be joking. its good if you like that sort of thing  but really!  listened to angels on radio 1 this morning when i was driving into work. had not heard it for a while. i love robs voice  the lyrics and tune. perfection!  as usual  the public have short memories when it comes to voting for  the greatest . there must be more than a dozen songs in the last 25 years that deserve this award more. it s not exactly groundbreaking. presumably  the age range that could be bothered to vote is is pretty low...  i m actually embarrassed to be british if that is the best song we have produced in the last 25 years!!  what about the specials - ghost town  the buzzcocks - ever fallen in love with someone... happy mondays - kinky afro  mcalmont &amp; butler - yes  joy division - love will tear us apart... angels is middle-of-the-road rubbish.  angels is a awful piece of sentimental claptrap. it s musically and lyrically inept; and fantastically overrated  a bit like mr williams himself. this result isn t very surprising though  the brits has a long history of celebrating rubbish music!  best of the last 25 years  maybe. cunning to make the timescale not include stairway to heaven or bohemian rhapsody  but it does kind of make it a bit of a hollow award really. not much competition in the last 25 years after all.  it s alright for a pop song - but the best song of the last 25 years     there is no way on earth that song should have been voted the best of the last 25 years....it s a travesty.  rubbish! who voted it for it to be included in any list  i am a regular listener to radio 2 but i don t recall the invitation to vote for this bland  slushy rubbish which might appeal to the masses who wouldn t know a good song if it jumped up and bit them on the nose but is certainly not the best song of the last 25 years. how depressing and just when we thought manufactured  pop  was on the way out - where on earth did this dreadful list appear from   while i am biassed in that i thought love will tear us apart should have won  in all seriousness  i think that the best song of the last 25 years should not include songs less than 5 years old as that would exclude songs which are popular because of novelty. then again  well done robbie  good show.  you ve got to be kidding.  angels is a great song  but not the best song of the last 25 years. only the best song to be up for nomination at the brits.  i think angels is a great song and deserved to be in the run up for this award but i don t think its the best song from the past 25 years! right enough  it is better than some of the others in this catergory  for example  what was will young doing being nominated in the first place - he is alright but the song isn t that good! i m happy for robbie himself though!  best song in the last 25 years  what a joke! think of all the great rock and pop songs released in the 80s and pretty much all of them are better than angels. phil collins doesn t deserve awards for all the good songs he wrote  angels is an overrated song  that got tiresome even before you had finished listening to it. soppy rubbish at best. hopefully manufactured rubbish will die down soon  and let the real artists who worked hard for there glory receive awards.  so boringly obvious and typical of the bland nature of mainstream music in britain today  for me it s proof that music and democracy just don t mix. still  at least it wasn t will young...  oh it s all just a bit of fun. people take these awards too seriously! robbie has millions of loyal fans  while even non-fans know the words to angels. him winning obviously reflects who votes in these awards. personally i wanted will young to win  but that was not really due to his musical talent!  i hate the song  all it brings back is memories of school discos and no-one to slow-dance with!  i agree about angels. i never get fed up hearing it. whenever the song comes on the radio i turn the radio up  smile and sing along (very badly  that is why the radio has to be turned up to drown my voice out). the song makes me calm and serene and happy. well done robbie.  i think that although robbie williams is a good performer  that angels isn t really that good a song. it certainly isn t anywhere near as good as love will tear us apart by joy division or wuthering heights by kate bush.  angels is a fantastic song. all credit to robbie williams and guy chambers. it s a song that will be played forever and bridges all age groups.  robbie did in no way deserve that mantle. whenever we have these awards it is always  artists  from the past five years that seem to win the best of the best...we forget about the late 80s and early 90s for example. they weren t cool at the time  but because they are cool again now shows that the songs have greater longevity than people think.  yes angels is the best song since the past 25 years  because it touches the soul as it carries a lot of meaning.  i ve always disliked angels intensely. i believe it to be symbolic of the general capacity of british pre-teens  teens and middle aged women to accept low quality/ low aspirational music as  classic  songwriting. it s  orrible. it seems obvious to me that people who like robbie are people who don t particularly like music all that much. folks without collections; folks who have never engaged in that madness one experiences when falling under the spell of pop music. angels adds nothing - it is merely an irritating distraction - a wasp that refuses to go away on a summer s afternoon picnic. what a dreadful result. if you voted for it - you should feel ashamed of yourself - you probably only know a dozen songs or so don t you - so where do get off applying this uninformed filter and casting this ridiculous vote. booo hisss  angels  best song  you are kidding  right  last five years i might be willing to accept  but 25  no way. did whoever voted for this actually have any music knowledge prior to  say  1995  really quite insulting to the british music industry of the past quarter of a century.  no surprise about robbie williams considering the list. where on earth did the nominations list come from     compiled by an eleven year-old girl perhaps   i mean  will young  come on.  what a load of crap  best song in the last 25 years - i don t think so!! what about all the real artists out there over the last 25 years - the list is endless  but robbie williams doesn t even come close.  what a joke. that song has become such a bane to me that i have developed a pavlovian response to the word  angels  where i thrash around  and scream  no no no no no  until someone tells me  the radio s off . why a half-baked cheesy ditty like angels  which has become the anthem for millions of romantic sops (think how many times it was sung on pop idol for example  and by whom)  should be voted the best song of the past 25 years  is beyond me. if this is the song against which all others are judged  then musicians may as well give up.  why do we reward mediocrity so highly in this country   the initial list was very weak anyway  but angels the best song of the last 25 years!!!! i think not  i didn t realize radio 2 had so many listeners under the age of 10!!  people have such short memories! a great song yes  but the best of the last 25 years  not a chance. i think the person as opposed to the song has been voted for here.  the great british public at work again. it s a mediocre  sentimental and safe song. granted  it s not too bad  either. but can it stand up against anything by the smiths (in particular  how soon is now  ) or anything from the stone roses  first album  nope.  no  because i m not female and i m not 10!  ok i like robbie and angels is a decent song. but it is no way the best song of the past 25 years! the shortlist wasn t great but him winning it is a joke!  predictable and laughable.  the success of angels at this years brits reflects poorly on the state of british music over the last 25 years. the british public are brainwashed by the corporate pulp that is presneted to them as cutting edge music and true talent is being sadly missed. whilst angels is a popular song it is not even the best song in robbie s repertoire never mind best song of the last 25 years.  i am a huge robbie fan and love that song. but i think there are a lot more outstanding songs / music out there that influenced music today  unfortunately they were left out of the list.  have radio 2 listeners even heard of joy division  a band who  through two albums  have had a bigger impact on music  and continue to do so  over the last 25 years than robbie williams ever will.  no doubt about it. there s not a song done by anyone with more emotion and feeling. some people will adopt their slightly snobby stances  but angels has hit home with a far larger audience than any other song.  it should have been joy division.those guys have played an influential part in shaping modern day music while angels remains yet another pop song. i sincerely do not believe that in 25 years from now  the most influential artists will argue that robbie williams inspired their art in the way that the byrds  the beatles and nick drake have done for music today.  yes!! i think its a brilliantly written song with different meanings to different people. there were other great songs in the category... but somebody had to win! robbie was a deserved winner.  i am astounded that such a second-rate record has beaten such a line up of amazing songs! it s a terrible song  voted for by the masses who don t have the brains to appreciate innovative and exciting music.  the best song of the past 25 years  really  come on  this is surely a joke  no  i think i need a long lie down...  it just goes to show that the british public do not have a clue about good quality music when they pick robbie williams over the beautifully talented kate bush and joy division. i suppose it s confirmed one thing - the british public are consistently dull :- &amp;lt;(  no offence robbie  but pleeease! there must be a thousand better songs than a formulated cheesy pop song for kids. no one agrees with this and quite frankly it is an embarassment to the integrity of british music  and a further nail in the coffin!  i think robbie deserves it  he has been the most iconic of any stars we have had in britain since john lennon and is an idol to millions worldwide. anybody who says he doesn t deserve it is jealous of his success. the only real challenger was queen but hey  another one bites the dust!!  obviously all the karaoke singers in the uk voted for it.  if this is the best song of the last 25 years then the british music industry is in trouble. sure robbie is talented and produces excellent material  but this is not the best record.  a sad day for music  it s not the type of music i normally like  but even as a diehard rock fan  i recognise that it is a good song and appelas to most people. that s why it has been voted best song of the last 25 years. it s a good all-rounder. just like robbie.  best song in 25 years  since 1980  i m confused.  angels  isn t a bad song. it s a nice  catchy  formulaic anthem that ticks all the boxes. but this is not great music. if anything it s regressive. bland even. i suppose it s just more evidence of how redundant the brit awards have become.  granted angels is a good song  however it really wasn t up against any other proper competition. the queen s song was lackluster  and apart from kate bush  the other choices were pathetic! also  why weren t the stones there  david bowie  etc  there are so many greater songs than angels...i wonder if it was simply the fact that robbie wasn t getting more awards so they had to make one up for him!  best song of the last 25 years  what a ridiculuous concept  and an even more ridiculous winner. sigh. on the upside  at least it wasn t bohemian rhapsody  for which we should all be thankful.  angels is without doubt a great song but i really don t think it deserves the title of best song in 25 years.perhaps the vote had more to do with teenage opinion on robbies  goodlooks than the actual song!!! don t get me wrong  i m not disputing his looks  but there are more deserved winners.  it would have been a travesty had angels not won. without angels  robbie williams may well not be where he is now  and britain would have been deprived of one of its most charismatic and talented performing artists. it has to be seen performed live  with 125 000 people singing along to be fully appreciated. well done rob.  i find it hard to believe that  angels  is the best we have to show for the past 25 years! i m rapidly redifining  best  in my own head now to mean  most gratuitously played at weddings and funerals because people think it has deep meaning . what about britpop  blur  oasis  suede  pulp... not only making fantastic songs but also making changes  doing something different. why must  best  always come down to most commercially popular   i ve nothing against robbie  i actually like his music  but how can this possibly be the best song from the last 25year  the brits has proved to be nothing more than a bargaining tool between the pop moguls to boost band profiles and record sales. the same goes with the scissor sisters  i think this is a superb record and thoroughly deserves the newcomer award  but the album comes no where near u2 s new record  neither are they in the same league. once again there have been some baffling discisions made  they are not for artisic reasons  but for profit.  no surprise really  it s voted for by the general public. since when did they have taste in music   personally i find angels by robbie williams to be one of the most irritating songs i have ever heard!  it absolutely deserved to win. it is a song that has united the generations and will continue to be played for many years to come.  it s an absolute joke  however most of the original 25 were very poor choices as well. all in all a pretty pointless exercise !  the song is overplayed and oversentimental. out of the rather poor five choices that were left  it should have gone to either joy division or queen. i suppose we should be thankful that it didn t end up in the hands of will young though.  although it has nostalgia value  there is no way it deserved to win. everybody knows the words to bohemian rhapsody  nothing compares 2 u  etc. much better songs and more timeless. give it to someone with real talent.  although angels is a good song i think that anyone with the slightest musical taste will realise that this is not the best song of the last 25 years. this is just another example of record company manipulation to keep an artist in the public eye. why not give him an award for the greatest pair of trousers if that s all it means!</t>
  </si>
  <si>
    <t>brown shrugs off economy fears gordon brown is to freeze petrol duty increases  fund a Â£1bn package to avoid big council tax rises and boost childcare and maternity leave.  in an upbeat pre-budget report  he slightly increased borrowing but insisted economic targets would be met. the chancellor also hailed the longest period of growth in uk  industrial history  but denied he was  gloating . but oliver letwin  for the tories  attacked government red tape and debt  dubbing mr brown  sir wastealot .  the shadow chancellor said mr brown s  golden rule  had  turned to dross in his hands  and said he was borrowing to spend  not invest  with predicted debt over the coming years totalling Â£170bn. mr letwin told mps:  the tide is going out on the chancellor s credibility. he is spending  borrowing and taxing so much because he is not getting value for taxpayer s money.   vincent cable  for the liberal democrats  accused mr brown of ducking tough choices.  he said:  last week the prime minister gave us the politics of fear; this week the chancellor has offered the economics of complacency.  there are serious challenges ahead from the falling dollar and from the rapid downturn in the uk housing market and rising personal debt. but they have not been confronted.  mr brown rejected the lib dem s call to open up the government s books to the national audit office  saying decisions on tax and spending should be made by ministers. some economists say his forecasts on public finances are wishful thinking. bbc economic editor evan davis said the figures were plausible but also a gamble.  mr brown s insistence he was not  gloating  was a pointed rebuttal of a warning from new european commissioner peter mandelson. in his speech  he set out a 10-year childcare strategy for if labour wins the next election.  it includes a Â£285m cash injection to extend paid maternity leave from six months to nine  with parents able to transfer leave from the mother to the father. he also promised to increase free nursery education for three and four-year-olds to 15 hours from april 2007. and funds would be provided to keep schools open from 0800 to 1800gmt to look after children while their parents were at work. taken together  the measures would create a  welfare state that is truly family-friendly for the first time in its history   said mr brown. he also announced a cash hand-out for older pensioners  with payments of Â£50 for the over-70s as part of the winter fuel allowance. in a move ministers say should keep council tax rises below 5% next year  the chancellor said he was providing an extra Â£1bn for local councils. the money is expected to come from government departments such as health and education.  mr brown said he was set to meet his two fiscal rules - to borrow only to invest and keep debt  low and sustainable  - both in this economic cycle and the next. borrowing figures for 2003/4 are Â£35bn - Â£2.5bn less than the Â£37.5bn predicted in march s budget  as already announced by the office for national statistics. borrowing is tipped to fall to Â£31bn by 2005/06 - but that is still Â£2bn more than mr brown predicted in his march budget. inflation would be 1.75% next year and 2% in the years to follow  mr brown forecast. he also pledged an extra Â£105m for security and counter-terrorism. business groups have welcomed efforts to improve competitiveness and invest more in skills and innovation. but there worries about the costs of more family-friendly working. simon sweetman  from the federation of small businesses  said:  the proposals on maternity leave have clearly been made with a general election in mind and with little thought to the impact on small employers.</t>
  </si>
  <si>
    <t>mps demand  budget leak  answers ministers have been asked to explain how budget details were printed in a london newspaper half an hour before gordon brown made his speech.  the tories said a large chunk of the budget appeared to have been leaked in what they describe as a  serious breach of treasury confidentiality . the lib dems called for commons leader peter hain to make a statement and said chancellors had resigned over leaks. they were told it would be brought to speaker michael martin s attention. in the commons  tory frontbencher andrew tyrie mp demanded an immediate ministerial statement about how measures had been  clearly  or at least apparently  leaked to the evening standard .  raising a point of order  he said it was  the latest in a long line of discourtesies to this house   as well as a breach of confidentiality. he said:  i can only hope it is unintentional. if it were planned it would be a very grave matter indeed. a previous labour chancellor resigned after he leaked the budget.  hugh dalton resigned after leaking details of his 1947 budget to journalist john carvel  who published them in a london newspaper  just minutes before they were announced to the house of commons. liberal democrat david laws said it was a  very serious matter  and said mr hain should make a statement on thursday. deputy speaker sylvia heal agreed it was  of concern  but said nothing could be done immediately but the issue would be brought to mr martin s attention.</t>
  </si>
  <si>
    <t>kenya lift chepkemei s suspension kenya s athletics body has reversed a ban on marathon runner susan chepkemei after she made an official apology.  athletics kenya (ak) had suspended the two-time london marathon runner-up for failing to turn up to a cross-country team training camp in embu.  we have withdrawn the ban. chepkemei has given a reason for her absence   said ak chief isaiah kiplagat.  she explained she had a contract with the organisers of the race in puerto rice and we have accepted her apology.   the kenyan coaching team will now decide whether chepkemei can be included in the team for this month s world cross country championships. the 29-year-old would be a strong contender at the event in france and is hopeful she will be granted a place in the 32-strong squad.  i am satisfied that the whole saga has been brought to an end   chepkemei said.  i am ready and prepared to represent my country.  i will be disappointed if i am not given a chance to compete at the world cross country championships.  ak had insisted it was making an example of chepkemei by banning her from competition until the end of 2005. but the organisation came under intense international and domestic pressure to reverse its decision. the 29-year-old took part in the 2002 and 2003 london marathons and was edged out by radcliffe in an epic new york marathon contest last year.  the two-time world half-marathon silver medallist will be back to challenge radcliffe at this year s london event in april. ak also dropped its harsh stance on three-time world cross country 4km champion edith masai. masai missed kenya s world cross country trials because of an ankle problem but ak insisted it would take disciplinary action unless she could prove she was really injured.  subject to our doctor s confirmation  we have decided to clear masai   added kiplagat.</t>
  </si>
  <si>
    <t>muslim group attacks tv drama 24 a british muslim group has criticised the new series of us drama 24  which is about to be aired on sky one  claiming it portrays islam unfairly.  the muslim council of britain has complained to broadcasting watchdog ofcom. it says the programme breaches editorial guidelines. the group s members met with sky executives on tuesday after viewing previews of the first five episodes. the drama  now in its fourth series  begins on sunday evening. the new series portrays a muslim family as a sleeper terrorist cell. the muslim council of britain said in a statement:  we are greatly concerned by the unremittingly hostile and unbalanced portrayal of muslims in this series of 24 based upon a preview of the first five episodes that we have seen.   there is not a single positive muslim character in the storyline to date. at a time when negative stereotypes of muslims are on the increase we feel that sky - as a major uk broadcaster - has a responsibility to challenge these insidious views  not help to reinforce them.  but sky denied the programme breached broadcasting guidelines. a spokesperson said:  during a useful meeting yesterday  sky listened to the concerns raised by representatives of the council. sky does not believe that the episodes that it has reviewed to date breach ofcom s programme code.  fox tv  which shows the series in the us  is broadcasting public service announcements showing muslims in a positive light after complaints about the series.</t>
  </si>
  <si>
    <t>french honour for director parker british film director sir alan parker has been made an officer in the order of arts and letters  one of france s highest cultural honours.  sir alan received his decoration in paris on wednesday from french culture minister renaud donnedieu de vabres.  you have explored the possibilities of film with an immense talent   mr de vabres said as he presented the award. parker praised french films  saying:  hollywood  which created modern cinema  uses it only as a commodity.  he told the minister:  i am honoured to be thus distinguished by france  the flag carrier of cinema throughout the world.  sir alan s films include oscar-winning fame plus midnight express and the commitments.  a founding member of the director s guild of great britain  he is a former chairman of the uk film council and on the board of the british film institute.  through your work and your campaigns  you have shown us how the artist occupies an essential place in our contemporary society   mr de vabres said.  through your dreams which you show us  through the links that you weave  you question the world through the mirror of your work.  he also cited the director s 2003 film the life of david gale  in which kevin spacey played a man on death row  as proof of his  veritable artistic commitment against the death sentence .</t>
  </si>
  <si>
    <t>clarke to unveil immigration plan new controls on economic migrants and tighter border patrols will be part of government plans unveiled on monday.  home secretary charles clarke wants to introduce a points system for economic migrants and increase deportations of failed asylum seekers. tony blair has said people are right to be concerned about abuses of the system but there is no  magic bullet . the tories say labour is acting too late while the lib dems say the plans may not produce an efficient system.  the government s new five-year plan is designed to show how labour would reform immigration and asylum controls if it wins the election  expected to be held in may. ministers deny they have been spurred into action by tory campaigning or because the prime minister is worried too little has been done.  instead  they say the plans are part of an  evolving  process aimed at winning public confidence. mr clarke is expected to announce an end to the automatic right to settle for immigrants  families  and the introduction of fingerprinting for all visa applicants. the prime minister on sunday said immigration would be  toughened up  to ensure only those immigrants with skills the uk really needs will be granted work permits. but he rejected the tories  call for a quota on economic migrants  saying no  arbitrary figure  could reflect the uk s needs.  mr blair told bbc radio 4 s westminster hour:  we should cut the number or increase it depending on the country s needs...  the public are worried about this  they are worried rightly  because there are abuses of the immigration and asylum system.  but he defended the uk s current regime  saying all systems around the world were subject to abuse. tory proposals to cap the number of asylum seekers and process all claims abroad would not work  argued mr blair.  he said:  we will not be... pretending there is some simple easy way of processing britain s asylum seekers in some other country  because no such other country exists.  conservative shadow home secretary david davis said the government had failed to remove 250 000 failed asylum seekers from the uk and limits on economic migrants had been a  shambles .  what we are seeing today is a rather panicky response from the government after eight years of failure   he said. liberal democrat home affairs spokesman mark oaten said labour was right to reject the tories  idea of quotas on asylum. but he said it was yet to be seen if mr clarke could deliver  a fair and efficient asylum system .</t>
  </si>
  <si>
    <t>baron kinnock makes lords debut former labour leader neil kinnock has officially been made a life peer during a ceremony in the house of lords.  he will be known baron kinnock of bedwellty - after his former constituency. lord kinnock - who led labour from 1983 until 1992 - was until recently one of britain s eu commissioners. a former critic of the house of lords  he has said he will use the upper house to advocate its reform and to talk on issues like higher education.  i accepted the kind invitation to enter the house of lords as a working peer for practical political reasons   he said when his peerage was first announced.  it is a good base for campaigning on national issues like education  sustainable transport  industrial change and the ageing society and global concerns  particularly poverty and oppression.  during his induction into the upper house  lord kinnock was accompanied by lords leader baroness amos and baroness royall of blaisdon  a former aide to the ex-labour leader. it has been a long journey for the new lord kinnock from his earliest days as a rebellious youngster in the south wales valleys. born in 1942 in tredegar to a miner father and nurse mother  he attended lewis boys  school in nearby pengam  known then as the  eton of the valleys . from there he went to cardiff university  where he met his future wife glenys  now a labour mep.  after a brief career as a tutor for the workers  educational association  he became an mp at the age of just 28 for his home seat of bedwellty (later islwyn). he gained a reputation as a left-wing firebrand  voting against his own labour government s spending cuts proposals in 1975  and later rejecting a junior post in james callaghan s administration. but he joined the shadow cabinet in 1980  and after labour s heavy defeat in the 1983 he was elected leader. he took on the far-left militant tendency and began the long process of returning his party to the centre ground. he was not expected to win the 1987 election  when margaret thatcher was still riding high  but was bitterly disappointed to lose the next one in 1992 to john major  and stepped down. he remained an mp until 1995  when he resigned to become european commission for transport. four years later he became vice-president of the european commission  with responsibility for internal reform. as he assumes the title of lord kinnock  he has also become chairman of the british council  which promotes the uk s reputation for arts  science and education.</t>
  </si>
  <si>
    <t>minimum rate for foster parents foster carers are to be guaranteed a minimum allowance to help cover their costs  the government has announced.  payment levels vary from area to area  with some carers getting just Â£50 a week for clothes  food and other costs. minister for children  young people and families margaret hodge said new plans will ensure fosterers  allowances would be as fair as possible. however local authorities  which set and pay the allowances  are concerned about how the extra cash will be found. about 50 000 children live with foster families in the uk and carers have said they need more money to make ends meet.  ms hodge said:  foster carers must not be out of pocket when meeting the costs of caring for a looked after child - a crucial role in society.  we need to make sure that arrangements for paying foster carers are as fair and transparent as possible.  our proposal for a national minimum rate shows we are serious about creating a better deal for foster carers and about encouraging more people to come forward and consider fostering as a worthwhile and rewarding opportunity.  the government is seeking to amend the children bill  which passes through the commons next week  to establish a national minimum payment.  fostering network executive director robert tapsfield criticised the existing system.  there is just no logic to a system which values children differently depending on where they live.  and with a shortage of over 8 000 foster carers in england  it s not a sustainable situation to expect carers to fund foster care from their own pockets.  the charity recommends a weekly payment of Â£108.49 for looking after a baby. in a survey  it discovered that rates paid by neighbouring authorities could vary by as much as Â£100 per week.  the association of directors of social services (adss) said it agreed in principle with the government s plans. tony hunter  the organisation s president  said:  there are many devils and lots of details hidden within the government s proposals.  but adss fully supports proper remuneration for valued foster carers and looks forward to working with ministers  local government and the fostering organisations themselves in order to make sure a sensible and practicable policy emerges.</t>
  </si>
  <si>
    <t>blair dismisses quit claim report tony blair has dismissed reports he told gordon brown he would quit before the next general election.   you don t do deals over jobs like this   the prime minister told bbc one s breakfast with frost programme. according to a new book  brown s britain  mr blair went back on a pledge to make way for mr brown after cabinet allies intervened in june 2004. mr blair said the claims were  reheated from six months ago  and that he was concentrating on running the country. mr blair said:  i ve dealt with this six months ago. i said then you don t do deals over jobs like this - you don t.   what both of us are actually concentrating on are the issues that concern the country.  the book  by sunday telegraph journalist robert peston and serialised in the newspaper  said the pair had  mutual animosity and contempt  for each other.  it claims tony blair felt by november 2003 he had lost voters  trust because of the iraq war and that he was no longer an asset to the labour party. and that at a dinner hosted by deputy prime minister john prescott he told mr brown of his intention to stand down. according to mr peston the prime minister said:  help me to get through the year and i will then stand down.  but he then changed his mind in june 2004  following intervention from allies in the cabinet and the suspicion that the chancellor was deliberately manoeuvring against him  according to the book.  mr peston told bbc news:  my understanding is that they are not nearly as close or as friendly as they once were.  what the book says is there is now a pretty profound mutual mistrust  mutual animosity.  i think in public you see this double-act pretending everything is alright  but in private i don t think the relationship is good because brown  understandably  feels deeply betrayed - particularly over this issue of the leadership.  but  in a wide-ranging bbc interview covering issues such as the asian tsunami disaster  the middle east peace process and northern ireland  mr blair said:  when you get to the top in politics you get this huge swell around you.  all sorts of people make all sorts of claims and counter-claims.  he admitted to a  sense of frustration  about the allegations which he said had been made  countless times .  there has been fresh speculation of a rift recently  following their separate responses to the asian tsunami. these rumours were fuelled by mr blair s decision to hold his monthly media conference at the same time as a long-planned speech by mr brown on uk plans to tackle global poverty with a new  marshall plan  for africa. there was speculation the pair were trying to outdo each other s response to the disaster. but the prime minister said he had discussed these claims with the chancellor and dismissed them as a  load of nonsense . former welfare minister frank field mp said the prime minister should sack mr brown  but did not believe mr blair was strong enough to do so.  tory leader michael howard accused the prime minister and mr brown of  squabbling like schoolboys . he told sky news  sunday with adam boulton:  this is the politics of the playground and britain really does deserve better.  the liberal democrat parliamentary chairman matthew taylor said the personal ambition of mr blair and mr brown was  getting in the way of good government .  either they need to grow up and put their squabbles to one side or they cannot expect the electorate to support a divided government at the next election.  during the interview mr blair also said the former home secretary david blunkett would play a  big role  at the general election.</t>
  </si>
  <si>
    <t>howard denies split over id cards michael howard has denied his shadow cabinet was split over its decision to back controversial labour plans to introduce id cards.  the tory leader said his front bench team had reached a  collective view  after holding a  good discussion   but admitted it was  not an easy issue . he had decided to support the plans as the police said they would help fight terror  crime and illegal immigration. the lib dems have pledged to oppose the bill when it is debated next monday.  tory sources say senior party figures had argued vociferously against the id card scheme. among those reported to have serious reservations over the strategy were senior shadow cabinet members david davis  oliver letwin and tim yeo. but mr howard denied mr yeo  his transport and environment spokesman  said the plans  stink . he also said he was confident shadow home secretary mr davis would  set out the position very clearly  when he stands up to debate the matter next week. mr howard said the police had said id cards could  help them foil a terror bomb plot in which people could lose their lives . he added:  when the police say that you have to take them seriously .  he acknowledged there were  good libertarian arguments  against the cards  but said the shadow cabinet had weighed up all the  conflicting interests  before reaching its decision.  i don t pretend that it is an easy decision but at the end of the day a decision has to be taken.  he also denied he was afraid of looking  soft  on the issue  compared to labour. the conservatives announced their support for the government plans on monday evening.  sources within the party told the bbc mr howard had always been in favour of id cards  and tried to introduce them when he was home secretary. but the tories insisted they would hold ministers to account over the precise purpose of the scheme.  they said they would also press labour over whether objectives could be met and whether the home office would be able to deliver them. and they pledged to assess the cost effectiveness of id cards and whether people s privacy would be properly protected.  it is important to remember that this bill will take a decade to come into full effect   a spokesman said. lib dem home affairs spokesman mark oaten has branded the id scheme a waste of money and  deeply flawed . he said:  this has all the signs of michael howard overruling colleagues  concerns over id cards.   the chairman of the bar council  guy mansfield qc warned there was a real risk that people on the  margins of society  would be driven into the hands of extremists.  what is going to happen to young asian men when there has been a bomb gone off somewhere  they are going to be stopped. if they haven t [id cards] they are going to be detained.  tory ex-minister douglas hogg said he opposed the plans for id cards branding them a  regressive  step which would intrude into the lives of ordinary citizens without any counterbalancing benefits. he predicted ultimately carrying the cards would become compulsory and that would lead to large numbers of britain s ethnic minorities being stopped by police.</t>
  </si>
  <si>
    <t>huge rush for jet airways shares indian airline jet airways  initial public offering was oversubscribed 16.2 times  bankers said on friday.  over 85% of the bids were at the higher end of the price range of 1 050-1 125 rupees ($24-$26). jet airways  a low-fare airline  was founded by london-based ex-travel agent naresh goya  and controls 45% of the indian domestic airline market. it sold 20% of its equity or 17.2 million shares in a bid to raise up to $443m (Â£230.8m). the price at which its shares will begin trading will be agreed over the weekend  bankers said.  the demand for the ipo was impressive. we believe that over the next two years  the domestic aviation sector promises strong growth  even though fuel prices could be high   said hiten mehta  manager of merchant banking firm  fortune financial services. india began to open up its domestic airline market - previously dominated by state-run carrier indian airlines - in the 1990s. jet began flying in 1993 and now has competitors including air deccan and air sahara. budget carriers kingfisher airlines and spicejet are planning to launch operations in may this year. jet has 42 aircraft and runs 271 scheduled flights daily within india. it recently won government permission to fly to london  singapore and kuala lumpur.</t>
  </si>
  <si>
    <t>smith keen on home series return scotland manager walter smith has given his backing to the reinstatement of the home international series.  such a plan is to be proposed by the new chief executive of the northern irish fa  howard wells  at the next meeting of the four home countries. the english fa has expressed doubt as to whether the fixtures could be accommodated at the end of each season. but smith said:  bringing it back would add meaning to friendly games and that s something that s needed.  the home international series was done away with in 1984  with the traditional scotland-england fixture continuing until 1989. that game is one smith would be delighted to see reinstated.  the scotland v england match was a highlight of the end of the season   he added.  i was in italy for their friendly with russia last week and they made seven substitutions while only around 20 000 fans turned up to watch.  england were criticised for the 0-0 draw against holland - the way scotland were slammed in the past for poor results in friendlies.  you have to put a performance on in friendly games. if you don t  they can be de-motivating.  it can be a dangerous road to go down  if players don t apply themselves in the manner they should.  so i would support the return of the home internationals - the only problem would be fitting them in to the fixture schedule.</t>
  </si>
  <si>
    <t>faith schools citizenship warning schools must improve the quality of citizenship lessons - or social cohesion and democracy will suffer  says the education watchdog.  independent faith schools were singled out by ofsted chief  david bell  for not doing enough to promote the  wider tenets of british society . mr bell said muslim  jewish and evangelical christian schools must be  intolerant of intolerance . diversity  certainly must not mean segregated or separate   he said. mr bell s speech called for a much greater effort in all types of schools to teach citizenship - with an accompanying survey showing that young people knew little about politics and had no enthusiasm to find out more.  badly-taught citizenship lessons have previously been criticised by mr bell  and in a speech to the hansard society  he warned that it was failing to pass on an understanding of democracy  public service and shared values. he highlighted his particular concern for citizenship in the growing number of independent faith schools - which he said included about 100 muslim  100 evangelical christian and 50 jewish schools.  mr bell expressed concern about schools which did not teach children enough about a  common heritage  and needed to do more to promote principles of mutual tolerance and social inclusion.  i worry that many young people are being educated in faith-based schools  with little appreciation of their wider responsibilities and obligations to british society   said mr bell. the ofsted chief said his forthcoming annual report would make particular reference to muslim schools.  many must adapt their curriculum to ensure that it provides pupils with a broad general knowledge of public institutions and services in england and helps them to acquire an appreciation of and respect for other cultures in a way that promotes tolerance and harmony.  mr bell said such questions of religion and cultural identity were  tricky issues . but he argued that  we must not allow our recognition of diversity to become apathy in the face of any challenge to our coherence as a nation .  i would go further and say that an awareness of our common heritage as british citizens  equal under the law  should enable us to assert with confidence that we are intolerant of intolerance  illiberalism and attitudes and values that demean the place of certain sections of our community  be they women or people living in non-traditional relationships   said mr bell.</t>
  </si>
  <si>
    <t>us data sparks inflation worries wholesale prices in the us rose at the fastest rate in more than six years in january  according to government data.  new figures show the labor department producer price index (ppi) rose by 0.3% - in line with forecasts. but core producer prices  which exclude food and energy costs  surged by 0.8%  the biggest rise since december 1998  increasing inflationary concerns. in contrast  the university of michigan barometer of us retail consumer confidence showed a slight dip. the university s index of consumer spending fell to 94.2 in early february from 95.5 in january  which could indicate a fall in retail spending by the us public. the mixed set of data on friday led to volatile early wall street trade  as the dow jones  standard and poor s 500  and nasdaq swung between positive and negative territory.  the economic figures come on the back of increased fears that the federal reserve chairman may be about to raise interest rates in order to stifle any inflationary pressures. the fed has been raising interest rates at a gradual pace since june 2004  in an attempt to make sure inflation does not get out of control.  mr greenspan told congress this week that the central bank was on guard against the possibility that a rebounding economy could trigger stronger inflation pressures.  the ppi would argue for greenspan to continue to raise rates at a measured pace   said joe quinlan  chief market stategist at bank of america capital management.  but this michigan survey tells you that the consumer might be downshifting a little bit in terms of their confidence and their spending; this could be an indication of that.   consumer spending accounts for 66% of us economic activity and is viewed as a gauge of the health of the economy  which is why the michigan data is closely observed. however on friday  it was overshadowed by the core ppi core figure  which surged 2.7% during the past 12 months  the biggest year-on-year gain in nine years.  the concern is that traders might interpret this big jump in the core ppi as an impetus for the fed to be more aggressive than a measured move in moving rates   said paul cherney  chief market analyst at standard &amp; poor s. but ian shepherdson  chief us economist at high frequency economics  said the ppi report was  much less alarming  than at first glance. one-time increases in alcohol and tobacco prices  which  are no indication of broad ppi pressure   were responsible for the increase  he said. prices for autos and trucks also jumped in january  but shepherdson said  it is a good bet these increases won t stick .</t>
  </si>
  <si>
    <t>cyber criminals step up the pace so-called phishing attacks that try to trick people into handing over confidential details have boomed in 2004  say security experts.  the number of phishing e-mail messages stopped by security firm messagelabs has risen more than tenfold in less than 12 months. in 2004 it detected more than 18 million phishing e-mail messages. other statistics show that in 2004 73% of all e-mail was spam and one in 16 messages were infected with a virus.  in its end-of-year report  messagelabs said that phishing had become the top security threat and most popular form of attack among cyber criminals. in september 2003  messagelabs caught only 273 phishing e-mails that tried to make people visit fake versions of the websites run by real banks and financial organisations. but by september 2004 it was stopping more than two million phishing related e-mail messages per month. worryingly  said the firm  phishing gangs were using increasingly sophisticated techniques to harvest useful information such as login details or personal data.  older attacks relied on users not spotting the fact that the site they were visiting was fake  but more recent phishing e-mails simply try to steal details as soon as a message is opened. other phishing scams try to recruit innocent people into acting as middlemen for laundering money or goods bought with stolen credit cards.  e-mail security attacks remain unabated in their persistence and ferocity   said mark sunner  chief technology officer at messagelabs.  in just 12 months phishing has firmly established itself as a threat to any organisation or individual conducting business online   he said. mr sunner said messagelabs was starting to see some phishing attacks become very focused on one company or organisation.  already particular businesses are threatened and blackmailed  indicating a shift from the random  scattergun approach  to customised attacks designed to take advantage of the perceived weaknesses of some businesses   he said. although phishing attacks grew substantially throughout 2004  viruses and spam remain popular with cyber-criminals and vandals. one of the biggest outbreaks took place in january when the mydoom virus started circulating. to date the company has caught more than 60 million copies of the virus. also up this year was the amount of spam in circulation. in 2003 only 40% of messages were spam. but by the end of 2004  almost three-quarters of messages were junk.</t>
  </si>
  <si>
    <t>us interest rate rise expected us interest rates are expected to rise for the fifth time since june following the us federal reserve s latest rate-setting meeting later on tuesday.  borrowing costs are tipped to rise by a quarter of a percentage point to 2.25%. the move comes as a recovery in the us economy  the world s biggest  shows signs of robustness and sustainability. the dollar s record-breaking decline  meanwhile  has spooked markets and along with high oil prices has raised concerns about the pace of inflation.  we are seeing evidence that inflation is moving higher   said ken kim  an analyst at stone &amp; mccarthy research.  it s not a risk  it s actually happening.  mr kim added that borrowing costs could rise further.  the fed has said that it will move in a  measured  way to combat price growth and lift interest rates from their 40-year lows that were prompted by sluggish us and global growth.  with the economic picture now looking more rosy  the fed has implemented quarter percentage point rises in june  august  september and november. although the us economy grew at an annual rate of 3.9% in the three months to september  analysts warn that fed has to be careful not to move too aggressively and take the wind out of the recovery s sails. earlier this month figures showed that job creation is still weak  while consumer confidence is subdued.  i think the fed feels it has a fair amount of flexibility   said david berson  chief economist at fannie mae.  while inflation has moved up  it hasn t moved up a lot.   if economic growth should subside... the fed would feel it has the flexibility to pause in its tightening.  but if economic growth picked up and caused core inflation to rise a little more quickly  i think the fed would be prepared to tighten more quickly as well.</t>
  </si>
  <si>
    <t>ds aims to touch gamers the mobile gaming industry is set to explode in 2005 with a number of high-profile devices offering a range of gaming and other features such as movie and music playback. market leader nintendo  however  is releasing a handheld console that it says will revolutionise the way games are played.  the first striking thing about the ds is how retro it looks. far from looking like a mould-breaking handheld  it looks more like nintendo dug out a mould from a 1980s handheld prototype. the lightweight clam shell device opens up to reveal two screens  and when switched on it instantly reveals its pedigree. both screens are crisp and clear while the bottom of the two is touch sensitive. nintendo has given developers free rein to utilise the dual screens and ability to control the action by simply touching the screen.  the japanese gaming giant hopes the ds will maintain the firm s pre-eminence in an increasingly-competitive mobile gaming market.  nintendo first launched its gameboy console in 1989 and has dominated the market ever since. but its lead can no longer be taken for granted. sony will enter the market later this year with its playstation portable  while start-up companies gizmondo and tapwave zodiac are also offering hybrid devices.  we believe the ds will appeal to all ages  both genders and gamers of any skill   said david yarnton  nintendo europe s general manager said at the recent press launch for the handheld. with its two screens  wireless connectivity and backwards compatibility with the gameboy advance  the ds certainly has a number of unique selling points. it went on sale in the us in mid-november priced $150 and nintendo says sales have exceeded expectations  without giving detailed figures. japan and europe will have to wait until the first quarter of 2005 to get the device. with more than two million pre-orders for the device in japan  nintendo is confident it will keep its number one spot. but will the device prove to be as revolutionary as claimed  the game ships with a demo of metroid hunters - a 3d action title which can be played alone or with a group of friends using the machine s wireless capabilities. it certainly looks impressive on the small machine and plays smoothly even with a group of people.  the game can be controlled by using the supplied stylus to aim. the top screen is used to navigate the action while the bottom screen offers a top-down map and the ability to switch weapons. it is certainly a unique control method and while it makes aiming more controlled it can be a little disorientating. super mario 64 ds is a faithful re-creation of the nintendo 64 classic with a host of new mini-games and new levels. the game looks stunning on the portable machine and the sound too is impressive for such a small machine. one thing is for certain. hardened gamers will have to learn to adapt to a new way of playing while it could prove to be an accessible way in to gaming for novices  ultimately the success or failure of the device lies in the hands of developers. if they manage to create titles which use the nintendo ds s key features then a whole new market of gamers could open up. the fear is that the touch screen and voice recognition are treated as little more than gimmicks.</t>
  </si>
  <si>
    <t>boris opposes mayor apology ken livingstone should  stick to his guns  and not apologise for his  nazi  comment to a jewish reporter  tory mp boris johnson has insisted.  mr johnson also claimed tony blair s intervention in the row was  an attempt to reassure jewish voters . london mayor mr livingstone says he is  standing by  his remarks which likened an evening standard journalist to a  concentration camp guard . but the prime minister says it is time for mr livingstone to say sorry.  labour s mr livingstone has said his comments may have been offensive but were not racist  and said earlier this week he would not apologise even if mr blair asked. later the prime minister said:  a lot of us in politics get angry with journalists from time to time  but in the circumstances  and to the journalist because he was a jewish journalist  yes  he should apologise.   however  mr johnson  who was forced to apologise last year for an article in the magazine he edits about liverpudlians grieving over the death of british hostage ken bigley  said mr blair  should butt out of  the row.  i don t see why the prime minister has to get involved in this   the spectator editor told bbc radio 4 s today programme.  it s a dispute between ken livingstone and a reporter on the evening standard.  mr johnson  mp for henley-on-thames  oxfordshire  said he suspected labour was now trying to reassure jewish voters  because of this curious way in which labour seems to be trying to curry favour with disillusioned muslim voters who may be disillusioned about the war .   ken doesn t think he s got anything to say sorry for and if that s really his feeling  then i think that he should stick to his guns   he said. mr johnson apologised last october for perpetuating an  outdated stereotype  of liverpool in the leader article on the death of mr bigley. the article in the magazine suggested grieving liverpudlians were wallowing in their victim status. it also attributed blame to drunken liverpool football fans for the 1989 hillsborough disaster in which 96 died. mr johnson told today:  it s perfectly true that i got into the grovelling game myself and when i apologised there were some things that i felt i ought to say sorry for ... there were also other things i didn t think i should apologise for   he said.  but here s old ken - he s been crass  he s been insensitive and thuggish and brutal in his language - but i don t think actually if you read what he said  although it was extraordinary and rude  i don t think he was actually anti-semitic.</t>
  </si>
  <si>
    <t>california sets fines for spyware the makers of computer programs that secretly spy on what people do with their home pcs could face hefty fines in california.  from 1 january  a new law is being introduced to protect computer users from software known as spyware. the legislation  which was approved by governor arnold schwarzenegger  is designed to safeguard people from hackers and help protect their personal information. spyware is considered by computer experts to be one of the biggest nuisance and security threats facing pc users in the coming year. the software buries itself in computers and can collect a wide range of information. at its worst  it has the ability to hijack personal data  like passwords  login details and credit card numbers. the programs are so sophisticated they change frequently and become impossible to eradicate.  one form of spyware called adware has the ability to collect information on a computer user s web-surfing. it can result in people being bombarded with pop-up ads that are hard to close. in washington  congress has been debating four anti-spyware bills  but california is a step ahead. the state s consumer protection against spyware act bans the installation of software that takes control of another computer. it also requires companies and websites to disclose whether their systems will install spyware. consumers are able to seek up to $1 000 in damages if they think they have fallen victim to the intrusive software. the new law marks a continuing trend in california towards tougher privacy rights. a recent survey by earthlink and webroot found that 90% of pcs are infested with the surreptitious software and that  on average  each one is harbouring 28 separate spyware programs. currently users wanting protection from spyware have turned to free programs such as spybot and ad-aware.</t>
  </si>
  <si>
    <t>lopez misses uk charity premiere jennifer lopez cancelled an appearance at the uk charity premiere of her new movie saying she was too ill to fly.  the actress and singer dropped out at the last minute and has now cancelled all european promotion of the film shall we dance  and her new album. she said:  i very much wanted to be in london but unfortunately i m not well. at the advice of my doctors i m unable to travel.  co-star richard gere attended the event held in aid of the tsunami appeal. thousands braved the cold weather to see the stars in london s leicester square. the red carpet boasted waltzing dancers in honour of the film s ballroom dancing theme. the film s director peter chelsom said he was disappointed that lopez did not attend.   it s a shame. i know it s true that she s not well because she has also cancelled her promotional tour. i ve heard she has swollen glands.  gere  55  greeted the crowd and signed autographs  accompanied by his wife carey lowell. other stars who turned out on the night included honor blackman  strictly come dancing presenter tess daly and actress anita dobson. lopez issues a statement apologising for her absence.  i m so proud of shall we dance and was looking forward to visiting london   she said.  this film was a labour of love for me  and i want to thank everyone involved in bringing it to you  from the cast  to the film director  to the crew.  lopez appeared at the grammy awards on sunday  singing a duet with her third husband marc anthony.</t>
  </si>
  <si>
    <t>human_label</t>
  </si>
  <si>
    <t>Row Labels</t>
  </si>
  <si>
    <t>Grand Total</t>
  </si>
  <si>
    <t>Column Labels</t>
  </si>
  <si>
    <t>Count of  classifier_label</t>
  </si>
  <si>
    <t>Actual</t>
  </si>
  <si>
    <t>Estimate</t>
  </si>
  <si>
    <t>BUS</t>
  </si>
  <si>
    <t>ENT</t>
  </si>
  <si>
    <t>POL</t>
  </si>
  <si>
    <t>SPO</t>
  </si>
  <si>
    <t>TECH</t>
  </si>
  <si>
    <t>Pre.</t>
  </si>
  <si>
    <t>Re.</t>
  </si>
  <si>
    <t>F1</t>
  </si>
  <si>
    <t>Reasonable?</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</si>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</sst>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4"/>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xf numFmtId="0" fontId="19" fillId="33" borderId="0" xfId="0" applyFont="1" applyFill="1"/>
    <xf numFmtId="0" fontId="18" fillId="33" borderId="0" xfId="0" applyFont="1" applyFill="1"/>
    <xf numFmtId="0" fontId="19" fillId="33" borderId="11" xfId="0" applyFont="1" applyFill="1" applyBorder="1"/>
    <xf numFmtId="0" fontId="19" fillId="33" borderId="10" xfId="0" applyFont="1" applyFill="1" applyBorder="1"/>
    <xf numFmtId="2" fontId="18" fillId="33" borderId="0" xfId="0" applyNumberFormat="1" applyFont="1" applyFill="1"/>
    <xf numFmtId="0" fontId="19" fillId="33" borderId="12" xfId="0" applyFont="1" applyFill="1" applyBorder="1"/>
    <xf numFmtId="0" fontId="18" fillId="33" borderId="11" xfId="0" applyFont="1" applyFill="1" applyBorder="1"/>
    <xf numFmtId="2" fontId="18"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Zhou" refreshedDate="43788.835054629628" createdVersion="6" refreshedVersion="6" minRefreshableVersion="3" recordCount="71" xr:uid="{00000000-000A-0000-FFFF-FFFF03000000}">
  <cacheSource type="worksheet">
    <worksheetSource name="Table1"/>
  </cacheSource>
  <cacheFields count="4">
    <cacheField name="original_label" numFmtId="0">
      <sharedItems containsNonDate="0" containsString="0" containsBlank="1"/>
    </cacheField>
    <cacheField name="human_label" numFmtId="0">
      <sharedItems count="5">
        <s v="sport"/>
        <s v="business"/>
        <s v="entertainment"/>
        <s v="politics"/>
        <s v="tech"/>
      </sharedItems>
    </cacheField>
    <cacheField name=" classifier_label" numFmtId="0">
      <sharedItems count="5">
        <s v="sport"/>
        <s v="tech"/>
        <s v="politics"/>
        <s v="business"/>
        <s v="entertainment"/>
      </sharedItems>
    </cacheField>
    <cacheField name=" 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
  <r>
    <m/>
    <x v="0"/>
    <x v="0"/>
    <s v="williams battles to aussie title serena williams staged a remarkable recovery to beat lindsay davenport and win her second australian open title.  the 2003 champion claimed her seventh grand slam title  and her first since wimbledon in 2003  2-6 6-3 6-0. williams had looked close to quitting with a rib injury when she left the court for treatment after five games. she quickly dropped the first set but from 3-3 in the second found another gear as davenport s game collapsed  allowing williams to take the title. williams later explained her injury problem  saying it was the result of lunging for a ball early in the first set.  lindsay had me on the run out wide on my backhand and my back went but eventually i was able to come back  thank goodness   she said. davenport paid tribute to williams  saying:  she s had a tough couple of years and she s come back like a champion.   the 23-year-old former world number one was in desperate trouble in the early stages as the injury hampered her service action. davenport took advantage to race through the opening set and held six break points in game five of the second.  i kept thinking to myself  i m not losing this game   said williams afterwards.   i don t care if my arm falls off  i m not losing this game . and i guess that s what happened.  i didn t want to lose that particular game because it would have given her a lot of momentum  and a lot of confidence.  despite letting the break points slip away davenport looked comfortable enough at 3-3  but from 40-0 up she just folded. williams won nine consecutive points for the set and powered through the decider as a lacklustre davenport looked to have run out of energy after a gruelling two weeks.  i felt like i was playing well and in control pretty much of the match   said davenport.  then i just had that horrible lapse  i think serving up 40-0  and made a few errors and opened up the door for her and she just kept going through it.  at the end i think i was a little bit fatigued but she took advantage of it and kept going - she s a great frontrunner when she gets going."/>
  </r>
  <r>
    <m/>
    <x v="1"/>
    <x v="1"/>
    <s v="uk firms  embracing e-commerce  uk firms are embracing internet trading opportunities as never before  e-commerce minister mike o brien says.  a government-commissioned study ranked the uk third in its world index of use of information and communication technology (ict). the report suggests 69% of uk firms are now using broadband and that 30% of micro businesses are trading online. mr o brien said uk businesses were sprinting forward in ict use  but that there were more challenges ahead. the report  carried out independently by consultants booz allen hamilton and hi europe  placed the uk third behind sweden and ireland for business use of ict.  it showed british business brought greater maturity to their ict use  by using broadband in increased numbers  bringing ict into their business plans and using new technologies such as voice activated programmes and desktop video conferences. mr o brien said:  the increase in the proportion of business connected by broadband shows that uk companies are embracing the opportunities that ict can bring.  it is particularly encouraging to see that small businesses are beginning to narrow the digital divide that appeared to have opened up in recent years.  the government would play its part in  cultivating an environment where information and communication technologies can flourish   mr o brien said. the  clear message  the report sends is that effective use of ict can bring real improvements in business performance for all business.   however  we are not at the finishing line yet and many challenges remain if the uk is to reach its aim of becoming a world-leading e-economy   he added. the international benchmarking study was based on 8 000 telephone interviews with businesses  of which more than 2 700 were uk businesses. it is the eighth in a series of examining the adoption and deployment of ict in the world s most industrialised nations."/>
  </r>
  <r>
    <m/>
    <x v="1"/>
    <x v="2"/>
    <s v="crucial decision on super-casinos a decision on whether to allow westminster to legislate on super-casinos is set to be made by the scottish parliament.  the government has plans for up to eight las vegas style resorts in the uk  one of which is likely to be in glasgow. scottish ministers insist they will still have the final say on whether a super-casino will be built in scotland. but opposition parties say that will not happen in practice. the vote is due to be taken on wednesday and is expected to be close.  the scottish executive believes that the legislation should be handled by westminster. the new law will control internet gambling for the first time and is aimed at preventing children from becoming involved. a super-casino in glasgow could be located at ibrox or the scottish exhibition and conference centre. the new gambling bill going through westminster will allow casino complexes to open to the public  have live entertainment and large numbers of fruit machines with unlimited prizes. but the scottish national party and the tories say the issue of super-casinos should be decided in scotland and believe the executive is shirking its responsibility."/>
  </r>
  <r>
    <m/>
    <x v="0"/>
    <x v="0"/>
    <s v="italy 8-38 wales wales secured their first away win in the rbs six nations for nearly four years with a six-try victory in rome.  tries from jonathan thomas  tom shanklin and martyn williams gave the visitors a 19-5 half-time advantage. luciano orquera did reply with one for italy but second-half efforts from brent cockbain  shane williams and robert sidoli sealed victory. fly-half stephen jones added four conversions as wales maintained their superb start to this year s tournament. starting full of confidence after their victory over england  the visitors scored the opening try after just four minutes. diminutive wing shane williams fielded a kick ahead and danced past the onrushing andrea masi and aaron persico into the italian half. his pass to tom shanklin appeared forward but when the centre was held up short  the ball was switched left and michael owen s long cut-out pass gave the lurking thomas an easy run-in.  stephen jones  who retained the kicking duties despite gavin henson s heroics against england  slotted an excellent conversion from wide out. wales twice threatened further scores but failed to find the crucial pass  and italy hit back out of the blue in the 11th minute.  henson  sporting gold boots rather than the silver variety that did for england  beat two players with ease out on the left touchline. but his attempted chip ahead was charged down by orquera  who snaffled the loose ball and hared away from halfway to score in the right corner. with the welsh line-out stuttering and italy twice turning the visitors  scrum  the home side s forward power brought them back into it. but a clever high kick from henson almost brought a try for hal luscombe when roland de marigny and ludovico nitoglia made a hash of claiming it as the ball bounced into touch.  wales regained control with a second try in the 21st minute  henson lobbing up a high kick to the left corner where shanklin jumped higher than nitoglia to dot down his 15th test try. jones was unable to convert and de marigny then hit the upright with a penalty attempt for italy. henson was also narrowly short with a long-range effort at goal  but wales ended the half with a vital third score to give themselves some breathing space.  henson sent luscombe streaking away and when he off-loaded to martyn williams  the flanker showed his nous to ground the ball against the padding of the post  jones adding the conversion. italy  who lost flanker mauro bergamasco with a head knock before half-time  built up a head of steam on the resumption. de marigny landed a penalty to make it 19-8 and a nitoglia break through the middle threatened a try only for the move to break down with a knock-on. but wales put the outcome beyond doubt with two superb tries in four minutes before the hour. their fourth after 53 minutes was sparked by another mazy run from shane williams  who beat several players with ease  and finished with a powerful angled run from lock cockbain. before italy could recover from that blow  a strong surge from gareth thomas and great off-loads from martyn williams and replacement kevin morgan saw shane williams scamper over.  with jones converting both for a 33-8 lead  wales had the luxury of sending on five more replacements for the final quarter. the icing on the cake came with a sixth try after more superb support work  shane williams and ceri sweeney combining to send sidoli over in the left corner. the only downside for wales was a hamstring injury suffered by luscombe. but after back-to-back wins at the start of the tournament for the first time in 11 years  they will travel to paris in a fortnight looking like genuine contenders.  r de marigny; mirco bergamasco  w pozzebon  a masi  l nitoglia; l orquera  a troncon; a lo cicero  f ongaro  m castrogiovanni  s dellape  m bortolami (capt)  a persico  mauro bergamasco  s parisse.  g intoppa  s perugini  ca del fava  d dal maso  p griffen  m barbini  kp robertson.  g thomas (capt); h luscombe  t shanklin  g henson  s williams; s jones  d peel; g jenkins  m davies  a jones; b cockbain  r sidoli; j thomas  m williams  m owen.  r mcbryde  j yapp  i gough  r sowden-taylor  g cooper  c sweeney  k morgan.  andrew cole (australia)."/>
  </r>
  <r>
    <m/>
    <x v="1"/>
    <x v="3"/>
    <s v="consumers drive french economy france s economic growth accelerated in the last three months of 2004  driven by consumer spending  a report shows.  gross domestic product (gdp) rose by 0.8% in the fourth quarter compared with the previous three month period  the statistical office insee said. that expansion pushed annual growth to 2.3%  the fastest rate in two years. consumer spending was up by 1.2% in the fourth quarter  and there also was a rebound in business investment that gave the recovery an extra shove.  analysts warned that france still was facing challenges and was unlikely to keep expanding at its current pace.   france still has a strong economic growth   said marc toutai  an economist at natexis banques populaires.  but  if we check the figures in detail  there s a problem.   consumer spending is still high. but french households have spent their savings to consume.  france can t sustain a high growth rate without an improvement in the job market. there s too much of a gap between growth and employment.  unemployment levels are currently stuck at about 10%  and is proving difficult to bring down despite government efforts. another worry is that demand in germany and italy  two of france s main trading partners  is sluggish.  despite the concerns  analysts pointed out that france was outperforming the majority of its european counterparts and that its economy was looking more robust than in previous years. as well as strong domestic demand  exports climbed by 1.3% in the fourth quarter - the biggest increase in foreign sales for a year.  it s an economic growth that seems well balanced   said nicolas claquin  an analyst at ccf.  in the beginning of 2004  growth was mainly driven by consumer spending. here it gets contributions from investment and exports  though household consumption is still strong.  but we expect overall economic growth to fall to 2.0 percent in 2005."/>
  </r>
  <r>
    <m/>
    <x v="2"/>
    <x v="4"/>
    <s v="stallone evicted from big brother jackie stallone  mother of actor sylvester  has become the first star to be evicted from celebrity big brother.  she and john mccririck faced the public vote on friday - 67% of people voted to keep the racing pundit in the house. stallone  71  appeared not to have enjoyed her time in the house saying:  i m a total wreck  i need a vacation  this was a nightmare . but she was pleased to have patched things up with actress brigitte nielsen  her former daughter-in-law.  that alone was worth $1m   she said. stallone joined the channel 4 show on monday as a surprise for nielsen. she was hot favourite to be evicted first  with odds of 1/4 to leave.  but mccririck has made some enemies with his outspoken views about women. ladbrokes spokesman warren lush said:  we may have underestimated the power of the anti-mccririck brigade  but it s so hard to call with him  there are people out there who either love him or hate him  there is no middle ground.  the bookmakers have made former happy mondays dancer bez favourite to win the show at 7/4  while blazin  squad singer kenzie is second at 2/1.  bez has wooed the viewers and looks the one to beat  he s kept his nose clean and doesn t take anything too seriously   mr lush said. earlier on friday 15 protesters from the fathers 4 justice campaign group were arrested after entering the big brother compound at 0300 gmt and throwing fireworks. feminist icon germaine greer quit the show earlier in the week over what she called  bullying  tactics used by the programme s producers. the show is currently attracting an average audience of about 4.2 million viewers a night."/>
  </r>
  <r>
    <m/>
    <x v="2"/>
    <x v="4"/>
    <s v="joy division story to become film the life of late joy division singer ian curtis is to be made into a film  it has been announced.  the manchester-based production is called touching from a distance  after a book by curtis s widow deborah which forms the basis for the film. music mogul tony wilson  who headed the record company joy division were signed to  will be co-executive producer. the musician committed suicide in 1980 aged 23  shortly before the band were due to go on tour in the us. mr wilson  who has remained friends with curtis s widow and daughter natalie  who he says asked for his involvement to make the film  official .  people have different ideas as to why ian committed suicide  so maybe the film will reflect those different views   he told the bbc news website.  plans for a separate joy division film had been announced at the cannes film festival earlier this year  but the project did not get off the ground as it failed to get the backing of curtis s family. mr wilson  who was also involved with joy division s sucessor band new order  as well as the happy mondays  said he would  rather not  appear in the film. he made a cameo appearance in 24 hour party people  in which his leading role was played by steve coogan.  i m not an actor and i did a lousy job playing my part in 24 hour party people   said the factory records founder  who has been associated with the manchester music scene since the 1970s.  film people have a tendency to mess up when they touch music  but i hope this one works.   this is much more than the music - they want to do the real story of ian   he said. the film is to be directed by dutch-born anton corbijn  who has made music movies for depeche mode and u2. it will be produced by a us production company  while the widow of ian curtis will also be an executive producer."/>
  </r>
  <r>
    <m/>
    <x v="2"/>
    <x v="4"/>
    <s v="poppins musical gets flying start the stage adaptation of children s film mary poppins has had its opening night in london s west end.  sir cameron mackintosh s lavish production  which has cost Â£9m to bring to the stage  was given a 10-minute standing ovation. lead actress laura michelle kelly soared over the heads of the audience holding the nanny s trademark umbrella. technical hitches had prevented mary poppins  flight into the auditorium during preview performances. a number of celebrities turned out for the musical s premiere  including actress barbara windsor  comic graham norton and sir richard attenborough.  the show s director richard eyre issued a warning earlier in the week that the show was unsuitable for children under seven  while under-threes are barred. mary poppins was originally created by author pamela travers  who is said to have cried when she saw disney s 1964 film starring julie andrews. travers had intended the story to be a lot darker than the perennial family favourite. theatre impresario sir cameron mackintosh has said he hopes the musical is a blend of the sweet-natured film and the original book."/>
  </r>
  <r>
    <m/>
    <x v="3"/>
    <x v="2"/>
    <s v="uk needs tax cuts  tories insist a major change of direction is needed in britain if it is to prosper  the shadow chancellor said as the tory party spring conference began.  oliver letwin said the uk could not compete with other countries without the Â£4bn tax cuts he was promising. tory co-chairman liam fox had opened the forum in brighton with an attack on labour s record and party leader michael howard is due to speak later. tony blair has said conservative policies would cause economic failure. but mr letwin said britain had fallen from fourth to 11th in the international economic competitiveness league.   can this country compete  can this country prosper  unless we do something about the burden of regulation and tax on our economy   he said.  if we are going to take on the great challenges  the challenges like those posed by the chinese and the indians  we have got to do something about getting down the burden of regulation and getting down the burden of tax   he said.  the fact is the very carefully costed  fully funded plans we have laid out for saving Â£12bn by 2007-2008 are absolutely crucial to delivering an economy that will prosper and provide people with jobs and indeed provide the public services with the money they need on a sustainable long-term basis.  mr letwin said voting for labour meant choosing higher taxes  borrowing and waste.  earlier  dr fox had said labour s rule had been characterised by  lost trust and failure to deliver . he also attacked the government s  failure  to control immigration and asylum and criticised its record on the nhs  telling delegates labour cannot be trusted on education or crime. a tory government would sort out the  shambles  of immigration  put patients before statistics and bring discipline to schools  he said. michael howard  who had been due to welcome delegates to the conference on friday  will address them in a lunchtime speech. his welcome address had to be postponed after he stayed in london to lead the party s opposition to the prevention of terrorism bill in its lengthy progress through parliament. the bill was finally passed on friday evening  after more than 30 hours of debate. mr howard is likely to defend his party s handling of the bill  which was only passed after the conservatives accepted prime minister tony blair s promise that mps would be able to review it within a year."/>
  </r>
  <r>
    <m/>
    <x v="3"/>
    <x v="2"/>
    <s v="kilroy launches  veritas  party ex-bbc chat show host and east midlands mep robert kilroy-silk has said he wants to  change the face of british politics  as he launched his new party.  mr kilroy-silk  who recently quit the uk independence party said  our country  was being  stolen from us  by mass immigration. he told a london news conference that veritas - latin for  truth  - would avoid the old parties   lies and spin . ukip leader roger knapman says he was glad to see the back of mr kilroy-silk.  mr kilroy-silk promised a  firm but fair  policy on immigration and said they hoped to contest most seats at the forthcoming general election. he said veritas would also announce detailed policies on crime  tax  pensions  health and defence over the next few weeks. and he announced the party would be holding a leadership election. on thursday he is due to announce which constituency he will run in at the next general election - that will come amid speculation he has his sights set on defence secretary geoff hoon s ashfield seat. he was joined in the new venture by one of ukip s two london assembly members  damien hockney who is now veritas  deputy leader. ukip s chairman petrina holdsworth has said the group will just be a parody of the party the men have left.  mr kilroy-silk announced his decision to quit ukip at a public meeting in hinckley  leicestershire last week. it came after months of tension as he vied unsuccessfully for the leadership of that party. he said he was ashamed to be a member of a ukip whose leadership had  gone awol  after the great opportunity offered by its third place at last june s european elections.  while ukip has turned its back on the british people  i shall not   he said.  i will be standing at the next general election. i shall be leading a vigorous campaign for the causes i believe in.  and  unlike the old parties  we shall be honest  open and straight.   mr hockney also left ukip saying mr kilroy-silk would  deliver better  as the leader of a eurosceptic party. a spokesman for ukip called on mr hockney to quit the london assembly. the party asserts that mr hockney  has a moral obligation  if not a legal one  to stand down. its leader  roger knapman  has said he is glad to see the back of mr kilroy-silk.  he has remarkable ability to influence people but  sadly  after the [european] election it became clear that he was more interested in the robert kilroy-silk party than the uk independence party so it was nice knowing him  now  goodbye    he said. ukip officials also argue mr kilroy-silk has not been  straightforward  in attacking the party he once wanted to lead.  this is just what the europhiles pray for. as the main eurosceptic party  ukip should try to resolve its differences with kilroy to show a united front and give the uk public a serious political voice against europe. having multiple parties with the same view point just splits the vote further.  thank goodness that kilroy-silk has gone - now ukip at least has a chance in the election!  it is very sad to see the cause of britain regaining its proper relationship with europe damaged by this split within ukip. robert kilroy-silk could have a lot to offer. instead we have a split party and a damaged cause. under the present electoral system  people must work together  and small parties have no hope of representation. last summer  ukip achieved a major advance  partly and only partly due to kilroy-silk. it is a great shame this has been dissipated in in-fighting.  ukip has a wide platform of policies  not just withdrawal from the eu. this kilroy-silk conveniently ignores in the comments surrounding the launch of his own party. neither the english democrats nor the new party were interested in letting him join them and take over their leadership speaks volumes. veritas is the beginning of the end for kilroy-silk.  if he believes in truth and democracy then he and the two assembly members should resign and force a by-elections to stand on their own platform rather than this backdoor approach to politics of being elected for one party then defecting to another.  so ukip was good enough for him to lead  not good enough for him to follow!  interesting that a party committed to plain speaking should have a latin name!  every opinion poll points to an overwhelming anti-europe feeling in this country. kilroy-silk could be on the verge of something huge if he can broaden his appeal beyond this one issue. he is an extremely able communicator with years of political experience. we wants quality schools  top hospitals  clean and efficient public transport  punishments that fit the crime  limited asylum  a purge on bureaucracy and less taxes. it needs courage and honesty  two qualities sadly lacking in our politicians. kilroy-silk may just have those very qualities. recruit the right colleagues  robert  and your time may have come!  well if you cannot get enough limelight being an ordinary mp then go out and start up your own party. it s all flash and no real policy here  let s hope this is the start of both ukip and kilroy-silk slipping into obscurity.  veritas  the name will doom it. but perhaps i am wrong for surely all modern schoolchildren will understand it since they do still learn latin in the classroom do they not  the whole essence of what rks represents is euroscepticism  so explain to me how the too-twee label of veritas symbolises that"/>
  </r>
  <r>
    <m/>
    <x v="1"/>
    <x v="3"/>
    <s v="buyers snap up jet airways  shares investors have snapped up shares in jet airways  india s biggest airline  following the launch of its much anticipated initial public offer (ipo).  the ipo for 17.3 million shares was fully sold within 10 minutes of opening  on friday. analysts expect jet to raise at least 16.4bn rupees ($375m; Â£198m) from the offering. interest in jet s ipo has been fuelled by hopes for robust growth in india s air travel market.  the share offer  representing about 20% of jet s equity  was oversubscribed  news agency reuters reported. jet  which was founded by london-based travel agent naresh goyal  plans to use the cash to buy new planes and cut its debt. the company has grown rapidly since it launched operations in 1993  overtaking state-owned flag carrier indian airlines. however  it faces stiff competition from rivals and low-cost carriers. jet s ipo is the first in a series of expected share offers from indian companies this year  as they move to raise funds to help them do business in a rapidly-growing economy."/>
  </r>
  <r>
    <m/>
    <x v="1"/>
    <x v="3"/>
    <s v="gm pays $2bn to evade fiat buyout general motors of the us is to pay fiat 1.55bn euros ($2bn; Â£1.1bn) to get out of a deal which could have forced it to buy the italian car maker outright.  fiat had sold gm a stake in 2000  as part of a partnership agreement. but fiat s heavy losses have convinced gm - whose own european operations are in the red - to back away. the pay-off means the two firms will unwind joint ventures  but fiat will keep supplying diesel engines and the money will allow it to reduce its debt. fiat s shares on the milan stock exchange rose 4.5% by 0900 gmt to 6.2 euros  having shot up more than 7% in early trading.  we now have absolute freedom to design our own future   said fiat chief executive sergio marchionne.  analysts said fiat seemed to have done well out of the deal  although some predictions had expected a 2bn euro pay-off. fiat is to get 1bn euros immediately  with another 550m to follow within 90 days. the firm is italy s largest private employer  and a failure to reach an agreement could have had severe consequences for thousands of workers and for the italian economy. for its part  gm was keen to ward off any criticism that the deal had been a mistake.   we needed scale in europe to get costs down  and we were able to do that in working with fiat   said gm chief executive rick wagoner.  the fiat-gm alliance came about in 2000 as an alternative to selling fiat outright. german-us car firm daimlerchrysler had been willing to buy the firm  but fiat patriarch gianni agnelli did not want to give up control. instead  gm swapped a 6% stake in itself for 20% of fiat - and gave fiat a  put option  to sell gm the rest of the car maker between january 2004 and july 2009. but despite the alliance fiat failed to put itself back on track  continuing to lose money and market share. as a result  the sell-off looked better and better for the italians - and much worse for gm  which is struggling with its own loss-making european marques opel and saab. the relationship soured further after fiat sold half its finance arm and recapitalised in 2003  halving gm s stake to 10%."/>
  </r>
  <r>
    <m/>
    <x v="3"/>
    <x v="2"/>
    <s v="kilroy-silk attacked with slurry euro mp robert kilroy-silk has had a bucket of farm slurry thrown over him by a protester in manchester.  the uk independence party member was arriving for a bbc radio show when the attacker emerged from behind a bush. fellow guest ruth kelly mp was also hit by the slurry. mr kilroy-silk said the man  who later disappeared  claimed he was  doing it in the name of islam . in january  mr kilroy-silk quit his bbc one show for remarks he made about arabs  who he called  suicide bombers .  mr kilroy-silk had already been taken off air by bbc bosses for the comments  in which he also described arabs as  limb-amputators  women repressors . the remarks prompted outrage among muslim groups. the slurry attack took place on friday as mr kilroy-silk and ms kelly  a cabinet office minister and bolton west mp  arrived at manchester high school for girls for the recording of bbc radio 4 s any questions.  the police were called but the attacker had disappeared by the time officers arrived. they are treating the incident as assault. the programme s host  jonathan dimbleby  later told the audience the mep had been covered from  head to toe . mr kilroy-silk was still able appear to appear on the show after being loaned a change of clothes.  he told reporters he was  very angry  and planned to press charges if his attacker was caught. he said the man shouted:  you ve offended my religion  i m doing this in the name of islam.   as i started to turn round a guy tipped a bucket of farmyard muck over me and then threw the rest of it over me and the car   mr kilroy-silk said.  i was totally covered  it was all through my clothes  and it stank to high heaven. it went all inside the car and splattered ruth kelly.  a bbc spokesman said:  he took his seat as jonathan dimbleby was introducing the show. fortunately someone at the school had a change of clothes to let him have.  greater manchester police said people near mr kilroy-silk had also been hit by the waste. officers took statements at the scene  but no arrests have been made. police say the suspect ran off after towards wilmslow road after committing the offence but is believed to have been driving a red vauxhall corsa earlier. the suspect is described as white  aged 30 to 40  with a ginger beard. police want to hear from anyone who has any information.  mr kilroy-silk  an mep for the east midlands  resigned the uk independence party whip in the european parliament in october  after criticising ukip and stating his ambition to be leader. however  he remains a member of the party. he said on friday he hoped to be elected party leader before christmas.  i think that is sufficient time for us to put in process what is necessary... in time for us to fight and have a significant impact upon the general election.  but a ukip spokesman said that would be impossible under the party s constitution  which requires 70 days before any leadership ballot can take place."/>
  </r>
  <r>
    <m/>
    <x v="0"/>
    <x v="0"/>
    <s v="celtic make late bid for bellamy newcastle striker craig bellamy is discussing a possible short-term loan move to celtic  bbc sport understands.  the welsh striker has rejected a move to birmingham after falling out with magpies manager graeme souness. the toon boss vowed bellamy would not play again after a bitter row over his exclusion for the game against arsenal. celtic are in no position to match birmingham s Â£6m offer but a stay until the end of the season could suit bellamy while he considers his future. according to bellamy s agent  the player dismissed a permanent move to birmingham. and it is unlikely that newcastle would allow the player to go on loan to another premiership club.  bellamy was fined two weeks  wages after a live tv interview in which he accused souness of lying  following a very public dispute about what position bellamy should play in the side. souness said:  he can t play for me ever again. he has been a disruptive influence from the minute i walked into this football club.  he can t go on television and accuse me of telling lies.  chairman freddy shepherd described bellamy s behaviour as  totally unacceptable and totally unprofessional ."/>
  </r>
  <r>
    <m/>
    <x v="1"/>
    <x v="3"/>
    <s v="lse doubts boost bidders  shares shares in deutsche boerse have risen more than 3% after a shareholder fund voiced opposition to the firm s planned takeover of the london stock exchange.  tci  which claims to represent owners of 5% of deutsche boerse s (db) shares  has complained that the Â£1.35bn ($2.5bn) offer for the lse is too high. opposition from tci has fuelled speculation that the proposed takeover could fail. rival exchange operator euronext has also said it may bid for the lse. euronext operates the paris  amsterdam  brussels and lisbon bourses  while deutsche boerse runs the frankfurt exchange.  bbc news spoke to a number of analysts on monday morning about shareholder worries over deutsche boerse s bid for lse. although none were prepared to speak on the record  most thought it was unlikely that tci s opposition would halt the deal   obviously we ll have to wait and see  but i don t think it will make much difference. deutsche boerse appears very committed   said one london-based broker. he forecast the takeover bid would succeed and was more concerned to see improvements in the daily running of the lse. in voicing its opposition to the planned takeover  tci said it would prefer to see deutsche boerse return $500m (Â£350m) to shareholders. the deutsche boerse was prepared to pay for the lse  exceeds the potential benefits of this acquisition   said tci.  another deutsche boerse shareholder on monday also appeared to back tci s call. another investor in deutsche boerse has supported the view that a payout to shareholders would be preferable to deutsche boerse overpaying for the lse  reuters news agency reported.  we prefer a sensible entrepreneurial solution at a price that is not too high   said rolf dress  a spokesman for union investment.  if that cannot be achieved  then we would wish for a distribution of liquid assets to shareholders.  the financial times also reported a third deutsche boerse shareholder as opposed to the deal. it quoted a spokesman for us-based hedge fund atticus capital complaining that the planned takeover appeared to be motivated by  empire-building  rather than the best interests of shareholders.  tci has called for deutsche boerse to hold an emergency general meeting to discuss the bid for lse. yet under german business law  db does not have to gain shareholder approval before making a significant acquisition. deutsche boerse said tci s opposition would not change its bid approach.  deutsche boerse is convinced that its contemplated cash acquisition of the london stock exchange is in the best interests of its shareholders and the company   it said. db s shares were up 3.4% to 45.25 euros by 1030 gmt  the highest gainer in frankfurt."/>
  </r>
  <r>
    <m/>
    <x v="1"/>
    <x v="3"/>
    <s v="fresh hope after argentine crisis three years after argentina was hit by a deadly economic crisis  there is fresh hope.  the country s economy is set to grow about 8% this year after seeing 9% growth last year  a sharp turnaround from 2002 when output fell 11%. the unemployment rate is improving  too: it is set to slip below 13% by the end of the year  down from 20% in may 2002. true  problems remain  but the overall picture is one of vast improvement. even the international monetary fund (imf) admits this.  the argentine authorities are proud  should be proud  of the strong performance of the economy   thomas dawson  an imf director  said earlier this month.  argentina has made a remarkable recovery from a hideous and lengthy recession which in 2001 culminated in the government halting debt repayments to its private creditors. the debt default sparked a deep and prolonged economic crisis which  at least initially  was made worse by the government s decisions. pension payments were halted and bank accounts frozen as part of austerity measures introduced by the government to deal with the country s massive debts. in response  angry crowds of ordinary argentines took to the streets where dozens of lives were lost in clashes with the police. two presidents and at least three finance minister resigned in less than a month. argentina was on the brink of collapse. the fix was found in the currency markets with the abandonment of the peso s decade-long peg to the us dollar in february 2002. the subsequent devaluation saw thousands of people s life savings disappear. scathes of companies went bust.  three years ago  every sector [of the economy] was hit by the crisis   said entrepreneur drayton valentine. it really was dire.  but since then  the general mood on the ground has improved dramatically  in part because the devaluation helped attract fresh direct investment from abroad and stimulate business within brazil.  agriculture and tourism are helping   said entrepreneur drayton valentine.  mr valentine  who was born in the united states but grew up in argentina  was fortunate: at the time of the crisis  his savings were held in dollar accounts abroad. but now he is using his money to help with the start-up a trading company. he explained that initially  his firm is going to export building materials to spain and united states. then  he would like to diversify to other areas  depending on the market.  locally there is a sense of recovery  many companies are exporting now   he said  noting that a lot of firms  which were closed during the crisis  are re-opening.  but not all that shines is gold. argentina is still burdened by its failure to pay private creditors at the end of 2001. president nestor kirchner s administration is still trying to hammer out an agreement with the creditors  but with the debts  nominal value standing at around $100bn it is not proving easy. debt defaults make further lending agreements both difficult and expensive to negotiate. argentina s current offer implies that the creditors would get just 25 cents for each dollar they are owed  according to the creditors. understandably  they want more and until they do  both they and others are loath to continue lending. for president kirchner  this proves a hopeless challenge. real losses have been suffered and somebody has to pay  observed jack boorman  adviser to imf s managing director  rodrigo rato.  everyone needs to keep in mind the enormous cost on the part of both creditors and the argentine society and people that will have been endured by the time a settlement is reached   he said.  the cost is enormous  and continues to be paid  and will not be reversed by any restructuring.   with the international negotiations being troubled  it is of little help to president kirchner that the domestic situation remains strained as well.  this is partly because there are still bank account holders who are waiting to recover some of their deposits.  the situation is bad for those who had previously chosen to save in argentina    said carlos baez silva  president of aara  an association that represents bank account and bond holders. few people have recovered more than about half their savings  mr baez silva estimated  pointing out that many of the savers who have lost out are pensioners or others who once trusted the government  people who set aside money for the future in the belief that their investment would be safe.  a lot of them invested in good faith   he said.  the argentine state responded by taking most of their investments.  the affair has made mr baez silva disillusioned with the country s legal system. on occasion  the supreme court has ruled against the interests of the people he represents  he says  insisting that the system cannot be trusted.  people have to deposit their money in the banks  not necessarily because they trust them but because crime is so high that people cannot have their money in their homes beneath their mattresses.  mr valentine  who was born in the united states but grew up in argentina  agreed.  if i have to save pesos [the local currency] there is not much problem  but i will think twice before i deposit dollars in a bank ."/>
  </r>
  <r>
    <m/>
    <x v="0"/>
    <x v="0"/>
    <s v="desailly backs blues revenge trip marcel desailly insists there is no chance of history repeating itself when chelsea take on barcelona on wednesday.  the french star was part of the chelsea side crushed 5-1 at the nou camp in the champions league quarter-final second leg in 2000.  things will be totally different this time   he told bbc sport.  now everyone knows about chelsea and is a little bit afraid of them. they are one of the major clubs in europe and the pressure will be on barcelona.  chelsea have not played barcelona since that quarter-final tie five years ago. the blues had looked destined to progress after winning the first leg at stamford bridge 3-1  courtesy of two goals from tore andre flo and one by gianfranco zola. but they collapsed in the second leg  going down to strikes from rivaldo (2)  luis figo  dani and patrick kluivert.  former chelsea captain desailly  who is now playing for al-gharafa in qatar  says there is no comparison between that side and the current blues team  who are top of the premiership.  mentally they are much stronger  even though a lot of their players are young   the 36-year-old said.  we made some mistakes at the nou camp in 2000 - a lot of them were individual mistakes.  it would not happen now. this team has a new motivation and a different mentality.  world cup winner desailly saw huge changes during his time at stamford bridge. he was signed for Â£4.6m from ac milan in 1998 by ruud gullit and went on to play under gianluca vialli and claudio ranieri. but the biggest change occurred when billionaire roman abramovich bought the club in 2003. desailly says the russian s arrival helped to instil a winning mentality at the club as well as a demand for success.  the whole of chelsea is different now - the chairman  the manager and all the players   he said.   everything is new and there is a huge determination to win.  since that game in 2000  chelsea have gained more experience in europe and were very close to reaching the champions league final last season.  desailly is one of the most decorated players in the history of football. he won the 1998 world cup and 2000 european championship with france  the champions league in 1993 with marseilles and 1994 with ac milan  two serie a titles and the fa cup in 2000 with chelsea.  he is now winding down his career in qatar  alongside the likes of frank lebeouf  josep guardiola  titi camara  gabriel batistuta and christophe dugarry. so he is full of admiration for two of his colleagues from the great milan side of the mid-90s who are likely to line up against manchester united on wednesday - paolo maldini and alessandro costacurta.  i m happy that they have managed to play so long at a high level   he said.  i made a vow to costacurta that as long as he plays  i will continue to play.  and it s amazing that paolo has managed to play at such a high level for such a long time."/>
  </r>
  <r>
    <m/>
    <x v="2"/>
    <x v="4"/>
    <s v="band aid 20 single storms to no 1 the new version of the band aid song do they know it s christmas  has gone straight in at number one in the uk singles chart.  the charity record is also tipped to be this year s christmas number one. it features vocals from the likes of chris martin  dido  robbie williams and the sugababes. the original version - which was the christmas number one in 1984 - sold 750 000 copies in its first week and 3.5 million in total. it was released in the us  and reached number 13 in the singles chart. however  band aid 20 is not going to be released in the us  despite being sold in many countries around the world. us record shops are stocking an import version of do they know it s christmas  which is said to be selling very well in los angeles and new york.  british stars who appear on the current recording  such as dido and coldplay s chris martin  are well known to music fans across the atlantic  along with u2 frontman bono. record company universal is responsible for the global distribution of the single  which will be available across europe  asia  south america and canada. but music fans in the us are still able to access the song and download it on band aid 20 s official website. in 1985  a group of high-profile american stars known as usa for africa came together to record their own fund-raising single  we are the world. the song was written by lionel richie and michael jackson  with quincy jones as producer.  it topped the us charts for three weeks and went on win grammy awards for best record and song. dionne warwick  diana ross and tina turner were among the line-up of performers. proceeds from the sales of the band aid 20 single will go towards aid relief in africa  in countries such as ethiopia and sudan. the money raised will also be used to help combat hiv and aids across the continent. the band aid trust which was set up 20 years ago  when the original single was released  handed out $144m (Â£75m) to famine relief projects across africa between january 1985 and november 2004."/>
  </r>
  <r>
    <m/>
    <x v="1"/>
    <x v="3"/>
    <s v="jp morgan admits us slavery links thousands of slaves were accepted as collateral for loans by two banks that later became part of jp morgan chase.  the admission is part of an apology sent to jp morgan staff after the bank researched its links to slavery in order to meet legislation in chicago. citizens bank and canal bank are the two lenders that were identified. they are now closed  but were linked to bank one  which jp morgan bought last year. about 13 000 slaves were used as loan collateral between 1831 and 1865.  because of defaults by plantation owners  citizens and canal ended up owning about 1 250 slaves.  we all know slavery existed in our country  but it is quite different to see how our history and the institution of slavery were intertwined   jp morgan chief executive william harrison and chief operating officer james dimon said in the letter.  slavery was tragically ingrained in american society  but that is no excuse.   we apologise to the african-american community  particularly those who are descendants of slaves  and to the rest of the american public for the role that citizens bank and canal bank played.   the slavery era was a tragic time in us history and in our company s history.  jp morgan said that it was setting up a $5m scholarship programme for students living in louisiana  the state where the events took place. the bank said that it is a  very different company than the citizens and canal banks of the 1800s ."/>
  </r>
  <r>
    <m/>
    <x v="1"/>
    <x v="3"/>
    <s v="enron bosses in $168m payout eighteen former enron directors have agreed a $168m (Â£89m) settlement deal in a shareholder lawsuit over the collapse of the energy firm.  leading plaintiff  the university of california  announced the news  adding that 10 of the former directors will pay $13m from their own pockets. the settlement will be put to the courts for approval next week. enron went bankrupt in 2001 after it emerged it had hidden hundreds of millions of dollars in debt.  before its collapse  the firm was the seventh biggest public us company by revenue. its demise sent shockwaves through financial markets and dented investor confidence in corporate america.   the settlement is very significant in holding these outside directors at least partially personally responsible   william lerach  the lawyer leading the class action suit against enron  said.  hopefully  this will help send a message to corporate boardrooms of the importance of directors performing their legal duties   he added. under the terms of the $168m settlement - $155m of which will be covered by insurance - none of the 18 former directors will admit any wrongdoing. the deal is the fourth major settlement negotiated by lawyers who filed a class action on behalf of enron s shareholders almost three years ago. so far  including the latest deal  just under $500m (Â£378.8m) has been retrieved for investors.  however  the latest deal does not include former enron chief executives ken lay and jeff skilling. both men are facing criminal charges for their alleged misconduct in the run up to the firm s collapse. neither does it cover andrew fastow  who has pleaded guilty to taking part in an illegal conspiracy while he was chief financial officer at the group. enron s shareholders are still seeking damages from a long list of other big name defendants including the financial institutions jp morgan chase  citigroup  merrill lynch and credit suisse first boston. the university of california said the trial in the case is scheduled to begin in october 2006. it joined the lawsuit in december 2001alleging  massive insider trading  and fraud  claiming it had lost $145m on its investments in the company."/>
  </r>
  <r>
    <m/>
    <x v="3"/>
    <x v="2"/>
    <s v="guantanamo four questioned the four britons freed from us custody in guantanamo bay are expected to be allowed a visit by one relative.  moazzam begg  martin mubanga  feroz abbasi and richard belmar were held for three years  accused of al-qaeda links. mr begg s father  azmat  said he had been told he could see his son for 20 minutes and would say he was  a hero . the men are being held at london s paddington green police station  where they are expected to be questioned by uk anti-terror officers. but louise christian  the lawyer representing mr abbasi and mr mubanga  said the families would be reunited with the men away from the station. before being driven by police from birmingham to london  azmat begg said he was concerned for his son moazzam s mental state and was looking forward to giving him a hug. as azmat begg arrived at the london police station  there appeared to be some confusion as to the visiting arrangements. police have said they have a duty to investigate the men  who were arrested on their return to the uk. but metropolitan police commissioner sir john stevens said evidence obtained by mi5 while the four were in cuba was  absolutely  inadmissible in uk courts. in an interview with the independent  sir john said his officers would have to find other evidence before the suspects could be tried in the uk.  he told the newspaper:  if an admission is made  it is a totally different ball game... it could be used as evidence.  the options are: if there is enough evidence they will be charged. if not they will be released as soon as possible.  the men have been allowed to meet their lawyers. louise christian said that after being  tortured and abused  at guantanamo bay  the men s arrest was unfair and inappropriate. she told bbc news she remained very concerned about their psychological state. gareth peirce  lawyer for mr begg  said she was shocked at the condition of the men and appalled that the authorities felt the need to detain them. washington has claimed all four were  enemy combatants  who trained at camps run by al-qaeda. the pentagon says they were freed after the uk government promised they would not be a threat to the national security of the us or any of its allies.  the detainees were immediately arrested under section 41 of the terrorism act 2000 when they landed at raf northolt  west london  on tuesday. massoud shadjareh  from the muslim safety forum  said:  what sort of homecoming is this  they are innocent people.  the muslim council of britain urged that the men should receive counselling and medical help.  we want these men to be returned into the arms of their waiting family   said iqbal sacranie  secretary general of the council."/>
  </r>
  <r>
    <m/>
    <x v="0"/>
    <x v="0"/>
    <s v="scrum-half williams rejoins bath bath have signed their former scrum-half andy williams on a short-term deal from the neath-swansea ospreys.  wales international williams  whose contract with the welsh region was due to expire in june  has agreed a contract until the end of the season. with martyn wood s injury likely to keep him out until february  bath need experienced back-up to nick walshe. said williams:  when this opportunity presented itself  i did not really have to think twice about it.  williams  capped by wales against romania in 2003  should figure in the match squad for monday s zurich premiership match at sale sharks. he lost his ospreys starting place to new zealander jason spice and has fallen further behind in the pecking order. the welsh region has two outstanding young no 9 prospects in richie rees and rhodri wells. bath director of rugby jack rowell  though  believes williams fits the bill perfectly.  he has been playing regular heineken cup and celtic league rugby and he has a great affection for bath   rowell told bath s official website.  we are delighted to be able to welcome him back to the club."/>
  </r>
  <r>
    <m/>
    <x v="2"/>
    <x v="4"/>
    <s v="church urges nelly show boycott church ministers are trying to prevent rapper nelly performing in arkansas  saying they do not want his  vile and filthy lyrics  in their town.  more than 20 jonesboro ministers urged music fans to boycott nelly s 12 march concert at arkansas state university in a bid to have it cancelled.  jonesboro is a wonderful city because of what does not come here   said the reverend adrian rodgers. but a venue spokesman said more than 5 500 tickets had been sold so far.  mr rodgers  of the fullness of joy church  said he was concerned about the rapper s lyrics that include references to drugs  sex and violence  and songs that the minister said were demeaning to women. ministers were worried that bringing such acts to jonesboro would lead to problems.  tear the tickets up   mr rodgers said.  do not go and do not allow your children to go.   tim dean  director of the arkansas state university venue  said ticket sales had been brisk.  it would appear that with ticket sales over 5 000  many others have expressed their right to find nelly s music entertaining and worth spending their time and money on   he said. nelly has sold more than 30 million singles and albums worldwide  and in september 2004 simultaneously occupied the number one and two positions in the us albums chart. he has had 12 uk hit singles  including hot in herre  dilemma and recent number one over and over."/>
  </r>
  <r>
    <m/>
    <x v="3"/>
    <x v="2"/>
    <s v="galloway targets  new labour  mp george galloway is to stand against pro-iraq war labour mp oona king at the next general election.  mr galloway  who on thursday won Â£150 000 in libel damages from the daily telegraph said he would contest bethnal green  in london  for respect. the glasgow kelvin mp  who was expelled from labour over his anti iraq war stance  accused ms king of being a  new labour stooge . ms king said she was  delighted  at the chance to take on mr galloway.  mr galloway s current constituency is set to disappear under planned boundary changes in scotland.  the 50-year-old mp launched respect  the unity coalition  in january along with 1 000 anti-war activists  and the muslim association of britain. the party s declared aims are an end to the occupation of iraq  the repeal of anti-union laws and the end of privatisation. speaking from a cafe in brick lane  east london  mr galloway said he had accepted the party s invitation to stand with  great honour and pride .  he added:  here in this constituency of bethnal green and bow there is a new labour stooge mp.  a stooge who will sing any song  make any speech  do any dance  do anything she is told to by tony blair - irrespective of how her constituents are adversely affected or how strongly they feel to the contrary.  ms king has represented the constituency since 1997. she said:  i m delighted i ve been given the chance to finish him (mr galloway) off  and believe me i will.  i know many people around the country will be grateful  not least his constituents in scotland who he has shamelessly abandoned.  in june s european parliament elections  respect failed to gain enough votes for an mep but did come first in tower hamlets borough  most of which is covered by the commons constituency of bethnal green and bow.  a month later it gained a council seat in a by-election in st dunstan s and stepney green ward  tower hamlets. mr galloway said that in next year s expected general election and local elections a year later  the party would  turn the east end of london into a fortress . both the conservatives and the liberal democrats have chosen prospective parliamentary candidates for bethnal green and bow from the bangladeshi population  which makes up almost half the electorate. the telegraph was sued for libel by mr galloway after the newspaper claimed he received money from saddam hussein s regime in iraq. the newspaper said it was in the public interest to publish the claims  based on documents found in baghdad. mr justice eady said he was  obliged to compensate mr galloway... and to make an award for the purposes of restoring his reputation ."/>
  </r>
  <r>
    <m/>
    <x v="3"/>
    <x v="2"/>
    <s v="labour s  eu propaganda  a  taxpayer subsidised propaganda exercise  on the eu is being used to lull the british public into a false sense of security  say the tories.  shadow foreign secretary michael ancram told mps a new white paper was part of trying to soften up opinion ahead of the referendum on the eu constitution. his claims were denied by foreign secretary jack straw  who accused the tories of  running scared  of debate. eu cooperation would help get better uk immigration controls  he argued.  mr straw used thursday s commons debate to launch the new white paper on the prospects for the eu in 2005. security  stability and prosperity would be the key themes when the uk took over the chairmanship of the eu in july  said mr straw. africa and climate change would also feature highly. he said the uk was trying to ensure future eu budgets were limited to 1% of europe s economic output and were spent  where it adds most value . mr straw promised to continue to ensure the uk s budget rebate  secured in 1984 by margaret thatcher  was  fully justified .  we  like all other countries  have a veto on any changes proposed in this area   he said.  mr ancram condemned the document  which the foreign office says has cost about Â£2 500 to design  print and deliver.  isn t the reason that the government is now involved in a taxpayer subsidised propaganda exercise to try to sell the new eu to the country in advance of the forthcoming referendum and general election    he asked. the tory spokesman also criticised the government for claiming the eu constitution would make europe easier to understand.  the government  last week  had to publish a commentary of 500 pages to try and explain this  easy and simple  constitution to the british people   he said.  who are they trying to kid   the proposed question for the constitution referendum is:  should the united kingdom approve the treaty establishing a constitution for the european union   the electoral commission on thursday said it was satisfied the question was easy to understand. the government has suggested the referendum on the constitution could take place in spring 2006  with the tories set to campaign for a  no  vote.  mr ancram said ministers were prolonging uncertainty by putting the vote off until the latest date possible. the foreign secretary hit back by saying tory attitudes to europe had helped keep the party out of power for more than a decade. mr straw argued cooperation with european partners could bring a  level playing field  on immigration and asylum controls.  you are setting your face against all of these things   he added. for the liberal democrats  sir menzies campbell said the uk should not ignore the need to reform the eu common agricultural policy. change was particularly important for developing countries wanting access to markets  he argued. sir menzies was among those worried about plans  backed by the uk  to lift the arms embargo imposed on china after the tiananmen square massacre. mr straw said no decisions had been taken - chinese human rights had improved but not by enough."/>
  </r>
  <r>
    <m/>
    <x v="2"/>
    <x v="2"/>
    <s v="jackson film  absolute disaster  a pr expert has told the michael jackson child abuse trial that the tv documentary at the heart of the case was an  absolute disaster .  ann kite told the court in the californian town of santa maria she was hired to  crisis manage  the fallout after the programme had aired in 2003. jurors saw the film  in which the pop star held hands with the alleged victim  on tuesday. mr jackson denies 10 charges of child abuse and false imprisonment. if convicted  he could face up to 21 years in prison.  ms kite suggested jackson s associates had been intent on launching a smear campaign against the accuser s family after the airing of martin bashir s film living with michael jackson. she told the court that in the aftermath of the broadcast  a jackson lawyer had told her the boy s mother would be made to look like a  crack whore . jackson s defence questioned ms kite s credibility  pointing that she worked for the singer s team for less than a week before being fired  and had never met or spoken to the star.  ms kite said she received a phone call on 13 february 2003 from a jackson associate  marc schaffel  who said the boy and his family had left the neverland ranch where they had been staying.  ms kite told the court she had later asked jackson s lawyer  david legrand  what had happened.  i said  `don t make me believe that these people were hunted down like dogs and brought back to the ranch    she said. ms kite began to work for mr jackson in february 2003  after the controversial film was televised in the us and europe. the documentary sparked a media storm and the subsequent investigation into mr jackson s relationship with the boy. in the film  the singer said he did not see anything wrong with sharing a bed with a child.  questioned by the prosecution  ms kite said her plan had been to move media coverage of the star away from a focus on his human frailties to concentrate more on his musical genius. ms kite said that an additional problem was the release of documents relating to a previous allegation of child abuse against mr jackson. the smoking gun website publication was  beyond disaster   ms kite said. correspondents say the reference is important because it was unclear whether the prosecution would be able to bring up the previous case in front of the jury.  the judge is studying whether the prosecution s first witness  reporter martin bashir  is in contempt of court. the defence protested after mr bashir  who interviewed jackson for the tv documentary  refused to answer nearly all their questions  citing a california  shield  law intended to allow journalists to protect their sources. in the prosecution s opening statement on monday  tom sneddon told the court that mr jackson had shown the boy porn and plied him with wine  in order to molest him. he said the singer had visited sexually explicit websites and showed the boy - who was 13 at the time - and his younger brother pornography at his ranch."/>
  </r>
  <r>
    <m/>
    <x v="3"/>
    <x v="2"/>
    <s v="stalemate in pension strike talks talks aimed at averting national strikes over pension reforms have ended without agreement after 90 minutes.  five public sector unions met deputy prime minister john prescott at the labour spring conference in gateshead. they want the government to withdraw regulations - due to be introduced in weeks - which would raise the pension age for council workers from 60 to 65. up to 1.4 million workers could take part in strikes earmarked for 23 march. discussions will resume next week.  a spokesman for unison  britain s biggest union  said after saturday s meeting:  at least we are still talking.  all sides are anxious to avoid a major confrontation in the run up to the general election  said bbc labour affairs correspondent stephen cape. in four days  unison will start balloting 800 000 local government workers on strikes. other public sector unions have pledged to follow. the five unions which met mr prescott want the government to withdraw these regulations. this would allow months of tough negotiations to follow  said our correspondent. but a spokesman for mr prescott warned that the changes to the local government pension scheme would have to go ahead in april.  privately ministers believe this will be the  less painful  option  our correspondent added. the public and commercial services union (pcs) will co-ordinate any industrial action with up to six other public sector unions. pcs leader mark serwotka warned last week that there could be further walkouts unless there was a government rethink.  for a government that lectures everyone on choice - choice on public service  choice on this and choice on that - isn t it ironic that they re saying to public sector workers there is no choice   he said.  if you want the pension you were promised when you started you must work for an extra five years - that is working until people drop.  in the 20th century  it s completely unacceptable.   unison s 800 000 workers  the transport and general workers  union s 70 000 and amicus  20 000 are among those being balloted about a 23 march walkout. mr prescott held a private meeting with senior union figures last week. it is understood no deal was offered in that meeting but there was room for further negotiations."/>
  </r>
  <r>
    <m/>
    <x v="1"/>
    <x v="3"/>
    <s v="shares hit by ms drug suspension shares in elan and biogen idec plunged on monday as the firms suspended sales of new multiple sclerosis drug tysabri after a patient s death in the us.  on the new york stock exchange  shares in ireland-based elan lost 70% while us partner biogen idec shed 43%. the firms took action after the death from a central nervous system disease and a suspected case of the condition. the cases cited involved the use of both tysabri and avonex  biogen idec s existing multiple sclerosis drug. the companies said they have no reports of the rare condition - progressive multifocal leukoencephalopathy (pml) - in patients taking either tysabri or avonex alone. tysabri was approved for use in the us last november and was widely tipped to become the world s leading multiple sclerosis treatment.   the companies will work with clinical investigators to evaluate tysabri-treated patients and will consult with leading experts to better understand the possible risk of pml   the two firms said in a statement.  the outcome of these evaluations will be used to determine possible re-initiation of dosing in clinical trials and future commercial availability.   analysts had believed the product would provide a new growth opportunity for biogen idec  which had faced increased competition from rivals to avonex. elan  once the biggest firm on the irish stock exchange  was also expected to receive a boost  from the new product. an inquiry into elan s accounts in 2002 brought the group close to bankruptcy but the firm has been rebuilding itself since  with its share price increasing by almost four-fold last year.  most of the value in the company was in tysabri   said ian hunter at goodbody stockbrokers in dublin.  now there s a question mark over it.  elan finished down $18.90 at $8  while biogen fell $28.63 to $38.65.  - shares in uk pharmaceutical firm phytopharm closed down 19.84% at 151.5 pence on the london stock exchange on monday  after it said a partner was set to pull out of a deal on an experimental alzheimer s disease treatment. phytopharm said japan s yamanouchi pharmaceutical was likely to end a licensing agreement  prompting analysts to raise questions over the level of its future cash reserves."/>
  </r>
  <r>
    <m/>
    <x v="1"/>
    <x v="3"/>
    <s v="unilever shake up as profit slips anglo-dutch consumer goods giant unilever is to merge its two management boards after reporting  unsatisfactory  earnings for 2004.  it blamed the poor results on sluggish decision making  a rise in discounted retailers and a wet european summer. the company also cited difficult trading conditions and a lack of demand for goods such as its slimfast range. unilever  which owns brands including dove soap  said annual pre-tax profit fell 36% to 2.9bn euros (Â£1.99bn). shares fell 1% to 510.75 pence in london  and dropped by 1.2% to 50.50 euros in amsterdam.  under the restructuring plans  patrick cescau  the uk-based co-chairman  will become group chief executive. dutch co-chairman antony burgmans will take on the role of non-executive chairman.   we have recognised the need for greater clarity of leadership and we are moving to a simpler leadership structure that will provide a sharper operational focus   mr burgmans said.  we are leaving behind one of the key features of unilever s governance but this is a natural development following the changes introduced last year.  the company  which has had dual headquarters in rotterdam and london since 1930  will announce the location of its head office at a later date. unilever is not alone in trying to simplify its business. oil giant shell last year dismantled its dual-ownership structure  after a series of problems relating to the size of its oil reserves that hammered its share price and led to the resignation of key board members.  the best part of the news this morning was that the company announced a structure simplification   said arjan sweere  an analyst at petercam.  the company said the organizational changes would speed decision making  and it also may make further changes.  the company said its main focus will be on improving profits  and it is planning to accelerate and increase investment in its 400 main brands.  while it is certainly the case that markets have been tougher in the past eighteen months than we had expected  we have also lost some market share   said mr cescau.  we let a range of targets limit our ability flexibility and did not adjust our plans quickly enough to a more difficult business environment.   our objective is to reverse the share loss that we experienced in some markets in 2004 and return to growth.   unilever said european sales fell 2.8% last year  dragged down by below part sales at its beverage division  where revenues dipped by almost 4%.  sales of ice cream and frozen food dipped by 3.4% in the us last year  revenue grew by 1.5%  despite disappointing sales in slimfast   the company said. in asia  leading products came under  attack  from rivals such as procter &amp; gamble. unilever took a 1.5bn euro one-time charge in the fourth quarter  including a 650m euro write-down on slimfast diet foods. sales of slimfast products have been hit in recent years by the popularity of the atkins diet. but looking ahead  unilever said it was optimistic about prospects for its slimming products saying that demand is on the wane for rival low-carbohydrate diets. the company also said it planned to spend 500m euros this year buying back shares."/>
  </r>
  <r>
    <m/>
    <x v="4"/>
    <x v="3"/>
    <s v="cactus diet deal for phytopharm a slimming aid made from a southern african cactus is set to be developed by uk firm phytopharm and unilever.  anglo-dutch food giant unilever will help the pharmaceutical firm develop the snacks containing hoodia extract. phytopharm shares jumped 10.7% on the news  with analysts saying sales of $600m (Â£309m) a year were possible. the plant  licensed to phytopharm in 1997  has been used for thousands of years by the sans bushmen of the kalahari desert to stave off hunger. studies have reportedly shown the plant curbs appetite instead of reducing calorific intake like many existing products.  phytopharm will receive an initial fee of Â£6.5m from unilever - out of a potential total of Â£21m - as well as future royalties on product sales. under the deal  production of the hoodia cactus at phytopharm s nursery in south africa will also rise from eight million plants to potentially hundreds of millions  said phytopharm chief executive richard dixey. the firm had initially hoped to market a slimming drug from hoodia with pfizer. but the research collaboration came to an end in 2003. analysts said unilever could launch the new products in 2007.  this deal goes a long way to restoring the market faith in phytopharm s pipeline after the pfizer exit   said analyst erling refsum at nomura."/>
  </r>
  <r>
    <m/>
    <x v="3"/>
    <x v="3"/>
    <s v="giant waves damage s asia economy governments  aid agencies  insurers and travel firms are among those counting the cost of the massive earthquake and waves that hammered southern asia.  the worst-hit areas are sri lanka  india  indonesia and thailand  with at least 23 000 people killed. early estimates from the world bank put the amount of aid needed at about $5bn (Â£2.6bn)  similar to the cash offered central america after hurricane mitch. mitch killed about 10 000 people and caused damage of about $10bn in 1998. world bank spokesman damien milverton told the wall street journal that he expected an aid package of financing and debt relief.  tourism is a vital part of the economies of the stricken countries  providing jobs for 19 million people in the south east asian region  according to the world travel and tourism council (wttc). in the maldives islands  in the indian ocean  two-thirds of all jobs depend on tourism.  but the damage covers fishing  farming and businesses too  with hundreds of thousands of buildings and small boats destroyed by the waves. international agencies have pledged their support; most say it is impossible to gauge the extent of the damage yet. the international monetary fund (imf) has promised rapid action to help the governments of the stricken countries cope.   the imf stands ready to do its part to assist these nations with appropriate support in their time of need   said managing director rodrigo rato. only sri lanka and bangladesh currently receive imf support  while indonesia  the quake s epicentre  has recently graduated from imf assistance. it is up to governments to decide if they want imf help. other agencies  such as the asian development bank  have said that it is too early to comment on the amount of aid needed. there is no underestimating the size of the problem  however. the united nations  emergency relief coordinator  jan egeland  said that  this may be the worst national disaster in recent history because it is affecting so many heavily populated coastal areas... so many vulnerable communities.  many people will have [had] their livelihoods  their whole future destroyed in a few seconds.  he warned that  the longer term effects many be as devastating as the tidal wave or the tsunami itself  because of the risks of epidemics from polluted drinking water.  insurers are also struggling to assess the cost of the damage  but several big players believe the final bill is likely to be less than the $27bn cost of the hurricanes that battered the us earlier this year.   the region that s affected is very big so we have to check country-by-country what the situation is   said serge troeber  deputy head of the natural disasters department at swiss re  the world s second biggest reinsurance firm.  i should assume  however  that the overall dimension of insured damages is below the storm damages of the us   he said. munich re  the world s biggest reinsurer  said:  this is primarily a human tragedy. it is too early for us to state what our financial burden will be.  allianz has said it sees no significant impact on its profitability. however  a low insurance bill may simply reflect the general poverty of much of the region  rather than the level of economic devastation for those who live there.  the international federation of the red cross and red crescent societies told the reuters news agency that it was seeking $6.5m for emergency aid.   the biggest health challenges we face is the spread of waterborne diseases  particularly malaria and diarrhoea   the aid agency was quoted as saying. the european union has said it will deliver 3m euros (Â£2.1m; $4.1m) of aid  according to the wall street journal. the eu s humanitarian aid commissioner  louis michel  was quoted as saying that it was key to bring aid  in those vital hours and days immediately after the disaster . other countries also are reported to have pledged cash  while the us state department said it was examining what aid was needed in the region. getting companies and business up and running also may play a vital role in helping communities recover from the weekend s events.  many of the worst-hit areas  such as sri lanka  thailand s phuket island and the maldives  are popular tourist resorts that are key to local economies.  december and january are two of the busiest months for the travel in southern asia and the damage will be even more keenly felt as the industry was only just beginning to emerge from a post 9/11 slump. growth has been rapid in southeast asia  with the world tourism organisation figures showing a 45% increase in tourist revenues in the region during the first 10 months of 2004. in southern asia that expansion is 23%.  india continues to post excellent results thanks to increased promotion and product development  but also to the upsurge in business travel driven by the rapid economic development of the country   the wto said.  arrivals to other destinations such as... maldives and sri lanka also thrived.  in thailand  tourism accounts for about 6% of the country s annual gross domestic product  or about $8bn. in singapore the figure is close to 5%. tourism also brings in much needed foreign currency. in the short-term  however  travel companies are cancelling flights and trips. that has hit shares across asia and europe  with investors saying that earnings and economic growth are likely to slow."/>
  </r>
  <r>
    <m/>
    <x v="0"/>
    <x v="0"/>
    <s v="newcastle 2-1 bolton kieron dyer smashed home the winner to end bolton s 10-game unbeaten run.  lee bowyer put newcastle ahead when he fed stephen carr on the right flank  then sprinted into the area to power home a header from the resultant cross. wanderers hit back through stelios giannakopoulos  who ended a fluid passing move with a well-struck volley. but dyer had the last word in a game of few chances  pouncing on a loose ball after alan shearer s shot was blocked and firing into the top corner. neither side lacked urgency in the early stages of the game  with plenty of tackles flying in  but opportunities in front of goal were harder to come by. bolton keeper jussi jaaskelainen had to make two saves in quick succession midway through the first-half - keeping out shearer s low shot and dyer s close-range header - but that was the only goalmouth action of note. and it was almost out of nothing that the magpies took the lead on 35 minutes. bowyer found space with a neat turn on the half-way line and striding forward picked out carr to his right. he then continued his run and with perfect timing made his way into the box where he met carr s cross with a downward header into the far corner. bolton had produced little going forward at this point but they responded well.  they were level within six minutes thanks to a smart finish from giannakopoulos. jay-jay okocha twisted and turned on the edge of the area and after a neat exchange of passes involving kevin davies and gary speed  the greek striker found the bottom corner with a first-time strike. the magpies were opened up again before half-time as davies set giannakopoulos in space and given had to block at his near post. but the home side survived  and they should have re-taken the lead with the first meaningful attack of the second half. fernando hierro cynically chopped down dyer on the edge of the area with the midfielder clean through. but the veteran defender escaped with a booking as there were other defenders nearby  and from the resultant free-kick laurent robert curled the ball just wide. bolton were creating little going forward and they seemed content to frustrate the magpies. their strategy seemed to be working until the 69th minute. alan shearer s snap-shot was charged down and dyer reacted first to smash the ball past the despairing jaaskelainen from six yards.  - bolton boss sam allardyce  i am bitterly disappointed with the result  but i am probably more disappointed with the second-half performance.  in the first half we had put them under a lot of pressure  and our goal matched theirs in quality.  i thought it would lift us and that they might be tired after playing a lot of games  but unfortunately we were not up for the battle in the second half.  we allowed them to heap too much pressure on us  and in the end we cracked.    - newcastle boss graeme souness  we deserved the win. we had a really good second half.  bolton are a difficult side to play. you have to match them physically first but we did that  and then we played some football.  we had a slow first 45 minutes when we looked a bit tired but we got going after that. the scoreline flattered them and we could have had one or two more goals.  newcastle: given  carr  boumsong  bramble  babayaro  dyer  faye  bowyer  robert (jenas 77)  ameobi  shearer. subs not used: butt  harper  milner  hughes. goals: bowyer 35  dyer 69. bolton: jaaskelainen  hunt (fadiga 14)  n gotty  ben haim  candela  giannakopoulos  okocha (vaz te 77)  hierro (campo 64)  speed  gardner  davies. subs not used: jaidi  poole. booked: ben haim  hierro. goals: giannakopoulos 41. att: 50 430 ref: s dunn (gloucestershire)."/>
  </r>
  <r>
    <m/>
    <x v="3"/>
    <x v="3"/>
    <s v="asia quake increases poverty risk nearly two million people across asia could be thrown into poverty because of the indian ocean tsunami  the asian development bank (adb) has said.  in its first overview of the disaster  the adb said the impact on economic growth would be slight because major cities and factories escaped damage. but the blow to many low-income people could be  enormous . the paris club of rich creditor nations on wednesday offered to freeze debts owed by tsunami-hit countries.  the move was aimed at helping south asian governments find budgets to rebuild devastated coastal areas  though so far only sri lanka  indonesia and the seychelles have indicated that they will take it up.  other countries believe their economies are strong enough to cope or wish to avoid being viewed as credit risks.  poverty is potentially the most important impact of this natural disaster   said adb chief economist ifzal ali. donor nations have promised to give $717m (Â£379m) in disaster relief over the next six months  according to the united nations.  mr ali added his voice to those warning that aid pledges must be promptly delivered  saying the number of people at risk of poverty hinged on  concerns over sanitation and health conditions  and other basic needs  being  properly and quickly addressed .  there are 1.9 billion people in asia living on less than $2 a day. the adb fears that 1 million indonesians could join them  while in india just over half a million people - 645 000 - are at risk of falling into poverty. a quarter of a million sri lankans and 23 500 people in the maldives are also facing poverty. in the maldives  where 43% of the population already lives on less than $2 a day  this could rise to half. sri lanka and the maldives are the two countries the adb fears are most at risk of suffering lasting economic damage from the tsunami. sri lanka s government has estimated reconstruction costs at nearly $3bn. a government task force held meetings to discuss an emergency rebuilding plan with the adb  world bank and japanese aid agencies on wednesday  and promised to publish the plan within 10 days.  indonesia  malaysia  thailand and india have enjoyed strong economic growth in recent years  which should cushion them against reconstruction costs. although indonesia s northern province of aceh suffered the worst death toll  the region s oil and natural gas production facilities  have survived intact   the report said. however  it remains too soon to asses the damage to poor people s livelihoods in aceh because it would depend on how much farm land had been flooded by seawater.  this is a profoundly tragic event for the region and for the millions who are suffering. but the economies of the affected countries except sri lanka and the maldives should emerge with minimal damage   the adb report said. some businesses may even gain from the reconstruction efforts  thereby creating jobs. at a meeting in thailand  abd president thadao chino said he was confident of the country s  own capabilities to restore normalcy to the affected areas and meet the rehabilitation requirements . thailand has said it does not wish to opt for a debt repayment freeze  while india has also rejected international aid  saying it can cope on its own resources. debt repayment holidays carry the risk of credit ratings downgrades  making it more expensive to borrow money in future. indonesia  however  is pressing for greater help with its debts than the current freeze would bring. it is one of the world s most indebted countries."/>
  </r>
  <r>
    <m/>
    <x v="3"/>
    <x v="3"/>
    <s v="indonesians face fuel price rise indonesia s government has confirmed it is considering raising fuel prices by as much as 30%.  millions of indonesians use kerosene for basic cooking  and prices have been heavily subsidised for years. president susilo bambang yudhoyono s government has said it wants to curb fuel subsidies and direct the money into aid programmes for the poor. but critics argue cutting subsidies will hurt the poorer families that his government says it wants to help. millions of people were left homeless in indonesia aceh s region following the earthquake and tsunami disaster in late december.  indonesia pays subsidies to importers in order to stabilise domestic fuel prices  but higher oil prices have forced the government to spend more on holding prices down. it spent 59.2 trillion rupiah ($6.58bn; Â£3.5bn) on fuel subsidies in 2004  a sum far in excess of its original projection of 14.5 trillion rupiah. since president yudhoyono s government came to power in october  it has indicated its intention of raising domestic fuel prices by cutting subsidies.  the (january to march) quarter of this year is the best time for us to increase fuel prices   said sri mulyani indrawati  state minister for national development planning.  we are still considering if a 30% hike is suitable at the moment. the sooner the better for the state budget.  the bbc s correspondent in jakarta  rachel harvey  told world business report that there was likely to be a strong public reaction to any price rise.  the big question is whether they go for one big  short  sharp shock and raise prices between 20% and 30% or whether they try to stagger it   she said. indonesia s previous government  led by president megawati sukarnoputri  also attempted to cut subsidies in 2003  but was forced to back down in the face of public protests."/>
  </r>
  <r>
    <m/>
    <x v="3"/>
    <x v="1"/>
    <s v="millions to miss out on the net by 2025  40% of the uk s population will still be without internet access at home  says a study.  around 23 million britons will miss out on a wide range of essential services such as education and medical information  predicts the report by telecoms giant bt. it compares to 27 million  or 50%  of the uk  who are not currently online. the idea that the digital divide will evaporate with time is  wishful thinking   the report concludes.  the study calls on the government and telecoms industry to come up with new ways to lure those that have been bypassed by the digital revolution. although the percentage of britons without home access will have fallen slightly  those that remain digital refuseniks will miss out on more  the report suggests. as more and more everyday tasks move online and offline services become less comprehensive  the divide will become more obvious and more burdensome for those that have not got net access  it predicts.  the gap between  have-nets  and  have-nots  has been much talked about  but predictions about how such a divide will affect future generations has been less discussed. bt set out to predict future patterns based on current information and taking account of the way technology is changing. optimists who predict that convergence and the emergence of more user-friendly technology will bridge the digital divide could be way off mark  the report suggests.  internet access on other devices tends to be something taken up by those who already have it   said adrian hosford  director of corporate responsibility at bt. costs of internet access have fallen dramatically and coverage in remote areas have vastly improved over the last year but the real barrier remains psychological.  there is a hard rump of have-nots who are not engaging with the net. they don t have the motivation or skills or perceive the benefits   said mr hosford.  as now  the most disadvantaged groups are likely to remain among low income families  the older generation and the disabled.  those on low incomes will account for a quarter of the digital have-nots  the disabled will make up 16% and the elderly nearly a third by 2025  the report forecasts. organisations such as bt have a responsibility to help tackle the problem  said mr hosford. the telco has seen positive results with its everybody online project which offers internet access to people in eight deprived communities around britain. in one area of cornwall with high levels of unemployment  online training helped people rewrite cvs and learn skills to get new jobs  explained mr hosford. such grassroot activity addressing the specific needs of individual communities is essential is the problem of the digital divide is to be overcome  he said.  if we don t address this problem now  it will get a lot worse and people will find it more difficult to find jobs  education opportunities will be limited and they ll simply not be able to keep up with society   he said. the alliance for digital inclusion  an independent body with members drawn from government  industry and the voluntary sector has recently been set up to tackle some of the issues faced by the digital refuseniks."/>
  </r>
  <r>
    <m/>
    <x v="0"/>
    <x v="0"/>
    <s v="o driscoll/gregan lead aid stars ireland s brian o driscoll will lead the northern hemisphere team in the irb rugby aid match at twickenham.  o driscoll heads a star-studded cast for the contest to raise funds for the tsunami appeal. the south will be led by george gregan  one of four wallabies  alongside five springboks and four all blacks including captain tana umaga. south african flanker schalk burger has shaken off a leg injury to take his place in the starting line-up. he will join fellow springboks john smit  cobus visagie and victor matfield in the south pack  with jacque fourie among the centres. the north side have been hit by the withdrawals of scotland duo gordon bulloch and chris cusiter  plus france captain fabien pelous.  but leicester s england centre ollie smith has been added to the squad  giving him an opportunity to impress lions coach sir clive woodward  who takes charge of the north side.  i think it s fantastic for ollie   tigers coach john wells told bbc radio leicester.  he was probably going to have the weekend off this week and i hope clive gets the chance to see the qualities that leicester and england have been seeing all year.  woodward will also assess other potential lions candidates such as scotland pair simon taylor and chris paterson  wales scrum-half dwayne peel and ireland lock paul o connell.  i m looking forward to working with such outstanding players   woodward said.  both teams are fielding top-quality sides and i really hope that the rugby public and community get behind this game to raise as much money as possible for such a deserving cause.  despite the withdrawal of wales wing rhys williams  who is required for the blues  celtic league match with munster  three other members of their six nations squad - ceri sweeney  john yapp and jonathan thomas - will also play.  not only it is for a good cause but it gives these players the opportunity to play with and against some of the best players in the world   said wru general manager steve lewis. supporters can watch the teams train for free at twickenham on friday  4 march. woodward will put his north team through their paces at 1030 gmt  with the south side  coached by former wallabies coach rod macqueen  due at the stadium at 1330.  c paterson (scotland)  b cohen (england)  b o driscoll (ireland  capt)  d traille (france)  o smith (england)  c sweeney (wales)  d humphreys (ireland)  d peel (wales); a lo cicero (italy)  p de villiers (france)  j yapp (wales)  r ibanez (france)  p o connell (ireland)  m bortolami (italy)  j thomas (wales)  s taylor (scotland)  l dallaglio (england)  s parisse (italy)  others to be added.  c latham (australia); b lima (samoa)  j fourie (sa) t umaga (new zealand)  s bobo (fiji); a mehrtens (nz) g gregan (aus  capt); c hoeft (nz)  j smit (sa)  c visagie (sa)  s maling (nz)  v matfield (sa)  s burger (sa)  p waugh (aus)  t kefu (aus).  e taukafa (tonga)  e guinazu (argentina)  s sititi (samoa)  o palepoi (samoa)  m rauluni (fiji)  t delport (sa)  a n other."/>
  </r>
  <r>
    <m/>
    <x v="3"/>
    <x v="2"/>
    <s v="tory candidate quits over remark a conservative election challenger is quitting after being quoted as wanting a  period of creative destruction in the public services .  danny kruger  who also works in the tory research unit  had been due to take on tony blair in sedgefield. he says his remark last week was misrepresented but he will not contest the election for fear of damaging the conservative cause. tory leader michael howard accepted his decision  with regret . mr kruger was quoted in the guardian newspaper saying:  we plan to introduce a period of creative destruction in the public services.   in a statement  the party said the comment had been taken out of context.  he fully supports the party s policies on  and approach to  the public services   said the statement.  however  in order to avoid any further misrepresentation of his views and any damage to the party  he has decided not to stand in the sedgefield constituency at the next election.  mr kruger is continuing in his job at the tory campaign headquarters. labour election coordinator alan milburn claimed mr kruger had exposed the tory agenda for Â£35bn of cuts to public services. mr milburn said:  he is not some unknown hopeful fighting an unwinnable seat. he is a man who has worked at the heart of conservative policy development...  his claim that the tories were planning  a period of creative destruction in the public services  is not a rogue claim.  it is the authentic and shocking voice of the conservative party. it reveals the true picture of what they would do."/>
  </r>
  <r>
    <m/>
    <x v="2"/>
    <x v="1"/>
    <s v="more movies head to sony s psp movies open water and saw are among those to be made available for sony s psp games console.  film studio lions gate entertainment has announced an initial list of 12 movies that will be on the umd format used by the handheld.  the typical buyer of the machine [is] the core demographic to whom our films generally appeal   said steve beeks  president of lions gate. already available in japan  the psp is released in the us on 24 march. spider-man 2 on umd will be given to the first million customers in the us.  the punisher and house of the dead along with older titles such as total recall and rambo: first blood  will be in the umd format  with disks costing between $20 (Â£10.40) to $30 (Â£15.60) for new titles and $10 (Â£5.20) to $20 for older films.   when we first saw the machine and started talking to sony  we immediately decided it was going to be a winner  both from the gaming perspective and from the perspective of people watching movies on the go   mr beeks said. the disks  which are smaller than dvds  only work in sony s psp and can hold up to 1.8gb of data.  we actually believe people who buy the umd would not have bought it on dvd   he said.  there are people who will want umd because of the portability. maybe they re already taking the games with them out of the house  and they re bigger gamers than they are movie watchers.  four movies have already been announced for psp. they are: xxx  hellboy  resident evil: apocalypse and once upon a time in mexico."/>
  </r>
  <r>
    <m/>
    <x v="2"/>
    <x v="4"/>
    <s v="jungle tv show ratings drop by 4m the finale of itv1 s i m a celebrity... get me out of here drew an average of 10.9m viewers - about four million fewer than the previous series.  the fourth series of the show peaked on monday at 11.9m and 49.2% of the audience  just before joe pasquale won. this compared with a peak of 15.3m at and a record 62.2% of the tv audience when kerry mcfadden won in february. comic pasquale beat former royal butler paul burrell who came second  nightclub owner fran cosgrave  who was third. pasquale follows kerry mcfadden  phil tufnell and tony blackburn as winners of the show.  singer and tv presenter mcfadden was the show s first female winner. when cricketer phil tufnell won in may 2003  12.3 million people - 50% of the viewing public - tuned in to watch. and when tony blackburn won the first show in 2002  10.9 million people saw the show. pasquale had been the show s hottest ever favourite to win  and its hosts anthony mcpartlin and declan donnelly  known as ant and dec  said monday s deciding vote was the closest in the programme s history.  pascuale has been flooded with offers of tv work  according to his management company  but one of his first jobs on his return is pantomime.  before joining i m a celebrity  he had signed up to play jack in jack and the beanstalk in birmingham  and tickets for the show have become increasingly popular since he joined the tv show. his manager robert voice said:  we ve had interest from different tv producers. some are for comedy shows  some are new-type projects.  there are a number of things joe wants to do. he is very ambitious.  he wants to play the west end and do different things other than straightforward comedy. we are talking to a couple of west end producers about a musical."/>
  </r>
  <r>
    <m/>
    <x v="1"/>
    <x v="3"/>
    <s v="wall street cheers bush victory the us stock market has closed higher in response to george w bush s victory in the presidential elections.  the benchmark dow jones share index closed more than 1% higher at 10 137  while the nasdaq rose 0.9% to 2 004. many investors believe that mr bush s policies are more business-friendly than those of his democrat challenger  john kerry. the higher share prices also reflect relief that a clear winner has emerged from what proved to be a tight poll.  investors had worried that the outcome of the poll would be inconclusive  paving the way for a repeat of the legal wrangling that marred the 2000 election.  the dow lost 5% of its value in the three weeks immediately after that election  when it was unclear who would occupy the white house. mr kerry conceded defeat on wednesday  abandoning last-ditch hopes of carrying the vote in the swing state of ohio.  the relief for the markets may be that we have a decision and can move forward   said tim ghriskey  chief investment officer of solaris asset management. some analysts predicted that the jump in share prices would be short-lived  saying investors would quickly focus once again on the health of the us economy.  i would look at the stock market rally for bush as kind of a one-day event   said ken mayland at clearview economics. the us  recent economic performance has been mixed  with solid growth offset by disappointingly low job creation figures  and mounting worries over a record budget deficit. elsewhere in the financial markets on wednesday  the dollar dipped slightly against the euro and climbed against the yen  while us oil prices closed up $1.26 at $50.88 a barrel in new york. the rise in oil prices partly reflects the view that president bush is less likely than mr kerry to release supplies from the us  strategic oil reserve. share prices in london  frankfurt and paris also closed higher.  successive polls in the run-up to tuesday s election had shown the two candidates running neck and neck.  economic issues  as well as the war in iraq  were the forefront of the campaign. in key swing states such as ohio  which has suffered substantial job losses in the past four years  president bush s handling of the economy became a crucial election issue. senator kerry attacked president bush s economic record during his campaign  hammering home the fact that a net 800 000 jobs were lost during his term in office. president bush focused on the fact that two million jobs have been created in the past year  claiming that it has vindicated his tax-cutting agenda. as for future policies  both candidates pledged to bring america s $422bn federal budget deficit under control. senator kerry planned to increase taxes on those earning more than $200 000 a year. president bush has placed reform of the pensions system at the heart of his economic agenda for a second term. however  economists have said both candidates  economic programmes rested on questionable assumptions about future growth."/>
  </r>
  <r>
    <m/>
    <x v="2"/>
    <x v="3"/>
    <s v="us box office set for record high ticket sales at the us box office are predicted to break records this year  with figures expected to reach $9.4 billion  beating 2002 s all-time high.  overall figures could be dampened by the lack of a christmas hit like last year s oscar-winning lord of the rings. traditionally  ticket sales during the festive season account for 20% of the annual total. although admissions have actually fallen this year  the predicted high is down to increasing ticket prices. according to exhibitor relations president paul dergarabedian  the average cost of a cinema ticket could be as high as $6.25 in 2004  compared to $5.80 in 2002. this year some of the biggest hits such as the passion of the christ and fahrenheit 9/11 came from outside the major studios which are usually responsible for the key blockbusters.   many of the films that did well (with audiences) are not necessarily the films that made a lot of money   said mr dergarabedian. he added that surprise hits had come from some of the more art-house offerings such as napoleon dynamite and critical hit sideways. sony pictures  responsible for hits like spiderman 2 and the grudge  are expected to top domestic market share for the second time in three years  with $1 billion-plus in sales for the third consecutive year. sony pictures entertainment vice chairman. jeff blake said:  we had a really diverse slate this year  and... certainly we pulled off one of the surprises with grudge.  horror movie the grudge cost sony $10 million to make but brought in $110 million. it s the latest in a recent trend for hollywood studios to back the upper and lower ends of the market  whilst ignoring the middle. warner inc are likely to end the year in second place on market share with around $1.25 billion  with disney at number three."/>
  </r>
  <r>
    <m/>
    <x v="4"/>
    <x v="1"/>
    <s v="robotic pods take on car design a new breed of wearable robotic vehicles that envelop drivers are being developed by japanese car giant toyota.  the company s vision for the single passenger in the 21st century involves the driver cruising by in a four-wheeled leaf-like device or strolling along encased in an egg-shaped cocoon that walks upright on two feet. both these prototypes will be demonstrated  along with other concept vehicles and helper robots  at the toyota stand at the expo 2005 in aichi  japan  in march 2005. the models are being positioned as so-called personal mobility devices  which have few limits. the open leaf-like  i-unit  vehicle is the latest version of the concept which the company introduced last year. built using environmentally friendly plant-based materials  the single passenger unit is equipped with intelligent transport system technologies that allow for safe autopilot driving in specially equipped lanes. the model allows the user to make tight on-the-spot turns  move upright amongst other people at low speeds and can be easily switched into a reclining position at higher speeds. body colours can be customized to suit individual preferences and a personal recognition system offers both information and music.  also on display at the show will be the egg-shaped  i-foot . this is a two-legged mountable robot like device that can be controlled with a joystick.  standing at a height of well over seven feet (2.1 metres)  the unit can walk along at a speed of about 1.35km/h (0.83mph) and navigate staircases into the bargain. mounting and dismounting is accomplished with the aid of the bird-like legs that bend over backwards.  they are clearly what we call concept vehicles  innovative ideas which have yet to be transformed into potential products and which are a few years away from actual production   said dr david gillingwater from the transport studies group at loughborough university.  they clearly have eye-catching appeal  which is in part the name of the game here  and are linked to the imac and ipod-type niche which apple have been responsible for developing and leading in recent years - new  different  hi-tech  image conscious products.  as always with these concept vehicles  it is difficult to see  who  they would appeal to and what their role would be in the  personal transport  marketplace.   the personal transport arena is taking on a new dimension though with futuristic devices that augment human capabilities. toyota s prototypes represent the latest incarnation of wearable exoskeletons in a vehicular form that is specially focused on transport. powered robotic exoskeletons have been the focus of much us military research over the years and japan seems to have jumped onto the bandwagon with a wave of products being developed for specific applications. with an emerging range of devices targeted towards the ageing world population  care giving and the military  wearable exoskeletons seem to represent a new line of future technologies that meet an individual s particular mobility needs. while toyota s prototypes are geared towards mass transport  the company says that the vehicles will allow the elderly and the disabled to achieve independent mobility.  experts  though  are a bit sceptical of their acceptance in this area.   those with arguably the greatest needs for this sort of assistance  now and certainly in the future  are the elderly and infirm people   dr gillingwater told the bbc news website.  you have to ask whether these sorts of vehicles will appeal to these groups.  design considerations also exist. dr erel avineri  of the centre for transport and society at the university of the west of england in bristol said:  the design of the introduced mobility devices is not completely adjusted to the specific needs of the elderly and the disabled.  for example  one problem that many older passengers experience is limited ability to rotate the neck and upper body  making it difficult to look to the side and back when backing up.  it looks like the visual design of the device interior does not consider this need. this and other human-factors related issues in the design of such devices are not the only issues that should be considered   said dr avineri.  in general  introducing a new technology requires the passenger to change behaviour patterns that have served the older passenger for decades. elderly users might not necessarily accept such innovation.  this may be another barrier to the commercial success of such a vehicle.  such single-person vehicles may find a relatively small market niche and may be more suited towards specialised applications rather than revolutionising the face of mass transport.  the concept of personal mobility behind these sorts of innovations is great but they beg a huge number of questions   said dr gillingwater.  what s their range  how user-friendly will they really be  what infrastructure will be required to allow these vehicles to be used.  overall i think these vehicles pose a number of important questions than provide answers or solutions."/>
  </r>
  <r>
    <m/>
    <x v="4"/>
    <x v="1"/>
    <s v="apple laptop is  greatest gadget  the apple powerbook 100 has been chosen as the greatest gadget of all time  by us magazine mobile pc.  the 1991 laptop was chosen because it was one of the first  lightweight  portable computers and helped define the layout of all future notebook pcs. the magazine has compiled an all-time top 100 list of gadgets  which includes the sony walkman at number three and the 1956 zenith remote control at two. gadgets needed moving parts and/or electronics to warrant inclusion. the magazine staff compiled the list and specified that gadgets also needed to be a  self-contained apparatus that can be used on its own  not a subset of another device .   in general we included only items that were potentially mobile   said the magazine.   in the end  we tried to get to the heart of what really makes a gadget a gadget   it concluded. the oldest  gadget  in the top 100 is the abacus  which the magazine dates at 190 a.d.  and put in 60th place. other pre-electronic gadgets in the top 100 include the sextant from 1731 (59th position)  the marine chronometer from 1761 (42nd position) and the kodak brownie camera from 1900 (28th position). the tivo personal video recorder is the newest device to make the top 10  which also includes the first flash mp3 player (diamond multimedia)  as well as the first  successful  digital camera (casio qv-10) and mobile phone (motorola startac). the most popular gadget of the moment  the apple ipod  is at number 12 in the list while the first sony transistor radio is at number 13.  sony s third entry in the top 20 is the cdp-101 cd player from 1983.  who can forget the crystalline  hiss-free blast of madonna s like a virgin emanating from their first cd player   asked the magazine. karl elsener s knife  the swiss army knife from 1891  is at number 20 in the list. gadgets which could be said to feature surprisingly low down in the list include the original telephone (23rd)  the nintendo gameboy (25th)  and the pulsar quartz digital watch (36th). the list also contains plenty of oddities: the pez sweet dispenser (98th)  1990s toy tamagotchi (86th) and the bizarre ronco inside the shell egg scrambler (84th).  almost everyone has a mobile phone  how many people own a powerbook  or an ipod  the findings of this magazine are not very convincing.  what about the magnetic compass  we still use it 1 000 years after it was invented.  i am amazed by the obsession with individual gadgets rather than genre. for example the sony walkman was the first truly portable way of listening to your own music on the move whereas minidisc  flash mp3  portable cd players etc. are really just improvements in technology.  my favourite  true  gadgets are probably my portable minidisc player and the little battery powered whizzy thing i use to froth up my coffee!  calm down it s only in their opinion  and any list that includes the taser in the top 100 gadgets has to be suspect....  swiss army knife and no question about it. how many of the other items are still relatively unchanged from the original idea and still as useful/popular  you don t need a laptop or even a pocket calculator to work that one out!  this list merely illustrates interesting cultural divides between the american authors and the overwhelmingly british responses. brits see no further than mobile phones and the over thirties sinclair; whilst the americans focus on apple  tv remotes and tivo (which probably is rather obscure in europe).  what about the soda stream. this gadget changed my pre-teen life. lap tops may enable you to  think different  but you cant use them to  get busy with the fizzy   how about astro wars  one of the pioneers for computer games  i remember spending many an hour playing this and it still works today! however tried it the other day and it was rubbish  still a great gadget of its time.  why worry about mobile phones. soon they will be subsumed into the pda s / laptops etc.  what about the marine chronometer  completely revolutionised navigation for boats and was in use for centuries. for it s time  a technological marvel!  sony net minidisc! it paved the way for more mp3 player to explode onto the market. i always used my netmd  and could not go anywhere without it.  a laptop computer is not a gadget! it s a working tool!  the sinclair executive was the world s first pocket calculator. i think this should be there as well.  how about the clockwork radio  or gps  or a pocket calculator  all these things are useful to real people  not just pc magazine editors.  are the people who created this list insane   surely the most important gadget of the modern age is the mobile phone  it has revolutionised communication  which is more than can be said for a niche market laptop. from outside the modern age  the marine chronometer is the single most important gadget  without which modern transportation systems would not have evolved so quickly.  has everyone forgot about the breville pie maker    an interesting list. of the electronic gadgets  thousands of journalists in the early 1980s blessed the original noteboook pc - the tandy 100. the size of a4 paper and light  three weeks on a set of batteries  an excellent keyboard  a modem. a pity tandy did not make it dos compatible.  what s an apple powerbook 100   it s out of date - not much of a  gadget . surely it has to be something simple / timeless - the tin opener  swiss army knife  safety razor blade  wristwatch or the thing for taking stones out of horses hooves    it has to be the mobile phone. no other single device has had such an effect on our way of living in such a short space of time.  the ball point pen has got to be one of the most used and common gadgets ever. also many might be grateful for the pocket calculator which was a great improvement over the slide rule.  the casio pocket calculator that played a simple game and made tinny noises was also a hot gadget in 1980. a true gadget  it could be carried around and shown off.  all top 10 are electronic toys  so the list is probably a better reflection of the current high-tech obsession than anything else. i say this as the swiss army knife only made no 20.  sinclair ql a machine far ahead of its time. the first home machine with a true multi-takings os. shame the marketing was so bad!!!  apple.. a triumph of fashion over... well everything else.  utter rubbish. yes  the apple laptop and sony walkman are classic gadgets. but to call the sextant and the marine chronometer  gadgets  and rank them as less important than a tv remote control reveals a quite shocking lack of historical perspective. the former literally helped change the world by vastly improving navigation at see. the latter is the seed around which the couch potato culture has developed. no competition.  i d also put apple s newton and the first palm pilot there as the front runners for portable computing  and possibly the toshiba libretto for the same reason. i only wish that vulcan inc s flipstart wasn t just vapourware otherwise it would be at the top.  how did a laptop ever manage to beat off the challenge of the wristwatch or the telephone (mobile or otherwise)  what about radios and tvs   the swiss army knife. by far the most useful gadget. i got mine 12 years ago. still wearing and using it a lot! it stood the test of time.  psion organiser series 3  should be up there. had a usable qwerty keyboard  removable storage  good set of apps and programmable. case design was good (batteries in the hinge - a first  i think). great product innovation.  the first mobile pc was voted best gadget by readers of...err... mobile pc ! why do you keep putting these obviously biased lists on your site  it s obviously the mobile phone or remote control  and readers of a less partisan publication would tell you that.  the motorola startac should be number one. why  there will be mobile phones long after notebook computers and other gadgets are either gone or integrated in communications devices.  the psion series 3c! the first most practical way to carry all your info around...  i too would back the sinclair spectrum - without this little beauty i would never have moved into the world of it and earn the living that i do now.  i d have put the mobile phone high up the list. probably a nokia model.  sinclair spectrum - 16k. it plugged into the tv. games were rubbish but it gave me a taste for programming and that s what i do for a living now.  i wish more modern notebooks -- even apple s newest offerings -- were more like the pb100. particularly disheartening is the demise of the trackball  which has given way to the largely useless  trackpad  which every notebook on the market today uses. they re invariably inaccurate  uncomfortable  and cumbersome to use.  congratulations to apple  a deserved win!"/>
  </r>
  <r>
    <m/>
    <x v="1"/>
    <x v="3"/>
    <s v="jobs go at oracle after takeover oracle has announced it is cutting about 5 000 jobs following the completion of its $10.3bn takeover of its smaller rival peoplesoft last week.  the company said it would retain more than 90% of peoplesoft product development and product support staff. the cuts will affect about 9% of the 55 000 staff of the combined companies. oracle s 18-month fight to acquire peoplesoft was one of the most drawn-out and hard-fought us takeover battles of recent times. the merged companies are set to be a major force in the enterprise software market  second only in size to germany s sap.  in a statement  oracle said it began notifying staff of redundancies on friday and the process would continue over the next 10 days.  by retaining the vast majority of peoplesoft technical staff  oracle will have the resources to deliver on the development and support commitments we have made to peoplesoft customers over the last 18 months   oracle s chief executive larry ellison said in a statement.  correspondents say 6 000 job losses had been expected - and some suggest more cuts may be announced in future. they say mr ellison may be trying to placate peoplesoft customers riled by oracle s determined takeover strategy. hours before friday s announcement  there was a funereal air at peoplesoft s headquarters  reported ap news agency. a peoplesoft sign had been turned into shrine to the company  with flowers  candles and company memorabilia.  we re mourning the passing of a great company   the agency quoted peoplesoft worker david ogden as saying. other employees said they would rather be sacked than work for oracle.  the new company is going to be totally different   said anil aggarwal  peoplesoft s director of database markets.  peoplesoft had an easygoing  relaxed atmosphere. oracle has an edgy  aggressive atmosphere that s not conducive to innovative production.  on the news  oracle shares rose 15 cents - 1.1% - on nasdaq. in after-hours trading the shares did not move."/>
  </r>
  <r>
    <m/>
    <x v="0"/>
    <x v="0"/>
    <s v="wenger shock at newcastle dip arsenal manager arsene wenger has admitted he is at a loss to explain why newcastle are languishing in the bottom half of the table.  the gunners travel to st james  park on wednesday  with newcastle 14th in the premiership after a troubled season. and wenger said:  at the beginning of the season you would expect them to be fighting for the top four.  i don t know how they got to be where they are. it looks to me from the outside that they have many injuries.   arsenal go into the game on the back of a 2-0 victory over fulham on sunday. and wenger added:  the best way to prepare for a game is to win the previous one. we will go to newcastle in good shape.  fatigue won t play too big a part in the next few weeks as we have players coming back so i can rotate a bit more.  we do not play a season with 11 players and i believe that all of our squad deserve a chance in the team.  striker thierry henry  along with robert pires  scored against fulham. and henry afterwards described the display as  beautiful to watch . he said:  what matters is winning and the three points  of course. that is the only thing that really matters. but it is more enjoyable when you play like we did against fulham.  we are playing as a team and that is important because there were some games when we maybe were not there as a team and suffered for that. those were games we lost."/>
  </r>
  <r>
    <m/>
    <x v="0"/>
    <x v="3"/>
    <s v="ferdinand casts doubt over glazer rio ferdinand has said he is unsure of malcolm glazer s motives after the american billionaire launched a new offer to buy manchester united.  the club have confirmed that the glazer family partnership have submitted proposals of a third bid.  a lot of people want the club s interest to be with people who have grown up with the club and have got its interests at heart   said ferdinand.  no one knows what this guy will be bringing to the table.  the central defender added on bbc radio five live:  we will have to wait and see what glazer comes with.  i would like to see the situation resolved either way.  i think people are getting bored with him coming in and out of the news with new proposals.  the other stuff off the pitch takes the shine off what is going on the pitch.   glazer  currently owns a 28.1% stake in the club  and united s statement to the stock exchange said:  the board has noted the recent press speculation on this subject.  the board can confirm that it has now received a detailed proposal subject to various pre-conditions which may form the basis of an offer for manchester united from glazer.  a further announcement will be made in due course.  glazer s previous bids for the club  which united supporters opposed  were rejected by the board because of the high level of debt they would incur. but it is believed that glazer has substantially reduced the borrowing required for his latest move. he will still need the approval of major shareholders john magnier and jp mcmanus  who own 28.9% of the club to succeed. but the irish duo have cut off talks with glazer over the proposed sale of their stake  while fans remain opposed to his involvement."/>
  </r>
  <r>
    <m/>
    <x v="1"/>
    <x v="3"/>
    <s v="weak dollar hits reuters revenues at media group reuters slipped 11% during 2004  mainly due to the weakness of the dollar  the group said.  the company said it was optimistic about growth even as revenues slipped 11% from Â£3.24bn ($6.13bn) in 2003 to Â£2.89bn in 2004. reuters beat profit forecasts  posting a 52% rise in profits for the year to Â£198m from the Â£130m seen a year earlier. reuters also beat its savings target for 2004  delivering Â£234m of cuts. under its three-year fast forward turnaround plan it had aimed to save Â£220m during the 12 months to 31 december.  reuters also managed to slow a decline in underlying revenues to 5.4% from 10.2% in 2003 and cut its debt back to Â£160m from Â£610m a year earlier. the news and financial data seller said the year had begun well  adding it expected  further gradual improvement  in the second quarter of the year after good january sales. it added it was planning to deliver a further Â£105m of savings over the coming year - but said it expects to be hit with an Â£80m restructuring charge to pay for the cost of moving from fleet street to new headquarters in london at canary wharf.  improving customer relationships  more competitive products and continued strong cost discipline position us well for 2005   chief executive tom glocer said  adding the company was beginning  to look beyond recovery to growth ."/>
  </r>
  <r>
    <m/>
    <x v="2"/>
    <x v="4"/>
    <s v="gervais writing simpsons episode the office s ricky gervais is writing an episode of hit us cartoon the simpsons  following an invitation from its creator matt groening.  gervais has already begun writing the script but is keeping its subject matter a closely guarded secret. he will also write a part for himself in the episode.  i ve got the rough idea but this is the most intimidating project of my career. the simpsons is the greatest tv show of all time   he said. groening recently heaped praise on the office  saying:  everybody on the simpsons is a fan of the office - it s one of the best shows on tv in the last decade.  gervais has already said he would not guest star in the show as his office character david  having left him behind for good in the christmas specials. the office became a surprise us success when it was screened on cable channel bbc america. the first series won two golden globes in 2004 for best comedy and best tv actor for gervais.  in winning it beat the likes of sex and the city and will and grace. an american version was produced  but so far only a pilot has been broadcast - to much criticism that it failed to live up to the original. at the british comedy awards on wednesday  gervais was handed a special achievement award for writing. but the office missed out in the best comedy show category to little britain. matt groening was also at the awards to collect the award for best international comedy for the simpsons."/>
  </r>
  <r>
    <m/>
    <x v="3"/>
    <x v="1"/>
    <s v="iran jails blogger for 14 years an iranian weblogger has been jailed for 14 years on charges of spying and aiding foreign counter-revolutionaries.  arash sigarchi was arrested last month after using his blog to criticise the arrest of other online journalists. mr sigarchi  who also edits a newspaper in northern iran  was sentenced by a revolutionary court in the gilan area. his sentence  criticised by human rights watchdog reporters without borders  comes a day after an online  day of action  to secure his release. iranian authorities have recently clamped down on the growing popularity of weblogs  restricting access to major blogging sites from within iran. a second iranian blogger  motjaba saminejad  who also used his website to report on bloggers  arrests  is still being held.  a spokesman for reporters without borders  which tracks press freedom across the globe  described mr sigarchi s sentence as  harsh  and called on iranian president mohammed khatami to work to secure his immediate release.  the authorities are trying to make an example of him   the organisation said in a statement.   by handing down this harsh sentence against a weblogger  their aim is to dissuade journalists and internet-users from expressing themselves online or contacting foreign media.  in the days before his arrest mr sigarchi gave interviews to the bbc persian service and the us-funded radio farda. iranian authorities have arrested about 20 online journalists during the current crackdown. they accused mr sigarchi of a string of crimes against iranian state  including espionage  insulting the founder of iran s islamic republic  ayatollah ruhollah khomenei  and current supreme leader ayatollah ali khamenei. mr sigarchi s lawyer labelled the revolutionary court  illegal and incompetent  and called for a retrial in a public court.  mr sigarchi was sentenced one day after an online campaign highlighted his case in a day of action in defence of bloggers around the world.  the committee to protect bloggers designated 22 february 2005 as free mojtaba and arash day. around 10 000 people visited the campaign s website during the day. about 12% of users were based in iran  the campaign s director told the bbc news website. curt hopkins said mr sigarchi s sentence would not dent the resolve of bloggers joining the campaign to help highlight the case.  the eyes of 8 million bloggers are going to be more focused on iran since sigarchi s sentence  not less.  the mullahs won t be able to make a move without it be spread across the blogosphere."/>
  </r>
  <r>
    <m/>
    <x v="3"/>
    <x v="1"/>
    <s v="britons fed up with net service a survey conducted by pc pro magazine has revealed that many britons are unhappy with their internet service.  they are fed up with slow speeds  high prices and the level of customer service they receive. 17% of readers have switched suppliers and a further 16% are considering changing in the near future. it is particularly bad news for bt  the uk s biggest internet supplier  with almost three times as many people trying to leave as joining.  a third of the 2 000 broadband users interviewed were fed up with their current providers but this could be just the tip of the iceberg thinks tim danton  editor of pc pro magazine.  we expect these figures to leap in 2005. every month the prices drop  and more and more people are trying to switch   he said. the survey found that bt and tiscali have been actively dissuading customers from leaving by offering them a lower price when they phone up to cancel their subscription. some readers were offered a price drop just 25p more expensive than that offered by an alternative operator  making it hardly worth while swapping.  other found themselves tied into 12-month contracts. broadband has become hugely competitive and providers are desperate to hold on to customers. 12% of those surveyed found themselves unable to swap at all.  we discovered a huge variety of problems  but one of the biggest issues is the current supplier withholding the information that people need to give to their new supplier   said tim danton  editor of pc pro.  this breaks the code of practice  but because that code is voluntary there s nothing we or ofcom can do to help   he said. there is a vast choice of internet service providers in the uk now and an often bewildering array of broadband packages. with prices set to drop even further in coming months mr danton advises everyone to shop around carefully.  if you just stick with your current connection then there s every chance you re being ripped off   he warned."/>
  </r>
  <r>
    <m/>
    <x v="2"/>
    <x v="4"/>
    <s v="scissor sisters triumph at brits us band scissor sisters led the winners at the uk music industry s brit awards  walking off with three prizes. the flamboyant act scored a hat-trick in the international categories  winning the best group  best album and best newcomer awards. glasgow group franz ferdinand won two prizes  as did keane and joss stone  who was voted best urban act by digital tv viewers. robbie williams  angels was named the best song of the past 25 years. scissor sisters frontwoman ana matronic collected the best international album prize from singer siouxsie sioux. she told the audience:  if you told us a year ago we would be getting these awards today we would have called you crazy. you guys made our dream come true.   the band - whose self-titled lp was 2004 s biggest-selling album - thanked  all the members of the sisterhood   adding:  we wouldn t be here without you.  the us band  who opened the show with take your mama  won the best international act and newcomer awards  as well as best international album.  franz ferdinand  who were shortlisted in five categories  won best rock act and best british group  an award they dedicated to late dj john peel. but they missed out on best british live act  which went to muse. keane won best british album and breakthrough act. will young won the best single prize for your game. mcfly won the best pop act prize  and gwen stefani picked up the best international female artist award. eminem won the male prize.  best british male artist winner mike skinner - aka the streets - does not usually attend award ceremonies  but the birmingham hip-hop artist performed his hit dry your eyes at the ceremony. however  he did not collect his prize. a bandmate informed the crowd skinner was  in the toilet . after beating amy winehouse  jamelia  natasha bedingfield and pj harvey to the best british female prize  joss stone said:  i don t know what to say. i don t like doing this at all. i d like to thank my family for being really supportive and everybody that made my record with me.   i don t even know what to do right now. thank you all you guys for voting for me  i feel sick right now.  viewers of digital music tv channel mtv base voted stone the winner in the best urban act category.  little britain comedy duo matt lucas and david walliams presented the best song prize to robbie williams dressed as his former take that colleagues gary barlow and howard donald  leading him to quip he was  always the talented man of the band .  williams  track beat songs by will young  queen  kate bush and joy division in a vote by bbc radio 2 listeners to mark 25 years of the uk music industry ceremony. it is his 15th brit award  having already received 10 solo awards and four with take that. he told the audience:  i m just amazed that my career keeps going.  keane frontman tom chaplin thanked fans for enduring  rubbish gigs  after they won the british breakthrough act prize. he added:  a lot of people don t think it s cool that we ve had the guts to be ourselves but it s a vital part of who we are as a band and receiving this is recognition of that.   natasha bedingfield - in the running for best british female and best pop act - performed with her brother daniel for the first time at wednesday s event.  the chart-topping siblings duetted on the chaka khan hit ain t nobody. meanwhile  joss stone performed right to be wrong backed by a gospel choir  while lemar and jamelia performed the robert palmer track addicted to love. bob geldof won a prize for his outstanding contribution to music. of the 15 brit awards for achievements in 2004  10 were won by artists tipped in the bbc news website s sound of 2004 list of artists to watch  published at the start of last year. scissor sisters  franz ferdinand  keane  joss stone and mcfly were all in the sound of 2004 top 10. the other five brits winners were already established before sound of 2004 was compiled. the ceremony will be televised on itv1 on thursday.    i m speechless. best song of the last 25 years  yeah right.  i very much doubt that  angels  was even the best song of the week that it came out. like every track robbie has released as a single  it s a blatant but poor facsimile of something that someone else has done better before.  give us a break...!!!  best song in 25 years  you must be joking. its good if you like that sort of thing  but really!  listened to angels on radio 1 this morning when i was driving into work. had not heard it for a while. i love robs voice  the lyrics and tune. perfection!  as usual  the public have short memories when it comes to voting for  the greatest . there must be more than a dozen songs in the last 25 years that deserve this award more. it s not exactly groundbreaking. presumably  the age range that could be bothered to vote is is pretty low...  i m actually embarrassed to be british if that is the best song we have produced in the last 25 years!!  what about the specials - ghost town  the buzzcocks - ever fallen in love with someone... happy mondays - kinky afro  mcalmont &amp; butler - yes  joy division - love will tear us apart... angels is middle-of-the-road rubbish.  angels is a awful piece of sentimental claptrap. it s musically and lyrically inept; and fantastically overrated  a bit like mr williams himself. this result isn t very surprising though  the brits has a long history of celebrating rubbish music!  best of the last 25 years  maybe. cunning to make the timescale not include stairway to heaven or bohemian rhapsody  but it does kind of make it a bit of a hollow award really. not much competition in the last 25 years after all.  it s alright for a pop song - but the best song of the last 25 years     there is no way on earth that song should have been voted the best of the last 25 years....it s a travesty.  rubbish! who voted it for it to be included in any list  i am a regular listener to radio 2 but i don t recall the invitation to vote for this bland  slushy rubbish which might appeal to the masses who wouldn t know a good song if it jumped up and bit them on the nose but is certainly not the best song of the last 25 years. how depressing and just when we thought manufactured  pop  was on the way out - where on earth did this dreadful list appear from   while i am biassed in that i thought love will tear us apart should have won  in all seriousness  i think that the best song of the last 25 years should not include songs less than 5 years old as that would exclude songs which are popular because of novelty. then again  well done robbie  good show.  you ve got to be kidding.  angels is a great song  but not the best song of the last 25 years. only the best song to be up for nomination at the brits.  i think angels is a great song and deserved to be in the run up for this award but i don t think its the best song from the past 25 years! right enough  it is better than some of the others in this catergory  for example  what was will young doing being nominated in the first place - he is alright but the song isn t that good! i m happy for robbie himself though!  best song in the last 25 years  what a joke! think of all the great rock and pop songs released in the 80s and pretty much all of them are better than angels. phil collins doesn t deserve awards for all the good songs he wrote  angels is an overrated song  that got tiresome even before you had finished listening to it. soppy rubbish at best. hopefully manufactured rubbish will die down soon  and let the real artists who worked hard for there glory receive awards.  so boringly obvious and typical of the bland nature of mainstream music in britain today  for me it s proof that music and democracy just don t mix. still  at least it wasn t will young...  oh it s all just a bit of fun. people take these awards too seriously! robbie has millions of loyal fans  while even non-fans know the words to angels. him winning obviously reflects who votes in these awards. personally i wanted will young to win  but that was not really due to his musical talent!  i hate the song  all it brings back is memories of school discos and no-one to slow-dance with!  i agree about angels. i never get fed up hearing it. whenever the song comes on the radio i turn the radio up  smile and sing along (very badly  that is why the radio has to be turned up to drown my voice out). the song makes me calm and serene and happy. well done robbie.  i think that although robbie williams is a good performer  that angels isn t really that good a song. it certainly isn t anywhere near as good as love will tear us apart by joy division or wuthering heights by kate bush.  angels is a fantastic song. all credit to robbie williams and guy chambers. it s a song that will be played forever and bridges all age groups.  robbie did in no way deserve that mantle. whenever we have these awards it is always  artists  from the past five years that seem to win the best of the best...we forget about the late 80s and early 90s for example. they weren t cool at the time  but because they are cool again now shows that the songs have greater longevity than people think.  yes angels is the best song since the past 25 years  because it touches the soul as it carries a lot of meaning.  i ve always disliked angels intensely. i believe it to be symbolic of the general capacity of british pre-teens  teens and middle aged women to accept low quality/ low aspirational music as  classic  songwriting. it s  orrible. it seems obvious to me that people who like robbie are people who don t particularly like music all that much. folks without collections; folks who have never engaged in that madness one experiences when falling under the spell of pop music. angels adds nothing - it is merely an irritating distraction - a wasp that refuses to go away on a summer s afternoon picnic. what a dreadful result. if you voted for it - you should feel ashamed of yourself - you probably only know a dozen songs or so don t you - so where do get off applying this uninformed filter and casting this ridiculous vote. booo hisss  angels  best song  you are kidding  right  last five years i might be willing to accept  but 25  no way. did whoever voted for this actually have any music knowledge prior to  say  1995  really quite insulting to the british music industry of the past quarter of a century.  no surprise about robbie williams considering the list. where on earth did the nominations list come from     compiled by an eleven year-old girl perhaps   i mean  will young  come on.  what a load of crap  best song in the last 25 years - i don t think so!! what about all the real artists out there over the last 25 years - the list is endless  but robbie williams doesn t even come close.  what a joke. that song has become such a bane to me that i have developed a pavlovian response to the word  angels  where i thrash around  and scream  no no no no no  until someone tells me  the radio s off . why a half-baked cheesy ditty like angels  which has become the anthem for millions of romantic sops (think how many times it was sung on pop idol for example  and by whom)  should be voted the best song of the past 25 years  is beyond me. if this is the song against which all others are judged  then musicians may as well give up.  why do we reward mediocrity so highly in this country   the initial list was very weak anyway  but angels the best song of the last 25 years!!!! i think not  i didn t realize radio 2 had so many listeners under the age of 10!!  people have such short memories! a great song yes  but the best of the last 25 years  not a chance. i think the person as opposed to the song has been voted for here.  the great british public at work again. it s a mediocre  sentimental and safe song. granted  it s not too bad  either. but can it stand up against anything by the smiths (in particular  how soon is now  ) or anything from the stone roses  first album  nope.  no  because i m not female and i m not 10!  ok i like robbie and angels is a decent song. but it is no way the best song of the past 25 years! the shortlist wasn t great but him winning it is a joke!  predictable and laughable.  the success of angels at this years brits reflects poorly on the state of british music over the last 25 years. the british public are brainwashed by the corporate pulp that is presneted to them as cutting edge music and true talent is being sadly missed. whilst angels is a popular song it is not even the best song in robbie s repertoire never mind best song of the last 25 years.  i am a huge robbie fan and love that song. but i think there are a lot more outstanding songs / music out there that influenced music today  unfortunately they were left out of the list.  have radio 2 listeners even heard of joy division  a band who  through two albums  have had a bigger impact on music  and continue to do so  over the last 25 years than robbie williams ever will.  no doubt about it. there s not a song done by anyone with more emotion and feeling. some people will adopt their slightly snobby stances  but angels has hit home with a far larger audience than any other song.  it should have been joy division.those guys have played an influential part in shaping modern day music while angels remains yet another pop song. i sincerely do not believe that in 25 years from now  the most influential artists will argue that robbie williams inspired their art in the way that the byrds  the beatles and nick drake have done for music today.  yes!! i think its a brilliantly written song with different meanings to different people. there were other great songs in the category... but somebody had to win! robbie was a deserved winner.  i am astounded that such a second-rate record has beaten such a line up of amazing songs! it s a terrible song  voted for by the masses who don t have the brains to appreciate innovative and exciting music.  the best song of the past 25 years  really  come on  this is surely a joke  no  i think i need a long lie down...  it just goes to show that the british public do not have a clue about good quality music when they pick robbie williams over the beautifully talented kate bush and joy division. i suppose it s confirmed one thing - the british public are consistently dull :- &amp;lt;(  no offence robbie  but pleeease! there must be a thousand better songs than a formulated cheesy pop song for kids. no one agrees with this and quite frankly it is an embarassment to the integrity of british music  and a further nail in the coffin!  i think robbie deserves it  he has been the most iconic of any stars we have had in britain since john lennon and is an idol to millions worldwide. anybody who says he doesn t deserve it is jealous of his success. the only real challenger was queen but hey  another one bites the dust!!  obviously all the karaoke singers in the uk voted for it.  if this is the best song of the last 25 years then the british music industry is in trouble. sure robbie is talented and produces excellent material  but this is not the best record.  a sad day for music  it s not the type of music i normally like  but even as a diehard rock fan  i recognise that it is a good song and appelas to most people. that s why it has been voted best song of the last 25 years. it s a good all-rounder. just like robbie.  best song in 25 years  since 1980  i m confused.  angels  isn t a bad song. it s a nice  catchy  formulaic anthem that ticks all the boxes. but this is not great music. if anything it s regressive. bland even. i suppose it s just more evidence of how redundant the brit awards have become.  granted angels is a good song  however it really wasn t up against any other proper competition. the queen s song was lackluster  and apart from kate bush  the other choices were pathetic! also  why weren t the stones there  david bowie  etc  there are so many greater songs than angels...i wonder if it was simply the fact that robbie wasn t getting more awards so they had to make one up for him!  best song of the last 25 years  what a ridiculuous concept  and an even more ridiculous winner. sigh. on the upside  at least it wasn t bohemian rhapsody  for which we should all be thankful.  angels is without doubt a great song but i really don t think it deserves the title of best song in 25 years.perhaps the vote had more to do with teenage opinion on robbies  goodlooks than the actual song!!! don t get me wrong  i m not disputing his looks  but there are more deserved winners.  it would have been a travesty had angels not won. without angels  robbie williams may well not be where he is now  and britain would have been deprived of one of its most charismatic and talented performing artists. it has to be seen performed live  with 125 000 people singing along to be fully appreciated. well done rob.  i find it hard to believe that  angels  is the best we have to show for the past 25 years! i m rapidly redifining  best  in my own head now to mean  most gratuitously played at weddings and funerals because people think it has deep meaning . what about britpop  blur  oasis  suede  pulp... not only making fantastic songs but also making changes  doing something different. why must  best  always come down to most commercially popular   i ve nothing against robbie  i actually like his music  but how can this possibly be the best song from the last 25year  the brits has proved to be nothing more than a bargaining tool between the pop moguls to boost band profiles and record sales. the same goes with the scissor sisters  i think this is a superb record and thoroughly deserves the newcomer award  but the album comes no where near u2 s new record  neither are they in the same league. once again there have been some baffling discisions made  they are not for artisic reasons  but for profit.  no surprise really  it s voted for by the general public. since when did they have taste in music   personally i find angels by robbie williams to be one of the most irritating songs i have ever heard!  it absolutely deserved to win. it is a song that has united the generations and will continue to be played for many years to come.  it s an absolute joke  however most of the original 25 were very poor choices as well. all in all a pretty pointless exercise !  the song is overplayed and oversentimental. out of the rather poor five choices that were left  it should have gone to either joy division or queen. i suppose we should be thankful that it didn t end up in the hands of will young though.  although it has nostalgia value  there is no way it deserved to win. everybody knows the words to bohemian rhapsody  nothing compares 2 u  etc. much better songs and more timeless. give it to someone with real talent.  although angels is a good song i think that anyone with the slightest musical taste will realise that this is not the best song of the last 25 years. this is just another example of record company manipulation to keep an artist in the public eye. why not give him an award for the greatest pair of trousers if that s all it means!"/>
  </r>
  <r>
    <m/>
    <x v="1"/>
    <x v="2"/>
    <s v="brown shrugs off economy fears gordon brown is to freeze petrol duty increases  fund a Â£1bn package to avoid big council tax rises and boost childcare and maternity leave.  in an upbeat pre-budget report  he slightly increased borrowing but insisted economic targets would be met. the chancellor also hailed the longest period of growth in uk  industrial history  but denied he was  gloating . but oliver letwin  for the tories  attacked government red tape and debt  dubbing mr brown  sir wastealot .  the shadow chancellor said mr brown s  golden rule  had  turned to dross in his hands  and said he was borrowing to spend  not invest  with predicted debt over the coming years totalling Â£170bn. mr letwin told mps:  the tide is going out on the chancellor s credibility. he is spending  borrowing and taxing so much because he is not getting value for taxpayer s money.   vincent cable  for the liberal democrats  accused mr brown of ducking tough choices.  he said:  last week the prime minister gave us the politics of fear; this week the chancellor has offered the economics of complacency.  there are serious challenges ahead from the falling dollar and from the rapid downturn in the uk housing market and rising personal debt. but they have not been confronted.  mr brown rejected the lib dem s call to open up the government s books to the national audit office  saying decisions on tax and spending should be made by ministers. some economists say his forecasts on public finances are wishful thinking. bbc economic editor evan davis said the figures were plausible but also a gamble.  mr brown s insistence he was not  gloating  was a pointed rebuttal of a warning from new european commissioner peter mandelson. in his speech  he set out a 10-year childcare strategy for if labour wins the next election.  it includes a Â£285m cash injection to extend paid maternity leave from six months to nine  with parents able to transfer leave from the mother to the father. he also promised to increase free nursery education for three and four-year-olds to 15 hours from april 2007. and funds would be provided to keep schools open from 0800 to 1800gmt to look after children while their parents were at work. taken together  the measures would create a  welfare state that is truly family-friendly for the first time in its history   said mr brown. he also announced a cash hand-out for older pensioners  with payments of Â£50 for the over-70s as part of the winter fuel allowance. in a move ministers say should keep council tax rises below 5% next year  the chancellor said he was providing an extra Â£1bn for local councils. the money is expected to come from government departments such as health and education.  mr brown said he was set to meet his two fiscal rules - to borrow only to invest and keep debt  low and sustainable  - both in this economic cycle and the next. borrowing figures for 2003/4 are Â£35bn - Â£2.5bn less than the Â£37.5bn predicted in march s budget  as already announced by the office for national statistics. borrowing is tipped to fall to Â£31bn by 2005/06 - but that is still Â£2bn more than mr brown predicted in his march budget. inflation would be 1.75% next year and 2% in the years to follow  mr brown forecast. he also pledged an extra Â£105m for security and counter-terrorism. business groups have welcomed efforts to improve competitiveness and invest more in skills and innovation. but there worries about the costs of more family-friendly working. simon sweetman  from the federation of small businesses  said:  the proposals on maternity leave have clearly been made with a general election in mind and with little thought to the impact on small employers."/>
  </r>
  <r>
    <m/>
    <x v="3"/>
    <x v="2"/>
    <s v="mps demand  budget leak  answers ministers have been asked to explain how budget details were printed in a london newspaper half an hour before gordon brown made his speech.  the tories said a large chunk of the budget appeared to have been leaked in what they describe as a  serious breach of treasury confidentiality . the lib dems called for commons leader peter hain to make a statement and said chancellors had resigned over leaks. they were told it would be brought to speaker michael martin s attention. in the commons  tory frontbencher andrew tyrie mp demanded an immediate ministerial statement about how measures had been  clearly  or at least apparently  leaked to the evening standard .  raising a point of order  he said it was  the latest in a long line of discourtesies to this house   as well as a breach of confidentiality. he said:  i can only hope it is unintentional. if it were planned it would be a very grave matter indeed. a previous labour chancellor resigned after he leaked the budget.  hugh dalton resigned after leaking details of his 1947 budget to journalist john carvel  who published them in a london newspaper  just minutes before they were announced to the house of commons. liberal democrat david laws said it was a  very serious matter  and said mr hain should make a statement on thursday. deputy speaker sylvia heal agreed it was  of concern  but said nothing could be done immediately but the issue would be brought to mr martin s attention."/>
  </r>
  <r>
    <m/>
    <x v="0"/>
    <x v="0"/>
    <s v="kenya lift chepkemei s suspension kenya s athletics body has reversed a ban on marathon runner susan chepkemei after she made an official apology.  athletics kenya (ak) had suspended the two-time london marathon runner-up for failing to turn up to a cross-country team training camp in embu.  we have withdrawn the ban. chepkemei has given a reason for her absence   said ak chief isaiah kiplagat.  she explained she had a contract with the organisers of the race in puerto rice and we have accepted her apology.   the kenyan coaching team will now decide whether chepkemei can be included in the team for this month s world cross country championships. the 29-year-old would be a strong contender at the event in france and is hopeful she will be granted a place in the 32-strong squad.  i am satisfied that the whole saga has been brought to an end   chepkemei said.  i am ready and prepared to represent my country.  i will be disappointed if i am not given a chance to compete at the world cross country championships.  ak had insisted it was making an example of chepkemei by banning her from competition until the end of 2005. but the organisation came under intense international and domestic pressure to reverse its decision. the 29-year-old took part in the 2002 and 2003 london marathons and was edged out by radcliffe in an epic new york marathon contest last year.  the two-time world half-marathon silver medallist will be back to challenge radcliffe at this year s london event in april. ak also dropped its harsh stance on three-time world cross country 4km champion edith masai. masai missed kenya s world cross country trials because of an ankle problem but ak insisted it would take disciplinary action unless she could prove she was really injured.  subject to our doctor s confirmation  we have decided to clear masai   added kiplagat."/>
  </r>
  <r>
    <m/>
    <x v="2"/>
    <x v="2"/>
    <s v="muslim group attacks tv drama 24 a british muslim group has criticised the new series of us drama 24  which is about to be aired on sky one  claiming it portrays islam unfairly.  the muslim council of britain has complained to broadcasting watchdog ofcom. it says the programme breaches editorial guidelines. the group s members met with sky executives on tuesday after viewing previews of the first five episodes. the drama  now in its fourth series  begins on sunday evening. the new series portrays a muslim family as a sleeper terrorist cell. the muslim council of britain said in a statement:  we are greatly concerned by the unremittingly hostile and unbalanced portrayal of muslims in this series of 24 based upon a preview of the first five episodes that we have seen.   there is not a single positive muslim character in the storyline to date. at a time when negative stereotypes of muslims are on the increase we feel that sky - as a major uk broadcaster - has a responsibility to challenge these insidious views  not help to reinforce them.  but sky denied the programme breached broadcasting guidelines. a spokesperson said:  during a useful meeting yesterday  sky listened to the concerns raised by representatives of the council. sky does not believe that the episodes that it has reviewed to date breach ofcom s programme code.  fox tv  which shows the series in the us  is broadcasting public service announcements showing muslims in a positive light after complaints about the series."/>
  </r>
  <r>
    <m/>
    <x v="2"/>
    <x v="2"/>
    <s v="french honour for director parker british film director sir alan parker has been made an officer in the order of arts and letters  one of france s highest cultural honours.  sir alan received his decoration in paris on wednesday from french culture minister renaud donnedieu de vabres.  you have explored the possibilities of film with an immense talent   mr de vabres said as he presented the award. parker praised french films  saying:  hollywood  which created modern cinema  uses it only as a commodity.  he told the minister:  i am honoured to be thus distinguished by france  the flag carrier of cinema throughout the world.  sir alan s films include oscar-winning fame plus midnight express and the commitments.  a founding member of the director s guild of great britain  he is a former chairman of the uk film council and on the board of the british film institute.  through your work and your campaigns  you have shown us how the artist occupies an essential place in our contemporary society   mr de vabres said.  through your dreams which you show us  through the links that you weave  you question the world through the mirror of your work.  he also cited the director s 2003 film the life of david gale  in which kevin spacey played a man on death row  as proof of his  veritable artistic commitment against the death sentence ."/>
  </r>
  <r>
    <m/>
    <x v="3"/>
    <x v="2"/>
    <s v="clarke to unveil immigration plan new controls on economic migrants and tighter border patrols will be part of government plans unveiled on monday.  home secretary charles clarke wants to introduce a points system for economic migrants and increase deportations of failed asylum seekers. tony blair has said people are right to be concerned about abuses of the system but there is no  magic bullet . the tories say labour is acting too late while the lib dems say the plans may not produce an efficient system.  the government s new five-year plan is designed to show how labour would reform immigration and asylum controls if it wins the election  expected to be held in may. ministers deny they have been spurred into action by tory campaigning or because the prime minister is worried too little has been done.  instead  they say the plans are part of an  evolving  process aimed at winning public confidence. mr clarke is expected to announce an end to the automatic right to settle for immigrants  families  and the introduction of fingerprinting for all visa applicants. the prime minister on sunday said immigration would be  toughened up  to ensure only those immigrants with skills the uk really needs will be granted work permits. but he rejected the tories  call for a quota on economic migrants  saying no  arbitrary figure  could reflect the uk s needs.  mr blair told bbc radio 4 s westminster hour:  we should cut the number or increase it depending on the country s needs...  the public are worried about this  they are worried rightly  because there are abuses of the immigration and asylum system.  but he defended the uk s current regime  saying all systems around the world were subject to abuse. tory proposals to cap the number of asylum seekers and process all claims abroad would not work  argued mr blair.  he said:  we will not be... pretending there is some simple easy way of processing britain s asylum seekers in some other country  because no such other country exists.  conservative shadow home secretary david davis said the government had failed to remove 250 000 failed asylum seekers from the uk and limits on economic migrants had been a  shambles .  what we are seeing today is a rather panicky response from the government after eight years of failure   he said. liberal democrat home affairs spokesman mark oaten said labour was right to reject the tories  idea of quotas on asylum. but he said it was yet to be seen if mr clarke could deliver  a fair and efficient asylum system ."/>
  </r>
  <r>
    <m/>
    <x v="3"/>
    <x v="2"/>
    <s v="baron kinnock makes lords debut former labour leader neil kinnock has officially been made a life peer during a ceremony in the house of lords.  he will be known baron kinnock of bedwellty - after his former constituency. lord kinnock - who led labour from 1983 until 1992 - was until recently one of britain s eu commissioners. a former critic of the house of lords  he has said he will use the upper house to advocate its reform and to talk on issues like higher education.  i accepted the kind invitation to enter the house of lords as a working peer for practical political reasons   he said when his peerage was first announced.  it is a good base for campaigning on national issues like education  sustainable transport  industrial change and the ageing society and global concerns  particularly poverty and oppression.  during his induction into the upper house  lord kinnock was accompanied by lords leader baroness amos and baroness royall of blaisdon  a former aide to the ex-labour leader. it has been a long journey for the new lord kinnock from his earliest days as a rebellious youngster in the south wales valleys. born in 1942 in tredegar to a miner father and nurse mother  he attended lewis boys  school in nearby pengam  known then as the  eton of the valleys . from there he went to cardiff university  where he met his future wife glenys  now a labour mep.  after a brief career as a tutor for the workers  educational association  he became an mp at the age of just 28 for his home seat of bedwellty (later islwyn). he gained a reputation as a left-wing firebrand  voting against his own labour government s spending cuts proposals in 1975  and later rejecting a junior post in james callaghan s administration. but he joined the shadow cabinet in 1980  and after labour s heavy defeat in the 1983 he was elected leader. he took on the far-left militant tendency and began the long process of returning his party to the centre ground. he was not expected to win the 1987 election  when margaret thatcher was still riding high  but was bitterly disappointed to lose the next one in 1992 to john major  and stepped down. he remained an mp until 1995  when he resigned to become european commission for transport. four years later he became vice-president of the european commission  with responsibility for internal reform. as he assumes the title of lord kinnock  he has also become chairman of the british council  which promotes the uk s reputation for arts  science and education."/>
  </r>
  <r>
    <m/>
    <x v="3"/>
    <x v="2"/>
    <s v="minimum rate for foster parents foster carers are to be guaranteed a minimum allowance to help cover their costs  the government has announced.  payment levels vary from area to area  with some carers getting just Â£50 a week for clothes  food and other costs. minister for children  young people and families margaret hodge said new plans will ensure fosterers  allowances would be as fair as possible. however local authorities  which set and pay the allowances  are concerned about how the extra cash will be found. about 50 000 children live with foster families in the uk and carers have said they need more money to make ends meet.  ms hodge said:  foster carers must not be out of pocket when meeting the costs of caring for a looked after child - a crucial role in society.  we need to make sure that arrangements for paying foster carers are as fair and transparent as possible.  our proposal for a national minimum rate shows we are serious about creating a better deal for foster carers and about encouraging more people to come forward and consider fostering as a worthwhile and rewarding opportunity.  the government is seeking to amend the children bill  which passes through the commons next week  to establish a national minimum payment.  fostering network executive director robert tapsfield criticised the existing system.  there is just no logic to a system which values children differently depending on where they live.  and with a shortage of over 8 000 foster carers in england  it s not a sustainable situation to expect carers to fund foster care from their own pockets.  the charity recommends a weekly payment of Â£108.49 for looking after a baby. in a survey  it discovered that rates paid by neighbouring authorities could vary by as much as Â£100 per week.  the association of directors of social services (adss) said it agreed in principle with the government s plans. tony hunter  the organisation s president  said:  there are many devils and lots of details hidden within the government s proposals.  but adss fully supports proper remuneration for valued foster carers and looks forward to working with ministers  local government and the fostering organisations themselves in order to make sure a sensible and practicable policy emerges."/>
  </r>
  <r>
    <m/>
    <x v="3"/>
    <x v="2"/>
    <s v="blair dismisses quit claim report tony blair has dismissed reports he told gordon brown he would quit before the next general election.   you don t do deals over jobs like this   the prime minister told bbc one s breakfast with frost programme. according to a new book  brown s britain  mr blair went back on a pledge to make way for mr brown after cabinet allies intervened in june 2004. mr blair said the claims were  reheated from six months ago  and that he was concentrating on running the country. mr blair said:  i ve dealt with this six months ago. i said then you don t do deals over jobs like this - you don t.   what both of us are actually concentrating on are the issues that concern the country.  the book  by sunday telegraph journalist robert peston and serialised in the newspaper  said the pair had  mutual animosity and contempt  for each other.  it claims tony blair felt by november 2003 he had lost voters  trust because of the iraq war and that he was no longer an asset to the labour party. and that at a dinner hosted by deputy prime minister john prescott he told mr brown of his intention to stand down. according to mr peston the prime minister said:  help me to get through the year and i will then stand down.  but he then changed his mind in june 2004  following intervention from allies in the cabinet and the suspicion that the chancellor was deliberately manoeuvring against him  according to the book.  mr peston told bbc news:  my understanding is that they are not nearly as close or as friendly as they once were.  what the book says is there is now a pretty profound mutual mistrust  mutual animosity.  i think in public you see this double-act pretending everything is alright  but in private i don t think the relationship is good because brown  understandably  feels deeply betrayed - particularly over this issue of the leadership.  but  in a wide-ranging bbc interview covering issues such as the asian tsunami disaster  the middle east peace process and northern ireland  mr blair said:  when you get to the top in politics you get this huge swell around you.  all sorts of people make all sorts of claims and counter-claims.  he admitted to a  sense of frustration  about the allegations which he said had been made  countless times .  there has been fresh speculation of a rift recently  following their separate responses to the asian tsunami. these rumours were fuelled by mr blair s decision to hold his monthly media conference at the same time as a long-planned speech by mr brown on uk plans to tackle global poverty with a new  marshall plan  for africa. there was speculation the pair were trying to outdo each other s response to the disaster. but the prime minister said he had discussed these claims with the chancellor and dismissed them as a  load of nonsense . former welfare minister frank field mp said the prime minister should sack mr brown  but did not believe mr blair was strong enough to do so.  tory leader michael howard accused the prime minister and mr brown of  squabbling like schoolboys . he told sky news  sunday with adam boulton:  this is the politics of the playground and britain really does deserve better.  the liberal democrat parliamentary chairman matthew taylor said the personal ambition of mr blair and mr brown was  getting in the way of good government .  either they need to grow up and put their squabbles to one side or they cannot expect the electorate to support a divided government at the next election.  during the interview mr blair also said the former home secretary david blunkett would play a  big role  at the general election."/>
  </r>
  <r>
    <m/>
    <x v="3"/>
    <x v="2"/>
    <s v="howard denies split over id cards michael howard has denied his shadow cabinet was split over its decision to back controversial labour plans to introduce id cards.  the tory leader said his front bench team had reached a  collective view  after holding a  good discussion   but admitted it was  not an easy issue . he had decided to support the plans as the police said they would help fight terror  crime and illegal immigration. the lib dems have pledged to oppose the bill when it is debated next monday.  tory sources say senior party figures had argued vociferously against the id card scheme. among those reported to have serious reservations over the strategy were senior shadow cabinet members david davis  oliver letwin and tim yeo. but mr howard denied mr yeo  his transport and environment spokesman  said the plans  stink . he also said he was confident shadow home secretary mr davis would  set out the position very clearly  when he stands up to debate the matter next week. mr howard said the police had said id cards could  help them foil a terror bomb plot in which people could lose their lives . he added:  when the police say that you have to take them seriously .  he acknowledged there were  good libertarian arguments  against the cards  but said the shadow cabinet had weighed up all the  conflicting interests  before reaching its decision.  i don t pretend that it is an easy decision but at the end of the day a decision has to be taken.  he also denied he was afraid of looking  soft  on the issue  compared to labour. the conservatives announced their support for the government plans on monday evening.  sources within the party told the bbc mr howard had always been in favour of id cards  and tried to introduce them when he was home secretary. but the tories insisted they would hold ministers to account over the precise purpose of the scheme.  they said they would also press labour over whether objectives could be met and whether the home office would be able to deliver them. and they pledged to assess the cost effectiveness of id cards and whether people s privacy would be properly protected.  it is important to remember that this bill will take a decade to come into full effect   a spokesman said. lib dem home affairs spokesman mark oaten has branded the id scheme a waste of money and  deeply flawed . he said:  this has all the signs of michael howard overruling colleagues  concerns over id cards.   the chairman of the bar council  guy mansfield qc warned there was a real risk that people on the  margins of society  would be driven into the hands of extremists.  what is going to happen to young asian men when there has been a bomb gone off somewhere  they are going to be stopped. if they haven t [id cards] they are going to be detained.  tory ex-minister douglas hogg said he opposed the plans for id cards branding them a  regressive  step which would intrude into the lives of ordinary citizens without any counterbalancing benefits. he predicted ultimately carrying the cards would become compulsory and that would lead to large numbers of britain s ethnic minorities being stopped by police."/>
  </r>
  <r>
    <m/>
    <x v="1"/>
    <x v="3"/>
    <s v="huge rush for jet airways shares indian airline jet airways  initial public offering was oversubscribed 16.2 times  bankers said on friday.  over 85% of the bids were at the higher end of the price range of 1 050-1 125 rupees ($24-$26). jet airways  a low-fare airline  was founded by london-based ex-travel agent naresh goya  and controls 45% of the indian domestic airline market. it sold 20% of its equity or 17.2 million shares in a bid to raise up to $443m (Â£230.8m). the price at which its shares will begin trading will be agreed over the weekend  bankers said.  the demand for the ipo was impressive. we believe that over the next two years  the domestic aviation sector promises strong growth  even though fuel prices could be high   said hiten mehta  manager of merchant banking firm  fortune financial services. india began to open up its domestic airline market - previously dominated by state-run carrier indian airlines - in the 1990s. jet began flying in 1993 and now has competitors including air deccan and air sahara. budget carriers kingfisher airlines and spicejet are planning to launch operations in may this year. jet has 42 aircraft and runs 271 scheduled flights daily within india. it recently won government permission to fly to london  singapore and kuala lumpur."/>
  </r>
  <r>
    <m/>
    <x v="1"/>
    <x v="0"/>
    <s v="smith keen on home series return scotland manager walter smith has given his backing to the reinstatement of the home international series.  such a plan is to be proposed by the new chief executive of the northern irish fa  howard wells  at the next meeting of the four home countries. the english fa has expressed doubt as to whether the fixtures could be accommodated at the end of each season. but smith said:  bringing it back would add meaning to friendly games and that s something that s needed.  the home international series was done away with in 1984  with the traditional scotland-england fixture continuing until 1989. that game is one smith would be delighted to see reinstated.  the scotland v england match was a highlight of the end of the season   he added.  i was in italy for their friendly with russia last week and they made seven substitutions while only around 20 000 fans turned up to watch.  england were criticised for the 0-0 draw against holland - the way scotland were slammed in the past for poor results in friendlies.  you have to put a performance on in friendly games. if you don t  they can be de-motivating.  it can be a dangerous road to go down  if players don t apply themselves in the manner they should.  so i would support the return of the home internationals - the only problem would be fitting them in to the fixture schedule."/>
  </r>
  <r>
    <m/>
    <x v="3"/>
    <x v="2"/>
    <s v="faith schools citizenship warning schools must improve the quality of citizenship lessons - or social cohesion and democracy will suffer  says the education watchdog.  independent faith schools were singled out by ofsted chief  david bell  for not doing enough to promote the  wider tenets of british society . mr bell said muslim  jewish and evangelical christian schools must be  intolerant of intolerance . diversity  certainly must not mean segregated or separate   he said. mr bell s speech called for a much greater effort in all types of schools to teach citizenship - with an accompanying survey showing that young people knew little about politics and had no enthusiasm to find out more.  badly-taught citizenship lessons have previously been criticised by mr bell  and in a speech to the hansard society  he warned that it was failing to pass on an understanding of democracy  public service and shared values. he highlighted his particular concern for citizenship in the growing number of independent faith schools - which he said included about 100 muslim  100 evangelical christian and 50 jewish schools.  mr bell expressed concern about schools which did not teach children enough about a  common heritage  and needed to do more to promote principles of mutual tolerance and social inclusion.  i worry that many young people are being educated in faith-based schools  with little appreciation of their wider responsibilities and obligations to british society   said mr bell. the ofsted chief said his forthcoming annual report would make particular reference to muslim schools.  many must adapt their curriculum to ensure that it provides pupils with a broad general knowledge of public institutions and services in england and helps them to acquire an appreciation of and respect for other cultures in a way that promotes tolerance and harmony.  mr bell said such questions of religion and cultural identity were  tricky issues . but he argued that  we must not allow our recognition of diversity to become apathy in the face of any challenge to our coherence as a nation .  i would go further and say that an awareness of our common heritage as british citizens  equal under the law  should enable us to assert with confidence that we are intolerant of intolerance  illiberalism and attitudes and values that demean the place of certain sections of our community  be they women or people living in non-traditional relationships   said mr bell."/>
  </r>
  <r>
    <m/>
    <x v="4"/>
    <x v="3"/>
    <s v="us data sparks inflation worries wholesale prices in the us rose at the fastest rate in more than six years in january  according to government data.  new figures show the labor department producer price index (ppi) rose by 0.3% - in line with forecasts. but core producer prices  which exclude food and energy costs  surged by 0.8%  the biggest rise since december 1998  increasing inflationary concerns. in contrast  the university of michigan barometer of us retail consumer confidence showed a slight dip. the university s index of consumer spending fell to 94.2 in early february from 95.5 in january  which could indicate a fall in retail spending by the us public. the mixed set of data on friday led to volatile early wall street trade  as the dow jones  standard and poor s 500  and nasdaq swung between positive and negative territory.  the economic figures come on the back of increased fears that the federal reserve chairman may be about to raise interest rates in order to stifle any inflationary pressures. the fed has been raising interest rates at a gradual pace since june 2004  in an attempt to make sure inflation does not get out of control.  mr greenspan told congress this week that the central bank was on guard against the possibility that a rebounding economy could trigger stronger inflation pressures.  the ppi would argue for greenspan to continue to raise rates at a measured pace   said joe quinlan  chief market stategist at bank of america capital management.  but this michigan survey tells you that the consumer might be downshifting a little bit in terms of their confidence and their spending; this could be an indication of that.   consumer spending accounts for 66% of us economic activity and is viewed as a gauge of the health of the economy  which is why the michigan data is closely observed. however on friday  it was overshadowed by the core ppi core figure  which surged 2.7% during the past 12 months  the biggest year-on-year gain in nine years.  the concern is that traders might interpret this big jump in the core ppi as an impetus for the fed to be more aggressive than a measured move in moving rates   said paul cherney  chief market analyst at standard &amp; poor s. but ian shepherdson  chief us economist at high frequency economics  said the ppi report was  much less alarming  than at first glance. one-time increases in alcohol and tobacco prices  which  are no indication of broad ppi pressure   were responsible for the increase  he said. prices for autos and trucks also jumped in january  but shepherdson said  it is a good bet these increases won t stick ."/>
  </r>
  <r>
    <m/>
    <x v="4"/>
    <x v="1"/>
    <s v="cyber criminals step up the pace so-called phishing attacks that try to trick people into handing over confidential details have boomed in 2004  say security experts.  the number of phishing e-mail messages stopped by security firm messagelabs has risen more than tenfold in less than 12 months. in 2004 it detected more than 18 million phishing e-mail messages. other statistics show that in 2004 73% of all e-mail was spam and one in 16 messages were infected with a virus.  in its end-of-year report  messagelabs said that phishing had become the top security threat and most popular form of attack among cyber criminals. in september 2003  messagelabs caught only 273 phishing e-mails that tried to make people visit fake versions of the websites run by real banks and financial organisations. but by september 2004 it was stopping more than two million phishing related e-mail messages per month. worryingly  said the firm  phishing gangs were using increasingly sophisticated techniques to harvest useful information such as login details or personal data.  older attacks relied on users not spotting the fact that the site they were visiting was fake  but more recent phishing e-mails simply try to steal details as soon as a message is opened. other phishing scams try to recruit innocent people into acting as middlemen for laundering money or goods bought with stolen credit cards.  e-mail security attacks remain unabated in their persistence and ferocity   said mark sunner  chief technology officer at messagelabs.  in just 12 months phishing has firmly established itself as a threat to any organisation or individual conducting business online   he said. mr sunner said messagelabs was starting to see some phishing attacks become very focused on one company or organisation.  already particular businesses are threatened and blackmailed  indicating a shift from the random  scattergun approach  to customised attacks designed to take advantage of the perceived weaknesses of some businesses   he said. although phishing attacks grew substantially throughout 2004  viruses and spam remain popular with cyber-criminals and vandals. one of the biggest outbreaks took place in january when the mydoom virus started circulating. to date the company has caught more than 60 million copies of the virus. also up this year was the amount of spam in circulation. in 2003 only 40% of messages were spam. but by the end of 2004  almost three-quarters of messages were junk."/>
  </r>
  <r>
    <m/>
    <x v="1"/>
    <x v="3"/>
    <s v="us interest rate rise expected us interest rates are expected to rise for the fifth time since june following the us federal reserve s latest rate-setting meeting later on tuesday.  borrowing costs are tipped to rise by a quarter of a percentage point to 2.25%. the move comes as a recovery in the us economy  the world s biggest  shows signs of robustness and sustainability. the dollar s record-breaking decline  meanwhile  has spooked markets and along with high oil prices has raised concerns about the pace of inflation.  we are seeing evidence that inflation is moving higher   said ken kim  an analyst at stone &amp; mccarthy research.  it s not a risk  it s actually happening.  mr kim added that borrowing costs could rise further.  the fed has said that it will move in a  measured  way to combat price growth and lift interest rates from their 40-year lows that were prompted by sluggish us and global growth.  with the economic picture now looking more rosy  the fed has implemented quarter percentage point rises in june  august  september and november. although the us economy grew at an annual rate of 3.9% in the three months to september  analysts warn that fed has to be careful not to move too aggressively and take the wind out of the recovery s sails. earlier this month figures showed that job creation is still weak  while consumer confidence is subdued.  i think the fed feels it has a fair amount of flexibility   said david berson  chief economist at fannie mae.  while inflation has moved up  it hasn t moved up a lot.   if economic growth should subside... the fed would feel it has the flexibility to pause in its tightening.  but if economic growth picked up and caused core inflation to rise a little more quickly  i think the fed would be prepared to tighten more quickly as well."/>
  </r>
  <r>
    <m/>
    <x v="4"/>
    <x v="1"/>
    <s v="ds aims to touch gamers the mobile gaming industry is set to explode in 2005 with a number of high-profile devices offering a range of gaming and other features such as movie and music playback. market leader nintendo  however  is releasing a handheld console that it says will revolutionise the way games are played.  the first striking thing about the ds is how retro it looks. far from looking like a mould-breaking handheld  it looks more like nintendo dug out a mould from a 1980s handheld prototype. the lightweight clam shell device opens up to reveal two screens  and when switched on it instantly reveals its pedigree. both screens are crisp and clear while the bottom of the two is touch sensitive. nintendo has given developers free rein to utilise the dual screens and ability to control the action by simply touching the screen.  the japanese gaming giant hopes the ds will maintain the firm s pre-eminence in an increasingly-competitive mobile gaming market.  nintendo first launched its gameboy console in 1989 and has dominated the market ever since. but its lead can no longer be taken for granted. sony will enter the market later this year with its playstation portable  while start-up companies gizmondo and tapwave zodiac are also offering hybrid devices.  we believe the ds will appeal to all ages  both genders and gamers of any skill   said david yarnton  nintendo europe s general manager said at the recent press launch for the handheld. with its two screens  wireless connectivity and backwards compatibility with the gameboy advance  the ds certainly has a number of unique selling points. it went on sale in the us in mid-november priced $150 and nintendo says sales have exceeded expectations  without giving detailed figures. japan and europe will have to wait until the first quarter of 2005 to get the device. with more than two million pre-orders for the device in japan  nintendo is confident it will keep its number one spot. but will the device prove to be as revolutionary as claimed  the game ships with a demo of metroid hunters - a 3d action title which can be played alone or with a group of friends using the machine s wireless capabilities. it certainly looks impressive on the small machine and plays smoothly even with a group of people.  the game can be controlled by using the supplied stylus to aim. the top screen is used to navigate the action while the bottom screen offers a top-down map and the ability to switch weapons. it is certainly a unique control method and while it makes aiming more controlled it can be a little disorientating. super mario 64 ds is a faithful re-creation of the nintendo 64 classic with a host of new mini-games and new levels. the game looks stunning on the portable machine and the sound too is impressive for such a small machine. one thing is for certain. hardened gamers will have to learn to adapt to a new way of playing while it could prove to be an accessible way in to gaming for novices  ultimately the success or failure of the device lies in the hands of developers. if they manage to create titles which use the nintendo ds s key features then a whole new market of gamers could open up. the fear is that the touch screen and voice recognition are treated as little more than gimmicks."/>
  </r>
  <r>
    <m/>
    <x v="1"/>
    <x v="2"/>
    <s v="boris opposes mayor apology ken livingstone should  stick to his guns  and not apologise for his  nazi  comment to a jewish reporter  tory mp boris johnson has insisted.  mr johnson also claimed tony blair s intervention in the row was  an attempt to reassure jewish voters . london mayor mr livingstone says he is  standing by  his remarks which likened an evening standard journalist to a  concentration camp guard . but the prime minister says it is time for mr livingstone to say sorry.  labour s mr livingstone has said his comments may have been offensive but were not racist  and said earlier this week he would not apologise even if mr blair asked. later the prime minister said:  a lot of us in politics get angry with journalists from time to time  but in the circumstances  and to the journalist because he was a jewish journalist  yes  he should apologise.   however  mr johnson  who was forced to apologise last year for an article in the magazine he edits about liverpudlians grieving over the death of british hostage ken bigley  said mr blair  should butt out of  the row.  i don t see why the prime minister has to get involved in this   the spectator editor told bbc radio 4 s today programme.  it s a dispute between ken livingstone and a reporter on the evening standard.  mr johnson  mp for henley-on-thames  oxfordshire  said he suspected labour was now trying to reassure jewish voters  because of this curious way in which labour seems to be trying to curry favour with disillusioned muslim voters who may be disillusioned about the war .   ken doesn t think he s got anything to say sorry for and if that s really his feeling  then i think that he should stick to his guns   he said. mr johnson apologised last october for perpetuating an  outdated stereotype  of liverpool in the leader article on the death of mr bigley. the article in the magazine suggested grieving liverpudlians were wallowing in their victim status. it also attributed blame to drunken liverpool football fans for the 1989 hillsborough disaster in which 96 died. mr johnson told today:  it s perfectly true that i got into the grovelling game myself and when i apologised there were some things that i felt i ought to say sorry for ... there were also other things i didn t think i should apologise for   he said.  but here s old ken - he s been crass  he s been insensitive and thuggish and brutal in his language - but i don t think actually if you read what he said  although it was extraordinary and rude  i don t think he was actually anti-semitic."/>
  </r>
  <r>
    <m/>
    <x v="4"/>
    <x v="1"/>
    <s v="california sets fines for spyware the makers of computer programs that secretly spy on what people do with their home pcs could face hefty fines in california.  from 1 january  a new law is being introduced to protect computer users from software known as spyware. the legislation  which was approved by governor arnold schwarzenegger  is designed to safeguard people from hackers and help protect their personal information. spyware is considered by computer experts to be one of the biggest nuisance and security threats facing pc users in the coming year. the software buries itself in computers and can collect a wide range of information. at its worst  it has the ability to hijack personal data  like passwords  login details and credit card numbers. the programs are so sophisticated they change frequently and become impossible to eradicate.  one form of spyware called adware has the ability to collect information on a computer user s web-surfing. it can result in people being bombarded with pop-up ads that are hard to close. in washington  congress has been debating four anti-spyware bills  but california is a step ahead. the state s consumer protection against spyware act bans the installation of software that takes control of another computer. it also requires companies and websites to disclose whether their systems will install spyware. consumers are able to seek up to $1 000 in damages if they think they have fallen victim to the intrusive software. the new law marks a continuing trend in california towards tougher privacy rights. a recent survey by earthlink and webroot found that 90% of pcs are infested with the surreptitious software and that  on average  each one is harbouring 28 separate spyware programs. currently users wanting protection from spyware have turned to free programs such as spybot and ad-aware."/>
  </r>
  <r>
    <m/>
    <x v="2"/>
    <x v="4"/>
    <s v="lopez misses uk charity premiere jennifer lopez cancelled an appearance at the uk charity premiere of her new movie saying she was too ill to fly.  the actress and singer dropped out at the last minute and has now cancelled all european promotion of the film shall we dance  and her new album. she said:  i very much wanted to be in london but unfortunately i m not well. at the advice of my doctors i m unable to travel.  co-star richard gere attended the event held in aid of the tsunami appeal. thousands braved the cold weather to see the stars in london s leicester square. the red carpet boasted waltzing dancers in honour of the film s ballroom dancing theme. the film s director peter chelsom said he was disappointed that lopez did not attend.   it s a shame. i know it s true that she s not well because she has also cancelled her promotional tour. i ve heard she has swollen glands.  gere  55  greeted the crowd and signed autographs  accompanied by his wife carey lowell. other stars who turned out on the night included honor blackman  strictly come dancing presenter tess daly and actress anita dobson. lopez issues a statement apologising for her absence.  i m so proud of shall we dance and was looking forward to visiting london   she said.  this film was a labour of love for me  and i want to thank everyone involved in bringing it to you  from the cast  to the film director  to the crew.  lopez appeared at the grammy awards on sunday  singing a duet with her third husband marc antho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4">
    <pivotField showAll="0"/>
    <pivotField axis="axisCol" showAll="0">
      <items count="6">
        <item x="1"/>
        <item x="2"/>
        <item x="3"/>
        <item x="0"/>
        <item x="4"/>
        <item t="default"/>
      </items>
    </pivotField>
    <pivotField axis="axisRow" dataField="1" showAll="0">
      <items count="6">
        <item x="3"/>
        <item x="4"/>
        <item x="2"/>
        <item x="0"/>
        <item x="1"/>
        <item t="default"/>
      </items>
    </pivotField>
    <pivotField showAll="0"/>
  </pivotFields>
  <rowFields count="1">
    <field x="2"/>
  </rowFields>
  <rowItems count="6">
    <i>
      <x/>
    </i>
    <i>
      <x v="1"/>
    </i>
    <i>
      <x v="2"/>
    </i>
    <i>
      <x v="3"/>
    </i>
    <i>
      <x v="4"/>
    </i>
    <i t="grand">
      <x/>
    </i>
  </rowItems>
  <colFields count="1">
    <field x="1"/>
  </colFields>
  <colItems count="6">
    <i>
      <x/>
    </i>
    <i>
      <x v="1"/>
    </i>
    <i>
      <x v="2"/>
    </i>
    <i>
      <x v="3"/>
    </i>
    <i>
      <x v="4"/>
    </i>
    <i t="grand">
      <x/>
    </i>
  </colItems>
  <dataFields count="1">
    <dataField name="Count of  classifier_labe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72" totalsRowShown="0">
  <autoFilter ref="A1:F72" xr:uid="{00000000-0009-0000-0100-000001000000}">
    <filterColumn colId="3">
      <filters>
        <filter val="FALSE"/>
      </filters>
    </filterColumn>
  </autoFilter>
  <tableColumns count="6">
    <tableColumn id="1" xr3:uid="{00000000-0010-0000-0000-000001000000}" name="original_label"/>
    <tableColumn id="2" xr3:uid="{00000000-0010-0000-0000-000002000000}" name="human_label"/>
    <tableColumn id="3" xr3:uid="{00000000-0010-0000-0000-000003000000}" name=" classifier_label"/>
    <tableColumn id="5" xr3:uid="{00000000-0010-0000-0000-000005000000}" name="MATCH" dataDxfId="1">
      <calculatedColumnFormula>Table1[[#This Row],[ classifier_label]]=Table1[[#This Row],[human_label]]</calculatedColumnFormula>
    </tableColumn>
    <tableColumn id="6" xr3:uid="{00000000-0010-0000-0000-000006000000}" name="Reasonable?" dataDxfId="0">
      <calculatedColumnFormula>Table1[[#This Row],[MATCH]]</calculatedColumnFormula>
    </tableColumn>
    <tableColumn id="4" xr3:uid="{00000000-0010-0000-0000-000004000000}" name=" tex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22"/>
  <sheetViews>
    <sheetView workbookViewId="0">
      <selection activeCell="R31" sqref="R31"/>
    </sheetView>
  </sheetViews>
  <sheetFormatPr defaultRowHeight="14.4" x14ac:dyDescent="0.3"/>
  <cols>
    <col min="1" max="1" width="21.6640625" bestFit="1" customWidth="1"/>
    <col min="2" max="2" width="15.5546875" bestFit="1" customWidth="1"/>
    <col min="3" max="3" width="13.21875" bestFit="1" customWidth="1"/>
    <col min="4" max="4" width="6.88671875" bestFit="1" customWidth="1"/>
    <col min="5" max="5" width="5.33203125" bestFit="1" customWidth="1"/>
    <col min="6" max="6" width="4.6640625" bestFit="1" customWidth="1"/>
    <col min="7" max="7" width="10.77734375" bestFit="1" customWidth="1"/>
    <col min="8" max="8" width="16.6640625" bestFit="1" customWidth="1"/>
  </cols>
  <sheetData>
    <row r="3" spans="1:14" x14ac:dyDescent="0.3">
      <c r="A3" s="1" t="s">
        <v>83</v>
      </c>
      <c r="B3" s="1" t="s">
        <v>82</v>
      </c>
    </row>
    <row r="4" spans="1:14" x14ac:dyDescent="0.3">
      <c r="A4" s="1" t="s">
        <v>80</v>
      </c>
      <c r="B4" t="s">
        <v>10</v>
      </c>
      <c r="C4" t="s">
        <v>12</v>
      </c>
      <c r="D4" t="s">
        <v>7</v>
      </c>
      <c r="E4" t="s">
        <v>3</v>
      </c>
      <c r="F4" t="s">
        <v>5</v>
      </c>
      <c r="G4" t="s">
        <v>81</v>
      </c>
    </row>
    <row r="5" spans="1:14" x14ac:dyDescent="0.3">
      <c r="A5" s="2" t="s">
        <v>10</v>
      </c>
      <c r="B5" s="3">
        <v>14</v>
      </c>
      <c r="C5" s="3">
        <v>1</v>
      </c>
      <c r="D5" s="3">
        <v>3</v>
      </c>
      <c r="E5" s="3">
        <v>1</v>
      </c>
      <c r="F5" s="3">
        <v>2</v>
      </c>
      <c r="G5" s="3">
        <v>21</v>
      </c>
    </row>
    <row r="6" spans="1:14" x14ac:dyDescent="0.3">
      <c r="A6" s="2" t="s">
        <v>12</v>
      </c>
      <c r="B6" s="3"/>
      <c r="C6" s="3">
        <v>9</v>
      </c>
      <c r="D6" s="3"/>
      <c r="E6" s="3"/>
      <c r="F6" s="3"/>
      <c r="G6" s="3">
        <v>9</v>
      </c>
    </row>
    <row r="7" spans="1:14" x14ac:dyDescent="0.3">
      <c r="A7" s="2" t="s">
        <v>7</v>
      </c>
      <c r="B7" s="3">
        <v>3</v>
      </c>
      <c r="C7" s="3">
        <v>3</v>
      </c>
      <c r="D7" s="3">
        <v>15</v>
      </c>
      <c r="E7" s="3"/>
      <c r="F7" s="3"/>
      <c r="G7" s="3">
        <v>21</v>
      </c>
    </row>
    <row r="8" spans="1:14" x14ac:dyDescent="0.3">
      <c r="A8" s="2" t="s">
        <v>3</v>
      </c>
      <c r="B8" s="3">
        <v>1</v>
      </c>
      <c r="C8" s="3"/>
      <c r="D8" s="3"/>
      <c r="E8" s="3">
        <v>9</v>
      </c>
      <c r="F8" s="3"/>
      <c r="G8" s="3">
        <v>10</v>
      </c>
      <c r="J8">
        <f>SUM(14+9+15+9+5) / 71</f>
        <v>0.73239436619718312</v>
      </c>
    </row>
    <row r="9" spans="1:14" x14ac:dyDescent="0.3">
      <c r="A9" s="2" t="s">
        <v>5</v>
      </c>
      <c r="B9" s="3">
        <v>1</v>
      </c>
      <c r="C9" s="3">
        <v>1</v>
      </c>
      <c r="D9" s="3">
        <v>3</v>
      </c>
      <c r="E9" s="3"/>
      <c r="F9" s="3">
        <v>5</v>
      </c>
      <c r="G9" s="3">
        <v>10</v>
      </c>
    </row>
    <row r="10" spans="1:14" x14ac:dyDescent="0.3">
      <c r="A10" s="2" t="s">
        <v>81</v>
      </c>
      <c r="B10" s="3">
        <v>19</v>
      </c>
      <c r="C10" s="3">
        <v>14</v>
      </c>
      <c r="D10" s="3">
        <v>21</v>
      </c>
      <c r="E10" s="3">
        <v>10</v>
      </c>
      <c r="F10" s="3">
        <v>7</v>
      </c>
      <c r="G10" s="3">
        <v>71</v>
      </c>
    </row>
    <row r="14" spans="1:14" ht="18" x14ac:dyDescent="0.35">
      <c r="H14" s="4"/>
      <c r="I14" s="5" t="s">
        <v>84</v>
      </c>
      <c r="J14" s="6"/>
      <c r="K14" s="6"/>
      <c r="L14" s="6"/>
      <c r="M14" s="6"/>
      <c r="N14" s="6"/>
    </row>
    <row r="15" spans="1:14" ht="18" x14ac:dyDescent="0.35">
      <c r="H15" s="5" t="s">
        <v>85</v>
      </c>
      <c r="I15" s="7" t="s">
        <v>86</v>
      </c>
      <c r="J15" s="7" t="s">
        <v>87</v>
      </c>
      <c r="K15" s="7" t="s">
        <v>88</v>
      </c>
      <c r="L15" s="7" t="s">
        <v>89</v>
      </c>
      <c r="M15" s="7" t="s">
        <v>90</v>
      </c>
      <c r="N15" s="7" t="s">
        <v>91</v>
      </c>
    </row>
    <row r="16" spans="1:14" ht="18" x14ac:dyDescent="0.35">
      <c r="H16" s="8" t="s">
        <v>10</v>
      </c>
      <c r="I16" s="6">
        <v>14</v>
      </c>
      <c r="J16" s="6">
        <v>1</v>
      </c>
      <c r="K16" s="6">
        <v>3</v>
      </c>
      <c r="L16" s="6">
        <v>1</v>
      </c>
      <c r="M16" s="6">
        <v>2</v>
      </c>
      <c r="N16" s="9">
        <f>I16/(SUM(I16:M16))</f>
        <v>0.66666666666666663</v>
      </c>
    </row>
    <row r="17" spans="8:14" ht="18" x14ac:dyDescent="0.35">
      <c r="H17" s="8" t="s">
        <v>12</v>
      </c>
      <c r="I17" s="6"/>
      <c r="J17" s="6">
        <v>9</v>
      </c>
      <c r="K17" s="6"/>
      <c r="L17" s="6"/>
      <c r="M17" s="6"/>
      <c r="N17" s="9">
        <f>J17/(SUM(I17:M17))</f>
        <v>1</v>
      </c>
    </row>
    <row r="18" spans="8:14" ht="18" x14ac:dyDescent="0.35">
      <c r="H18" s="8" t="s">
        <v>7</v>
      </c>
      <c r="I18" s="6">
        <v>3</v>
      </c>
      <c r="J18" s="6">
        <v>3</v>
      </c>
      <c r="K18" s="6">
        <v>15</v>
      </c>
      <c r="L18" s="6"/>
      <c r="M18" s="6"/>
      <c r="N18" s="9">
        <f>K18/(SUM(I18:M18))</f>
        <v>0.7142857142857143</v>
      </c>
    </row>
    <row r="19" spans="8:14" ht="18" x14ac:dyDescent="0.35">
      <c r="H19" s="8" t="s">
        <v>3</v>
      </c>
      <c r="I19" s="6">
        <v>1</v>
      </c>
      <c r="J19" s="6"/>
      <c r="K19" s="6"/>
      <c r="L19" s="6">
        <v>9</v>
      </c>
      <c r="M19" s="6"/>
      <c r="N19" s="9">
        <f>L19/(SUM(I19:M19))</f>
        <v>0.9</v>
      </c>
    </row>
    <row r="20" spans="8:14" ht="18" x14ac:dyDescent="0.35">
      <c r="H20" s="10" t="s">
        <v>5</v>
      </c>
      <c r="I20" s="11">
        <v>1</v>
      </c>
      <c r="J20" s="11">
        <v>1</v>
      </c>
      <c r="K20" s="11">
        <v>3</v>
      </c>
      <c r="L20" s="11"/>
      <c r="M20" s="11">
        <v>5</v>
      </c>
      <c r="N20" s="12">
        <f>M20/(SUM(I20:M20))</f>
        <v>0.5</v>
      </c>
    </row>
    <row r="21" spans="8:14" ht="18" x14ac:dyDescent="0.35">
      <c r="H21" s="8" t="s">
        <v>92</v>
      </c>
      <c r="I21" s="9">
        <f>I16/SUM(I16:I20)</f>
        <v>0.73684210526315785</v>
      </c>
      <c r="J21" s="9">
        <f>J17/SUM(J16:J20)</f>
        <v>0.6428571428571429</v>
      </c>
      <c r="K21" s="9">
        <f>K18/SUM(K16:K20)</f>
        <v>0.7142857142857143</v>
      </c>
      <c r="L21" s="9">
        <f>L19/SUM(L16:L20)</f>
        <v>0.9</v>
      </c>
      <c r="M21" s="9">
        <f>M20/SUM(M16:M20)</f>
        <v>0.7142857142857143</v>
      </c>
      <c r="N21" s="6"/>
    </row>
    <row r="22" spans="8:14" ht="18" x14ac:dyDescent="0.35">
      <c r="H22" s="8" t="s">
        <v>93</v>
      </c>
      <c r="I22" s="9">
        <f>2 * (I21*N16) / (I21 +N16)</f>
        <v>0.7</v>
      </c>
      <c r="J22" s="9">
        <f>2 * (J21*N17) / (J21 +N17)</f>
        <v>0.78260869565217395</v>
      </c>
      <c r="K22" s="9">
        <f>2 * (K21*N18) / (K21 +N18)</f>
        <v>0.7142857142857143</v>
      </c>
      <c r="L22" s="9">
        <f>2 * (L21*N19) / (L21 +N19)</f>
        <v>0.9</v>
      </c>
      <c r="M22" s="9">
        <f>2 * (M21*N20) / (M21 +N20)</f>
        <v>0.58823529411764697</v>
      </c>
      <c r="N2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5"/>
  <sheetViews>
    <sheetView tabSelected="1" topLeftCell="A4" zoomScaleNormal="100" workbookViewId="0">
      <selection activeCell="O47" sqref="O47"/>
    </sheetView>
  </sheetViews>
  <sheetFormatPr defaultRowHeight="14.4" x14ac:dyDescent="0.3"/>
  <cols>
    <col min="1" max="1" width="13.77734375" customWidth="1"/>
    <col min="2" max="2" width="13.33203125" customWidth="1"/>
    <col min="3" max="5" width="15.33203125" customWidth="1"/>
  </cols>
  <sheetData>
    <row r="1" spans="1:6" x14ac:dyDescent="0.3">
      <c r="A1" t="s">
        <v>0</v>
      </c>
      <c r="B1" t="s">
        <v>79</v>
      </c>
      <c r="C1" t="s">
        <v>1</v>
      </c>
      <c r="D1" t="s">
        <v>95</v>
      </c>
      <c r="E1" t="s">
        <v>94</v>
      </c>
      <c r="F1" t="s">
        <v>2</v>
      </c>
    </row>
    <row r="2" spans="1:6" hidden="1" x14ac:dyDescent="0.3">
      <c r="B2" t="s">
        <v>3</v>
      </c>
      <c r="C2" t="s">
        <v>3</v>
      </c>
      <c r="D2" t="b">
        <f>Table1[[#This Row],[ classifier_label]]=Table1[[#This Row],[human_label]]</f>
        <v>1</v>
      </c>
      <c r="E2" t="b">
        <f>Table1[[#This Row],[MATCH]]</f>
        <v>1</v>
      </c>
      <c r="F2" t="s">
        <v>4</v>
      </c>
    </row>
    <row r="3" spans="1:6" x14ac:dyDescent="0.3">
      <c r="B3" t="s">
        <v>10</v>
      </c>
      <c r="C3" t="s">
        <v>5</v>
      </c>
      <c r="D3" t="b">
        <f>Table1[[#This Row],[ classifier_label]]=Table1[[#This Row],[human_label]]</f>
        <v>0</v>
      </c>
      <c r="E3" t="b">
        <v>1</v>
      </c>
      <c r="F3" t="s">
        <v>6</v>
      </c>
    </row>
    <row r="4" spans="1:6" x14ac:dyDescent="0.3">
      <c r="B4" t="s">
        <v>10</v>
      </c>
      <c r="C4" t="s">
        <v>7</v>
      </c>
      <c r="D4" t="b">
        <f>Table1[[#This Row],[ classifier_label]]=Table1[[#This Row],[human_label]]</f>
        <v>0</v>
      </c>
      <c r="E4" t="b">
        <v>1</v>
      </c>
      <c r="F4" t="s">
        <v>8</v>
      </c>
    </row>
    <row r="5" spans="1:6" hidden="1" x14ac:dyDescent="0.3">
      <c r="B5" t="s">
        <v>3</v>
      </c>
      <c r="C5" t="s">
        <v>3</v>
      </c>
      <c r="D5" t="b">
        <f>Table1[[#This Row],[ classifier_label]]=Table1[[#This Row],[human_label]]</f>
        <v>1</v>
      </c>
      <c r="E5" t="b">
        <f>Table1[[#This Row],[MATCH]]</f>
        <v>1</v>
      </c>
      <c r="F5" t="s">
        <v>9</v>
      </c>
    </row>
    <row r="6" spans="1:6" hidden="1" x14ac:dyDescent="0.3">
      <c r="B6" t="s">
        <v>10</v>
      </c>
      <c r="C6" t="s">
        <v>10</v>
      </c>
      <c r="D6" t="b">
        <f>Table1[[#This Row],[ classifier_label]]=Table1[[#This Row],[human_label]]</f>
        <v>1</v>
      </c>
      <c r="E6" t="b">
        <f>Table1[[#This Row],[MATCH]]</f>
        <v>1</v>
      </c>
      <c r="F6" t="s">
        <v>11</v>
      </c>
    </row>
    <row r="7" spans="1:6" hidden="1" x14ac:dyDescent="0.3">
      <c r="B7" t="s">
        <v>12</v>
      </c>
      <c r="C7" t="s">
        <v>12</v>
      </c>
      <c r="D7" t="b">
        <f>Table1[[#This Row],[ classifier_label]]=Table1[[#This Row],[human_label]]</f>
        <v>1</v>
      </c>
      <c r="E7" t="b">
        <f>Table1[[#This Row],[MATCH]]</f>
        <v>1</v>
      </c>
      <c r="F7" t="s">
        <v>13</v>
      </c>
    </row>
    <row r="8" spans="1:6" hidden="1" x14ac:dyDescent="0.3">
      <c r="B8" t="s">
        <v>12</v>
      </c>
      <c r="C8" t="s">
        <v>12</v>
      </c>
      <c r="D8" t="b">
        <f>Table1[[#This Row],[ classifier_label]]=Table1[[#This Row],[human_label]]</f>
        <v>1</v>
      </c>
      <c r="E8" t="b">
        <f>Table1[[#This Row],[MATCH]]</f>
        <v>1</v>
      </c>
      <c r="F8" t="s">
        <v>14</v>
      </c>
    </row>
    <row r="9" spans="1:6" hidden="1" x14ac:dyDescent="0.3">
      <c r="B9" t="s">
        <v>12</v>
      </c>
      <c r="C9" t="s">
        <v>12</v>
      </c>
      <c r="D9" t="b">
        <f>Table1[[#This Row],[ classifier_label]]=Table1[[#This Row],[human_label]]</f>
        <v>1</v>
      </c>
      <c r="E9" t="b">
        <f>Table1[[#This Row],[MATCH]]</f>
        <v>1</v>
      </c>
      <c r="F9" t="s">
        <v>15</v>
      </c>
    </row>
    <row r="10" spans="1:6" hidden="1" x14ac:dyDescent="0.3">
      <c r="B10" t="s">
        <v>7</v>
      </c>
      <c r="C10" t="s">
        <v>7</v>
      </c>
      <c r="D10" t="b">
        <f>Table1[[#This Row],[ classifier_label]]=Table1[[#This Row],[human_label]]</f>
        <v>1</v>
      </c>
      <c r="E10" t="b">
        <f>Table1[[#This Row],[MATCH]]</f>
        <v>1</v>
      </c>
      <c r="F10" t="s">
        <v>16</v>
      </c>
    </row>
    <row r="11" spans="1:6" hidden="1" x14ac:dyDescent="0.3">
      <c r="B11" t="s">
        <v>7</v>
      </c>
      <c r="C11" t="s">
        <v>7</v>
      </c>
      <c r="D11" t="b">
        <f>Table1[[#This Row],[ classifier_label]]=Table1[[#This Row],[human_label]]</f>
        <v>1</v>
      </c>
      <c r="E11" t="b">
        <f>Table1[[#This Row],[MATCH]]</f>
        <v>1</v>
      </c>
      <c r="F11" t="s">
        <v>17</v>
      </c>
    </row>
    <row r="12" spans="1:6" hidden="1" x14ac:dyDescent="0.3">
      <c r="B12" t="s">
        <v>10</v>
      </c>
      <c r="C12" t="s">
        <v>10</v>
      </c>
      <c r="D12" t="b">
        <f>Table1[[#This Row],[ classifier_label]]=Table1[[#This Row],[human_label]]</f>
        <v>1</v>
      </c>
      <c r="E12" t="b">
        <f>Table1[[#This Row],[MATCH]]</f>
        <v>1</v>
      </c>
      <c r="F12" t="s">
        <v>18</v>
      </c>
    </row>
    <row r="13" spans="1:6" hidden="1" x14ac:dyDescent="0.3">
      <c r="B13" t="s">
        <v>10</v>
      </c>
      <c r="C13" t="s">
        <v>10</v>
      </c>
      <c r="D13" t="b">
        <f>Table1[[#This Row],[ classifier_label]]=Table1[[#This Row],[human_label]]</f>
        <v>1</v>
      </c>
      <c r="E13" t="b">
        <f>Table1[[#This Row],[MATCH]]</f>
        <v>1</v>
      </c>
      <c r="F13" t="s">
        <v>19</v>
      </c>
    </row>
    <row r="14" spans="1:6" hidden="1" x14ac:dyDescent="0.3">
      <c r="B14" t="s">
        <v>7</v>
      </c>
      <c r="C14" t="s">
        <v>7</v>
      </c>
      <c r="D14" t="b">
        <f>Table1[[#This Row],[ classifier_label]]=Table1[[#This Row],[human_label]]</f>
        <v>1</v>
      </c>
      <c r="E14" t="b">
        <f>Table1[[#This Row],[MATCH]]</f>
        <v>1</v>
      </c>
      <c r="F14" t="s">
        <v>20</v>
      </c>
    </row>
    <row r="15" spans="1:6" hidden="1" x14ac:dyDescent="0.3">
      <c r="B15" t="s">
        <v>3</v>
      </c>
      <c r="C15" t="s">
        <v>3</v>
      </c>
      <c r="D15" t="b">
        <f>Table1[[#This Row],[ classifier_label]]=Table1[[#This Row],[human_label]]</f>
        <v>1</v>
      </c>
      <c r="E15" t="b">
        <f>Table1[[#This Row],[MATCH]]</f>
        <v>1</v>
      </c>
      <c r="F15" t="s">
        <v>21</v>
      </c>
    </row>
    <row r="16" spans="1:6" hidden="1" x14ac:dyDescent="0.3">
      <c r="B16" t="s">
        <v>10</v>
      </c>
      <c r="C16" t="s">
        <v>10</v>
      </c>
      <c r="D16" t="b">
        <f>Table1[[#This Row],[ classifier_label]]=Table1[[#This Row],[human_label]]</f>
        <v>1</v>
      </c>
      <c r="E16" t="b">
        <f>Table1[[#This Row],[MATCH]]</f>
        <v>1</v>
      </c>
      <c r="F16" t="s">
        <v>22</v>
      </c>
    </row>
    <row r="17" spans="2:6" hidden="1" x14ac:dyDescent="0.3">
      <c r="B17" t="s">
        <v>10</v>
      </c>
      <c r="C17" t="s">
        <v>10</v>
      </c>
      <c r="D17" t="b">
        <f>Table1[[#This Row],[ classifier_label]]=Table1[[#This Row],[human_label]]</f>
        <v>1</v>
      </c>
      <c r="E17" t="b">
        <f>Table1[[#This Row],[MATCH]]</f>
        <v>1</v>
      </c>
      <c r="F17" t="s">
        <v>23</v>
      </c>
    </row>
    <row r="18" spans="2:6" hidden="1" x14ac:dyDescent="0.3">
      <c r="B18" t="s">
        <v>3</v>
      </c>
      <c r="C18" t="s">
        <v>3</v>
      </c>
      <c r="D18" t="b">
        <f>Table1[[#This Row],[ classifier_label]]=Table1[[#This Row],[human_label]]</f>
        <v>1</v>
      </c>
      <c r="E18" t="b">
        <f>Table1[[#This Row],[MATCH]]</f>
        <v>1</v>
      </c>
      <c r="F18" t="s">
        <v>24</v>
      </c>
    </row>
    <row r="19" spans="2:6" hidden="1" x14ac:dyDescent="0.3">
      <c r="B19" t="s">
        <v>12</v>
      </c>
      <c r="C19" t="s">
        <v>12</v>
      </c>
      <c r="D19" t="b">
        <f>Table1[[#This Row],[ classifier_label]]=Table1[[#This Row],[human_label]]</f>
        <v>1</v>
      </c>
      <c r="E19" t="b">
        <f>Table1[[#This Row],[MATCH]]</f>
        <v>1</v>
      </c>
      <c r="F19" t="s">
        <v>25</v>
      </c>
    </row>
    <row r="20" spans="2:6" hidden="1" x14ac:dyDescent="0.3">
      <c r="B20" t="s">
        <v>10</v>
      </c>
      <c r="C20" t="s">
        <v>10</v>
      </c>
      <c r="D20" t="b">
        <f>Table1[[#This Row],[ classifier_label]]=Table1[[#This Row],[human_label]]</f>
        <v>1</v>
      </c>
      <c r="E20" t="b">
        <f>Table1[[#This Row],[MATCH]]</f>
        <v>1</v>
      </c>
      <c r="F20" t="s">
        <v>26</v>
      </c>
    </row>
    <row r="21" spans="2:6" hidden="1" x14ac:dyDescent="0.3">
      <c r="B21" t="s">
        <v>10</v>
      </c>
      <c r="C21" t="s">
        <v>10</v>
      </c>
      <c r="D21" t="b">
        <f>Table1[[#This Row],[ classifier_label]]=Table1[[#This Row],[human_label]]</f>
        <v>1</v>
      </c>
      <c r="E21" t="b">
        <f>Table1[[#This Row],[MATCH]]</f>
        <v>1</v>
      </c>
      <c r="F21" t="s">
        <v>27</v>
      </c>
    </row>
    <row r="22" spans="2:6" hidden="1" x14ac:dyDescent="0.3">
      <c r="B22" t="s">
        <v>7</v>
      </c>
      <c r="C22" t="s">
        <v>7</v>
      </c>
      <c r="D22" t="b">
        <f>Table1[[#This Row],[ classifier_label]]=Table1[[#This Row],[human_label]]</f>
        <v>1</v>
      </c>
      <c r="E22" t="b">
        <f>Table1[[#This Row],[MATCH]]</f>
        <v>1</v>
      </c>
      <c r="F22" t="s">
        <v>28</v>
      </c>
    </row>
    <row r="23" spans="2:6" hidden="1" x14ac:dyDescent="0.3">
      <c r="B23" t="s">
        <v>3</v>
      </c>
      <c r="C23" t="s">
        <v>3</v>
      </c>
      <c r="D23" t="b">
        <f>Table1[[#This Row],[ classifier_label]]=Table1[[#This Row],[human_label]]</f>
        <v>1</v>
      </c>
      <c r="E23" t="b">
        <f>Table1[[#This Row],[MATCH]]</f>
        <v>1</v>
      </c>
      <c r="F23" t="s">
        <v>29</v>
      </c>
    </row>
    <row r="24" spans="2:6" hidden="1" x14ac:dyDescent="0.3">
      <c r="B24" t="s">
        <v>12</v>
      </c>
      <c r="C24" t="s">
        <v>12</v>
      </c>
      <c r="D24" t="b">
        <f>Table1[[#This Row],[ classifier_label]]=Table1[[#This Row],[human_label]]</f>
        <v>1</v>
      </c>
      <c r="E24" t="b">
        <f>Table1[[#This Row],[MATCH]]</f>
        <v>1</v>
      </c>
      <c r="F24" t="s">
        <v>30</v>
      </c>
    </row>
    <row r="25" spans="2:6" hidden="1" x14ac:dyDescent="0.3">
      <c r="B25" t="s">
        <v>7</v>
      </c>
      <c r="C25" t="s">
        <v>7</v>
      </c>
      <c r="D25" t="b">
        <f>Table1[[#This Row],[ classifier_label]]=Table1[[#This Row],[human_label]]</f>
        <v>1</v>
      </c>
      <c r="E25" t="b">
        <f>Table1[[#This Row],[MATCH]]</f>
        <v>1</v>
      </c>
      <c r="F25" t="s">
        <v>31</v>
      </c>
    </row>
    <row r="26" spans="2:6" hidden="1" x14ac:dyDescent="0.3">
      <c r="B26" t="s">
        <v>7</v>
      </c>
      <c r="C26" t="s">
        <v>7</v>
      </c>
      <c r="D26" t="b">
        <f>Table1[[#This Row],[ classifier_label]]=Table1[[#This Row],[human_label]]</f>
        <v>1</v>
      </c>
      <c r="E26" t="b">
        <f>Table1[[#This Row],[MATCH]]</f>
        <v>1</v>
      </c>
      <c r="F26" t="s">
        <v>32</v>
      </c>
    </row>
    <row r="27" spans="2:6" x14ac:dyDescent="0.3">
      <c r="B27" t="s">
        <v>12</v>
      </c>
      <c r="C27" t="s">
        <v>7</v>
      </c>
      <c r="D27" t="b">
        <f>Table1[[#This Row],[ classifier_label]]=Table1[[#This Row],[human_label]]</f>
        <v>0</v>
      </c>
      <c r="E27" t="b">
        <f>Table1[[#This Row],[MATCH]]</f>
        <v>0</v>
      </c>
      <c r="F27" t="s">
        <v>33</v>
      </c>
    </row>
    <row r="28" spans="2:6" hidden="1" x14ac:dyDescent="0.3">
      <c r="B28" t="s">
        <v>7</v>
      </c>
      <c r="C28" t="s">
        <v>7</v>
      </c>
      <c r="D28" t="b">
        <f>Table1[[#This Row],[ classifier_label]]=Table1[[#This Row],[human_label]]</f>
        <v>1</v>
      </c>
      <c r="E28" t="b">
        <f>Table1[[#This Row],[MATCH]]</f>
        <v>1</v>
      </c>
      <c r="F28" t="s">
        <v>34</v>
      </c>
    </row>
    <row r="29" spans="2:6" hidden="1" x14ac:dyDescent="0.3">
      <c r="B29" t="s">
        <v>10</v>
      </c>
      <c r="C29" t="s">
        <v>10</v>
      </c>
      <c r="D29" t="b">
        <f>Table1[[#This Row],[ classifier_label]]=Table1[[#This Row],[human_label]]</f>
        <v>1</v>
      </c>
      <c r="E29" t="b">
        <f>Table1[[#This Row],[MATCH]]</f>
        <v>1</v>
      </c>
      <c r="F29" t="s">
        <v>35</v>
      </c>
    </row>
    <row r="30" spans="2:6" hidden="1" x14ac:dyDescent="0.3">
      <c r="B30" t="s">
        <v>10</v>
      </c>
      <c r="C30" t="s">
        <v>10</v>
      </c>
      <c r="D30" t="b">
        <f>Table1[[#This Row],[ classifier_label]]=Table1[[#This Row],[human_label]]</f>
        <v>1</v>
      </c>
      <c r="E30" t="b">
        <f>Table1[[#This Row],[MATCH]]</f>
        <v>1</v>
      </c>
      <c r="F30" t="s">
        <v>36</v>
      </c>
    </row>
    <row r="31" spans="2:6" x14ac:dyDescent="0.3">
      <c r="B31" t="s">
        <v>5</v>
      </c>
      <c r="C31" t="s">
        <v>10</v>
      </c>
      <c r="D31" t="b">
        <f>Table1[[#This Row],[ classifier_label]]=Table1[[#This Row],[human_label]]</f>
        <v>0</v>
      </c>
      <c r="E31" t="b">
        <v>1</v>
      </c>
      <c r="F31" t="s">
        <v>37</v>
      </c>
    </row>
    <row r="32" spans="2:6" x14ac:dyDescent="0.3">
      <c r="B32" t="s">
        <v>7</v>
      </c>
      <c r="C32" t="s">
        <v>10</v>
      </c>
      <c r="D32" t="b">
        <f>Table1[[#This Row],[ classifier_label]]=Table1[[#This Row],[human_label]]</f>
        <v>0</v>
      </c>
      <c r="E32" t="b">
        <v>1</v>
      </c>
      <c r="F32" t="s">
        <v>38</v>
      </c>
    </row>
    <row r="33" spans="2:6" hidden="1" x14ac:dyDescent="0.3">
      <c r="B33" t="s">
        <v>3</v>
      </c>
      <c r="C33" t="s">
        <v>3</v>
      </c>
      <c r="D33" t="b">
        <f>Table1[[#This Row],[ classifier_label]]=Table1[[#This Row],[human_label]]</f>
        <v>1</v>
      </c>
      <c r="E33" t="b">
        <f>Table1[[#This Row],[MATCH]]</f>
        <v>1</v>
      </c>
      <c r="F33" t="s">
        <v>39</v>
      </c>
    </row>
    <row r="34" spans="2:6" x14ac:dyDescent="0.3">
      <c r="B34" t="s">
        <v>7</v>
      </c>
      <c r="C34" t="s">
        <v>10</v>
      </c>
      <c r="D34" t="b">
        <f>Table1[[#This Row],[ classifier_label]]=Table1[[#This Row],[human_label]]</f>
        <v>0</v>
      </c>
      <c r="E34" t="b">
        <v>1</v>
      </c>
      <c r="F34" t="s">
        <v>40</v>
      </c>
    </row>
    <row r="35" spans="2:6" x14ac:dyDescent="0.3">
      <c r="B35" t="s">
        <v>7</v>
      </c>
      <c r="C35" t="s">
        <v>10</v>
      </c>
      <c r="D35" t="b">
        <f>Table1[[#This Row],[ classifier_label]]=Table1[[#This Row],[human_label]]</f>
        <v>0</v>
      </c>
      <c r="E35" t="b">
        <v>1</v>
      </c>
      <c r="F35" t="s">
        <v>41</v>
      </c>
    </row>
    <row r="36" spans="2:6" x14ac:dyDescent="0.3">
      <c r="B36" t="s">
        <v>7</v>
      </c>
      <c r="C36" t="s">
        <v>5</v>
      </c>
      <c r="D36" t="b">
        <f>Table1[[#This Row],[ classifier_label]]=Table1[[#This Row],[human_label]]</f>
        <v>0</v>
      </c>
      <c r="E36" t="b">
        <v>1</v>
      </c>
      <c r="F36" t="s">
        <v>42</v>
      </c>
    </row>
    <row r="37" spans="2:6" hidden="1" x14ac:dyDescent="0.3">
      <c r="B37" t="s">
        <v>3</v>
      </c>
      <c r="C37" t="s">
        <v>3</v>
      </c>
      <c r="D37" t="b">
        <f>Table1[[#This Row],[ classifier_label]]=Table1[[#This Row],[human_label]]</f>
        <v>1</v>
      </c>
      <c r="E37" t="b">
        <f>Table1[[#This Row],[MATCH]]</f>
        <v>1</v>
      </c>
      <c r="F37" t="s">
        <v>43</v>
      </c>
    </row>
    <row r="38" spans="2:6" hidden="1" x14ac:dyDescent="0.3">
      <c r="B38" t="s">
        <v>7</v>
      </c>
      <c r="C38" t="s">
        <v>7</v>
      </c>
      <c r="D38" t="b">
        <f>Table1[[#This Row],[ classifier_label]]=Table1[[#This Row],[human_label]]</f>
        <v>1</v>
      </c>
      <c r="E38" t="b">
        <f>Table1[[#This Row],[MATCH]]</f>
        <v>1</v>
      </c>
      <c r="F38" t="s">
        <v>44</v>
      </c>
    </row>
    <row r="39" spans="2:6" x14ac:dyDescent="0.3">
      <c r="B39" t="s">
        <v>12</v>
      </c>
      <c r="C39" t="s">
        <v>5</v>
      </c>
      <c r="D39" t="b">
        <f>Table1[[#This Row],[ classifier_label]]=Table1[[#This Row],[human_label]]</f>
        <v>0</v>
      </c>
      <c r="E39" t="b">
        <v>1</v>
      </c>
      <c r="F39" t="s">
        <v>45</v>
      </c>
    </row>
    <row r="40" spans="2:6" hidden="1" x14ac:dyDescent="0.3">
      <c r="B40" t="s">
        <v>12</v>
      </c>
      <c r="C40" t="s">
        <v>12</v>
      </c>
      <c r="D40" t="b">
        <f>Table1[[#This Row],[ classifier_label]]=Table1[[#This Row],[human_label]]</f>
        <v>1</v>
      </c>
      <c r="E40" t="b">
        <f>Table1[[#This Row],[MATCH]]</f>
        <v>1</v>
      </c>
      <c r="F40" t="s">
        <v>46</v>
      </c>
    </row>
    <row r="41" spans="2:6" hidden="1" x14ac:dyDescent="0.3">
      <c r="B41" t="s">
        <v>10</v>
      </c>
      <c r="C41" t="s">
        <v>10</v>
      </c>
      <c r="D41" t="b">
        <f>Table1[[#This Row],[ classifier_label]]=Table1[[#This Row],[human_label]]</f>
        <v>1</v>
      </c>
      <c r="E41" t="b">
        <f>Table1[[#This Row],[MATCH]]</f>
        <v>1</v>
      </c>
      <c r="F41" t="s">
        <v>47</v>
      </c>
    </row>
    <row r="42" spans="2:6" x14ac:dyDescent="0.3">
      <c r="B42" t="s">
        <v>12</v>
      </c>
      <c r="C42" t="s">
        <v>10</v>
      </c>
      <c r="D42" t="b">
        <f>Table1[[#This Row],[ classifier_label]]=Table1[[#This Row],[human_label]]</f>
        <v>0</v>
      </c>
      <c r="E42" t="b">
        <v>1</v>
      </c>
      <c r="F42" t="s">
        <v>48</v>
      </c>
    </row>
    <row r="43" spans="2:6" hidden="1" x14ac:dyDescent="0.3">
      <c r="B43" t="s">
        <v>5</v>
      </c>
      <c r="C43" t="s">
        <v>5</v>
      </c>
      <c r="D43" t="b">
        <f>Table1[[#This Row],[ classifier_label]]=Table1[[#This Row],[human_label]]</f>
        <v>1</v>
      </c>
      <c r="E43" t="b">
        <f>Table1[[#This Row],[MATCH]]</f>
        <v>1</v>
      </c>
      <c r="F43" t="s">
        <v>49</v>
      </c>
    </row>
    <row r="44" spans="2:6" hidden="1" x14ac:dyDescent="0.3">
      <c r="B44" t="s">
        <v>5</v>
      </c>
      <c r="C44" t="s">
        <v>5</v>
      </c>
      <c r="D44" t="b">
        <f>Table1[[#This Row],[ classifier_label]]=Table1[[#This Row],[human_label]]</f>
        <v>1</v>
      </c>
      <c r="E44" t="b">
        <f>Table1[[#This Row],[MATCH]]</f>
        <v>1</v>
      </c>
      <c r="F44" t="s">
        <v>50</v>
      </c>
    </row>
    <row r="45" spans="2:6" hidden="1" x14ac:dyDescent="0.3">
      <c r="B45" t="s">
        <v>10</v>
      </c>
      <c r="C45" t="s">
        <v>10</v>
      </c>
      <c r="D45" t="b">
        <f>Table1[[#This Row],[ classifier_label]]=Table1[[#This Row],[human_label]]</f>
        <v>1</v>
      </c>
      <c r="E45" t="b">
        <f>Table1[[#This Row],[MATCH]]</f>
        <v>1</v>
      </c>
      <c r="F45" t="s">
        <v>51</v>
      </c>
    </row>
    <row r="46" spans="2:6" hidden="1" x14ac:dyDescent="0.3">
      <c r="B46" t="s">
        <v>3</v>
      </c>
      <c r="C46" t="s">
        <v>3</v>
      </c>
      <c r="D46" t="b">
        <f>Table1[[#This Row],[ classifier_label]]=Table1[[#This Row],[human_label]]</f>
        <v>1</v>
      </c>
      <c r="E46" t="b">
        <f>Table1[[#This Row],[MATCH]]</f>
        <v>1</v>
      </c>
      <c r="F46" t="s">
        <v>52</v>
      </c>
    </row>
    <row r="47" spans="2:6" x14ac:dyDescent="0.3">
      <c r="B47" t="s">
        <v>3</v>
      </c>
      <c r="C47" t="s">
        <v>10</v>
      </c>
      <c r="D47" t="b">
        <f>Table1[[#This Row],[ classifier_label]]=Table1[[#This Row],[human_label]]</f>
        <v>0</v>
      </c>
      <c r="E47" t="b">
        <v>1</v>
      </c>
      <c r="F47" t="s">
        <v>53</v>
      </c>
    </row>
    <row r="48" spans="2:6" hidden="1" x14ac:dyDescent="0.3">
      <c r="B48" t="s">
        <v>10</v>
      </c>
      <c r="C48" t="s">
        <v>10</v>
      </c>
      <c r="D48" t="b">
        <f>Table1[[#This Row],[ classifier_label]]=Table1[[#This Row],[human_label]]</f>
        <v>1</v>
      </c>
      <c r="E48" t="b">
        <f>Table1[[#This Row],[MATCH]]</f>
        <v>1</v>
      </c>
      <c r="F48" t="s">
        <v>54</v>
      </c>
    </row>
    <row r="49" spans="2:6" hidden="1" x14ac:dyDescent="0.3">
      <c r="B49" t="s">
        <v>12</v>
      </c>
      <c r="C49" t="s">
        <v>12</v>
      </c>
      <c r="D49" t="b">
        <f>Table1[[#This Row],[ classifier_label]]=Table1[[#This Row],[human_label]]</f>
        <v>1</v>
      </c>
      <c r="E49" t="b">
        <f>Table1[[#This Row],[MATCH]]</f>
        <v>1</v>
      </c>
      <c r="F49" t="s">
        <v>55</v>
      </c>
    </row>
    <row r="50" spans="2:6" x14ac:dyDescent="0.3">
      <c r="B50" t="s">
        <v>7</v>
      </c>
      <c r="C50" t="s">
        <v>5</v>
      </c>
      <c r="D50" t="b">
        <f>Table1[[#This Row],[ classifier_label]]=Table1[[#This Row],[human_label]]</f>
        <v>0</v>
      </c>
      <c r="E50" t="b">
        <v>1</v>
      </c>
      <c r="F50" t="s">
        <v>56</v>
      </c>
    </row>
    <row r="51" spans="2:6" hidden="1" x14ac:dyDescent="0.3">
      <c r="B51" t="s">
        <v>5</v>
      </c>
      <c r="C51" t="s">
        <v>5</v>
      </c>
      <c r="D51" t="b">
        <f>Table1[[#This Row],[ classifier_label]]=Table1[[#This Row],[human_label]]</f>
        <v>1</v>
      </c>
      <c r="E51" t="b">
        <v>1</v>
      </c>
      <c r="F51" t="s">
        <v>57</v>
      </c>
    </row>
    <row r="52" spans="2:6" hidden="1" x14ac:dyDescent="0.3">
      <c r="B52" t="s">
        <v>12</v>
      </c>
      <c r="C52" t="s">
        <v>12</v>
      </c>
      <c r="D52" t="b">
        <f>Table1[[#This Row],[ classifier_label]]=Table1[[#This Row],[human_label]]</f>
        <v>1</v>
      </c>
      <c r="E52" t="b">
        <f>Table1[[#This Row],[MATCH]]</f>
        <v>1</v>
      </c>
      <c r="F52" t="s">
        <v>58</v>
      </c>
    </row>
    <row r="53" spans="2:6" x14ac:dyDescent="0.3">
      <c r="B53" t="s">
        <v>10</v>
      </c>
      <c r="C53" t="s">
        <v>7</v>
      </c>
      <c r="D53" t="b">
        <f>Table1[[#This Row],[ classifier_label]]=Table1[[#This Row],[human_label]]</f>
        <v>0</v>
      </c>
      <c r="E53" t="b">
        <v>1</v>
      </c>
      <c r="F53" t="s">
        <v>59</v>
      </c>
    </row>
    <row r="54" spans="2:6" hidden="1" x14ac:dyDescent="0.3">
      <c r="B54" t="s">
        <v>7</v>
      </c>
      <c r="C54" t="s">
        <v>7</v>
      </c>
      <c r="D54" t="b">
        <f>Table1[[#This Row],[ classifier_label]]=Table1[[#This Row],[human_label]]</f>
        <v>1</v>
      </c>
      <c r="E54" t="b">
        <f>Table1[[#This Row],[MATCH]]</f>
        <v>1</v>
      </c>
      <c r="F54" t="s">
        <v>60</v>
      </c>
    </row>
    <row r="55" spans="2:6" hidden="1" x14ac:dyDescent="0.3">
      <c r="B55" t="s">
        <v>3</v>
      </c>
      <c r="C55" t="s">
        <v>3</v>
      </c>
      <c r="D55" t="b">
        <f>Table1[[#This Row],[ classifier_label]]=Table1[[#This Row],[human_label]]</f>
        <v>1</v>
      </c>
      <c r="E55" t="b">
        <f>Table1[[#This Row],[MATCH]]</f>
        <v>1</v>
      </c>
      <c r="F55" t="s">
        <v>61</v>
      </c>
    </row>
    <row r="56" spans="2:6" x14ac:dyDescent="0.3">
      <c r="B56" t="s">
        <v>12</v>
      </c>
      <c r="C56" t="s">
        <v>7</v>
      </c>
      <c r="D56" t="b">
        <f>Table1[[#This Row],[ classifier_label]]=Table1[[#This Row],[human_label]]</f>
        <v>0</v>
      </c>
      <c r="E56" t="b">
        <f>Table1[[#This Row],[MATCH]]</f>
        <v>0</v>
      </c>
      <c r="F56" t="s">
        <v>62</v>
      </c>
    </row>
    <row r="57" spans="2:6" x14ac:dyDescent="0.3">
      <c r="B57" t="s">
        <v>12</v>
      </c>
      <c r="C57" t="s">
        <v>7</v>
      </c>
      <c r="D57" t="b">
        <f>Table1[[#This Row],[ classifier_label]]=Table1[[#This Row],[human_label]]</f>
        <v>0</v>
      </c>
      <c r="E57" t="b">
        <f>Table1[[#This Row],[MATCH]]</f>
        <v>0</v>
      </c>
      <c r="F57" t="s">
        <v>63</v>
      </c>
    </row>
    <row r="58" spans="2:6" hidden="1" x14ac:dyDescent="0.3">
      <c r="B58" t="s">
        <v>7</v>
      </c>
      <c r="C58" t="s">
        <v>7</v>
      </c>
      <c r="D58" t="b">
        <f>Table1[[#This Row],[ classifier_label]]=Table1[[#This Row],[human_label]]</f>
        <v>1</v>
      </c>
      <c r="E58" t="b">
        <f>Table1[[#This Row],[MATCH]]</f>
        <v>1</v>
      </c>
      <c r="F58" t="s">
        <v>64</v>
      </c>
    </row>
    <row r="59" spans="2:6" hidden="1" x14ac:dyDescent="0.3">
      <c r="B59" t="s">
        <v>7</v>
      </c>
      <c r="C59" t="s">
        <v>7</v>
      </c>
      <c r="D59" t="b">
        <f>Table1[[#This Row],[ classifier_label]]=Table1[[#This Row],[human_label]]</f>
        <v>1</v>
      </c>
      <c r="E59" t="b">
        <f>Table1[[#This Row],[MATCH]]</f>
        <v>1</v>
      </c>
      <c r="F59" t="s">
        <v>65</v>
      </c>
    </row>
    <row r="60" spans="2:6" hidden="1" x14ac:dyDescent="0.3">
      <c r="B60" t="s">
        <v>7</v>
      </c>
      <c r="C60" t="s">
        <v>7</v>
      </c>
      <c r="D60" t="b">
        <f>Table1[[#This Row],[ classifier_label]]=Table1[[#This Row],[human_label]]</f>
        <v>1</v>
      </c>
      <c r="E60" t="b">
        <f>Table1[[#This Row],[MATCH]]</f>
        <v>1</v>
      </c>
      <c r="F60" t="s">
        <v>66</v>
      </c>
    </row>
    <row r="61" spans="2:6" hidden="1" x14ac:dyDescent="0.3">
      <c r="B61" t="s">
        <v>7</v>
      </c>
      <c r="C61" t="s">
        <v>7</v>
      </c>
      <c r="D61" t="b">
        <f>Table1[[#This Row],[ classifier_label]]=Table1[[#This Row],[human_label]]</f>
        <v>1</v>
      </c>
      <c r="E61" t="b">
        <f>Table1[[#This Row],[MATCH]]</f>
        <v>1</v>
      </c>
      <c r="F61" t="s">
        <v>67</v>
      </c>
    </row>
    <row r="62" spans="2:6" hidden="1" x14ac:dyDescent="0.3">
      <c r="B62" t="s">
        <v>7</v>
      </c>
      <c r="C62" t="s">
        <v>7</v>
      </c>
      <c r="D62" t="b">
        <f>Table1[[#This Row],[ classifier_label]]=Table1[[#This Row],[human_label]]</f>
        <v>1</v>
      </c>
      <c r="E62" t="b">
        <f>Table1[[#This Row],[MATCH]]</f>
        <v>1</v>
      </c>
      <c r="F62" t="s">
        <v>68</v>
      </c>
    </row>
    <row r="63" spans="2:6" hidden="1" x14ac:dyDescent="0.3">
      <c r="B63" t="s">
        <v>10</v>
      </c>
      <c r="C63" t="s">
        <v>10</v>
      </c>
      <c r="D63" t="b">
        <f>Table1[[#This Row],[ classifier_label]]=Table1[[#This Row],[human_label]]</f>
        <v>1</v>
      </c>
      <c r="E63" t="b">
        <f>Table1[[#This Row],[MATCH]]</f>
        <v>1</v>
      </c>
      <c r="F63" t="s">
        <v>69</v>
      </c>
    </row>
    <row r="64" spans="2:6" x14ac:dyDescent="0.3">
      <c r="B64" t="s">
        <v>10</v>
      </c>
      <c r="C64" t="s">
        <v>3</v>
      </c>
      <c r="D64" t="b">
        <f>Table1[[#This Row],[ classifier_label]]=Table1[[#This Row],[human_label]]</f>
        <v>0</v>
      </c>
      <c r="E64" t="b">
        <f>Table1[[#This Row],[MATCH]]</f>
        <v>0</v>
      </c>
      <c r="F64" t="s">
        <v>70</v>
      </c>
    </row>
    <row r="65" spans="2:6" hidden="1" x14ac:dyDescent="0.3">
      <c r="B65" t="s">
        <v>7</v>
      </c>
      <c r="C65" t="s">
        <v>7</v>
      </c>
      <c r="D65" t="b">
        <f>Table1[[#This Row],[ classifier_label]]=Table1[[#This Row],[human_label]]</f>
        <v>1</v>
      </c>
      <c r="E65" t="b">
        <f>Table1[[#This Row],[MATCH]]</f>
        <v>1</v>
      </c>
      <c r="F65" t="s">
        <v>71</v>
      </c>
    </row>
    <row r="66" spans="2:6" x14ac:dyDescent="0.3">
      <c r="B66" t="s">
        <v>5</v>
      </c>
      <c r="C66" t="s">
        <v>10</v>
      </c>
      <c r="D66" t="b">
        <f>Table1[[#This Row],[ classifier_label]]=Table1[[#This Row],[human_label]]</f>
        <v>0</v>
      </c>
      <c r="E66" t="b">
        <f>Table1[[#This Row],[MATCH]]</f>
        <v>0</v>
      </c>
      <c r="F66" t="s">
        <v>72</v>
      </c>
    </row>
    <row r="67" spans="2:6" hidden="1" x14ac:dyDescent="0.3">
      <c r="B67" t="s">
        <v>5</v>
      </c>
      <c r="C67" t="s">
        <v>5</v>
      </c>
      <c r="D67" t="b">
        <f>Table1[[#This Row],[ classifier_label]]=Table1[[#This Row],[human_label]]</f>
        <v>1</v>
      </c>
      <c r="E67" t="b">
        <f>Table1[[#This Row],[MATCH]]</f>
        <v>1</v>
      </c>
      <c r="F67" t="s">
        <v>73</v>
      </c>
    </row>
    <row r="68" spans="2:6" hidden="1" x14ac:dyDescent="0.3">
      <c r="B68" t="s">
        <v>10</v>
      </c>
      <c r="C68" t="s">
        <v>10</v>
      </c>
      <c r="D68" t="b">
        <f>Table1[[#This Row],[ classifier_label]]=Table1[[#This Row],[human_label]]</f>
        <v>1</v>
      </c>
      <c r="E68" t="b">
        <f>Table1[[#This Row],[MATCH]]</f>
        <v>1</v>
      </c>
      <c r="F68" t="s">
        <v>74</v>
      </c>
    </row>
    <row r="69" spans="2:6" hidden="1" x14ac:dyDescent="0.3">
      <c r="B69" t="s">
        <v>5</v>
      </c>
      <c r="C69" t="s">
        <v>5</v>
      </c>
      <c r="D69" t="b">
        <f>Table1[[#This Row],[ classifier_label]]=Table1[[#This Row],[human_label]]</f>
        <v>1</v>
      </c>
      <c r="E69" t="b">
        <f>Table1[[#This Row],[MATCH]]</f>
        <v>1</v>
      </c>
      <c r="F69" t="s">
        <v>75</v>
      </c>
    </row>
    <row r="70" spans="2:6" x14ac:dyDescent="0.3">
      <c r="B70" t="s">
        <v>10</v>
      </c>
      <c r="C70" t="s">
        <v>7</v>
      </c>
      <c r="D70" t="b">
        <f>Table1[[#This Row],[ classifier_label]]=Table1[[#This Row],[human_label]]</f>
        <v>0</v>
      </c>
      <c r="E70" t="b">
        <f>Table1[[#This Row],[MATCH]]</f>
        <v>0</v>
      </c>
      <c r="F70" t="s">
        <v>76</v>
      </c>
    </row>
    <row r="71" spans="2:6" hidden="1" x14ac:dyDescent="0.3">
      <c r="B71" t="s">
        <v>5</v>
      </c>
      <c r="C71" t="s">
        <v>5</v>
      </c>
      <c r="D71" t="b">
        <f>Table1[[#This Row],[ classifier_label]]=Table1[[#This Row],[human_label]]</f>
        <v>1</v>
      </c>
      <c r="E71" t="b">
        <f>Table1[[#This Row],[MATCH]]</f>
        <v>1</v>
      </c>
      <c r="F71" t="s">
        <v>77</v>
      </c>
    </row>
    <row r="72" spans="2:6" hidden="1" x14ac:dyDescent="0.3">
      <c r="B72" t="s">
        <v>12</v>
      </c>
      <c r="C72" t="s">
        <v>12</v>
      </c>
      <c r="D72" t="b">
        <f>Table1[[#This Row],[ classifier_label]]=Table1[[#This Row],[human_label]]</f>
        <v>1</v>
      </c>
      <c r="E72" t="b">
        <f>Table1[[#This Row],[MATCH]]</f>
        <v>1</v>
      </c>
      <c r="F72" t="s">
        <v>78</v>
      </c>
    </row>
    <row r="74" spans="2:6" x14ac:dyDescent="0.3">
      <c r="E74">
        <f>COUNTIF(Table1[Reasonable?],TRUE())</f>
        <v>65</v>
      </c>
    </row>
    <row r="75" spans="2:6" x14ac:dyDescent="0.3">
      <c r="E75">
        <f>E74/71</f>
        <v>0.91549295774647887</v>
      </c>
    </row>
  </sheetData>
  <phoneticPr fontId="20" type="noConversion"/>
  <conditionalFormatting sqref="D2:D72">
    <cfRule type="cellIs" dxfId="3" priority="2" operator="equal">
      <formula>"FALSE()"</formula>
    </cfRule>
    <cfRule type="containsText" dxfId="2" priority="1" operator="containsText" text="FALSE">
      <formula>NOT(ISERROR(SEARCH("FALSE",D2)))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Matrix</vt:lpstr>
      <vt:lpstr>output_evalBBC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Zhou</cp:lastModifiedBy>
  <dcterms:created xsi:type="dcterms:W3CDTF">2019-11-20T02:46:53Z</dcterms:created>
  <dcterms:modified xsi:type="dcterms:W3CDTF">2019-11-20T04:00:51Z</dcterms:modified>
</cp:coreProperties>
</file>