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tt\Code\gtr2-memory-operations-tool-wpf\etc\"/>
    </mc:Choice>
  </mc:AlternateContent>
  <xr:revisionPtr revIDLastSave="0" documentId="13_ncr:1_{EA655752-8E38-4BE8-882C-A13A6DE79A51}" xr6:coauthVersionLast="47" xr6:coauthVersionMax="47" xr10:uidLastSave="{00000000-0000-0000-0000-000000000000}"/>
  <bookViews>
    <workbookView xWindow="17532" yWindow="3972" windowWidth="26064" windowHeight="15900" xr2:uid="{A748CD8A-F26B-4A5C-81FA-994BF5EB8B3B}"/>
  </bookViews>
  <sheets>
    <sheet name="Gtr2MemVehSlot-fields-python-r4" sheetId="1" r:id="rId1"/>
  </sheets>
  <definedNames>
    <definedName name="_xlnm._FilterDatabase" localSheetId="0" hidden="1">'Gtr2MemVehSlot-fields-python-r4'!$B$1:$E$269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8" i="1" l="1"/>
  <c r="G269" i="1" s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3" i="1" s="1"/>
  <c r="F4" i="1" s="1"/>
  <c r="F5" i="1" s="1"/>
  <c r="F6" i="1" s="1"/>
  <c r="F7" i="1" s="1"/>
  <c r="F8" i="1" s="1"/>
  <c r="F9" i="1" s="1"/>
  <c r="F10" i="1" l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E2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</author>
  </authors>
  <commentList>
    <comment ref="D170" authorId="0" shapeId="0" xr:uid="{5442FDBE-BF40-434C-BC9B-FA58F5A2707B}">
      <text>
        <r>
          <rPr>
            <b/>
            <sz val="9"/>
            <color indexed="81"/>
            <rFont val="Tahoma"/>
            <family val="2"/>
          </rPr>
          <t>Matt:</t>
        </r>
        <r>
          <rPr>
            <sz val="9"/>
            <color indexed="81"/>
            <rFont val="Tahoma"/>
            <family val="2"/>
          </rPr>
          <t xml:space="preserve">
Original: 36
</t>
        </r>
      </text>
    </comment>
    <comment ref="H170" authorId="0" shapeId="0" xr:uid="{681471F0-125A-4038-8BD8-7BC967700C8A}">
      <text>
        <r>
          <rPr>
            <b/>
            <sz val="9"/>
            <color indexed="81"/>
            <rFont val="Tahoma"/>
            <family val="2"/>
          </rPr>
          <t>Matt:</t>
        </r>
        <r>
          <rPr>
            <sz val="9"/>
            <color indexed="81"/>
            <rFont val="Tahoma"/>
            <family val="2"/>
          </rPr>
          <t xml:space="preserve">
Original: 19428
</t>
        </r>
      </text>
    </comment>
  </commentList>
</comments>
</file>

<file path=xl/sharedStrings.xml><?xml version="1.0" encoding="utf-8"?>
<sst xmlns="http://schemas.openxmlformats.org/spreadsheetml/2006/main" count="571" uniqueCount="296">
  <si>
    <t>Name</t>
  </si>
  <si>
    <t xml:space="preserve"> Type</t>
  </si>
  <si>
    <t xml:space="preserve"> Type Size</t>
  </si>
  <si>
    <t xml:space="preserve"> Field Length</t>
  </si>
  <si>
    <t xml:space="preserve"> Expected Offset Start</t>
  </si>
  <si>
    <t xml:space="preserve"> Expected Offset End</t>
  </si>
  <si>
    <t>MemAddrRef_A</t>
  </si>
  <si>
    <t xml:space="preserve"> c_int</t>
  </si>
  <si>
    <t>slot_id</t>
  </si>
  <si>
    <t>pitgroup_id</t>
  </si>
  <si>
    <t>x_UnknVar_a</t>
  </si>
  <si>
    <t>MemAddrRef_B</t>
  </si>
  <si>
    <t>x_Unkn_Flag_A</t>
  </si>
  <si>
    <t>MemAddrRef_C</t>
  </si>
  <si>
    <t>x_Unkn_Flag_B</t>
  </si>
  <si>
    <t>Coords_A</t>
  </si>
  <si>
    <t xml:space="preserve"> c_float</t>
  </si>
  <si>
    <t>x_Unkn_aa</t>
  </si>
  <si>
    <t xml:space="preserve"> c_byte</t>
  </si>
  <si>
    <t>InputThrottle_A</t>
  </si>
  <si>
    <t>x_Unkn_ab</t>
  </si>
  <si>
    <t>Coords_B</t>
  </si>
  <si>
    <t>x_Unkn_ac</t>
  </si>
  <si>
    <t>x_UnknVar_ab</t>
  </si>
  <si>
    <t>InputSteering_A</t>
  </si>
  <si>
    <t>x_UnknVar_ac</t>
  </si>
  <si>
    <t>x_UnknVar_ad</t>
  </si>
  <si>
    <t>car_CameraTarget</t>
  </si>
  <si>
    <t>car_Eyepoint</t>
  </si>
  <si>
    <t>x_Unkn_b</t>
  </si>
  <si>
    <t>car_MirrorPos</t>
  </si>
  <si>
    <t>x_UnknVar_mirror_A</t>
  </si>
  <si>
    <t>x_UnknVar_mirror_B</t>
  </si>
  <si>
    <t>x_UnknVar_mirror_C</t>
  </si>
  <si>
    <t>x_Unkn_ca</t>
  </si>
  <si>
    <t>InputSteering_D</t>
  </si>
  <si>
    <t>x_UnknVar_inputThrot</t>
  </si>
  <si>
    <t>x_UnknVar_inputBrake</t>
  </si>
  <si>
    <t>x_UnknVar_carIsMoving</t>
  </si>
  <si>
    <t>x_UnknVar_carA</t>
  </si>
  <si>
    <t>car_SteeringWheelAxis</t>
  </si>
  <si>
    <t>car_FlowCenter</t>
  </si>
  <si>
    <t>Coords_C</t>
  </si>
  <si>
    <t>x_Unkn_da</t>
  </si>
  <si>
    <t>x_UnknVar_da</t>
  </si>
  <si>
    <t>Brakelight_A</t>
  </si>
  <si>
    <t>Brakelight_B</t>
  </si>
  <si>
    <t>x_UnknVar_db</t>
  </si>
  <si>
    <t>x_UnknVar_dc</t>
  </si>
  <si>
    <t>Headlight_A</t>
  </si>
  <si>
    <t>Headlight_B</t>
  </si>
  <si>
    <t>x_UnknVar_dd</t>
  </si>
  <si>
    <t>x_Unkn_db</t>
  </si>
  <si>
    <t>Pitlimiter_Rainlight</t>
  </si>
  <si>
    <t>x_Unkn_dc</t>
  </si>
  <si>
    <t>hdc_FeelerFrontLeft</t>
  </si>
  <si>
    <t>FeelerFL_Unkn</t>
  </si>
  <si>
    <t>hdc_FeelerFrontRight</t>
  </si>
  <si>
    <t>FeelerFR_Unkn</t>
  </si>
  <si>
    <t>hdc_FeelerRearLeft</t>
  </si>
  <si>
    <t>FeelerRL_Unkn</t>
  </si>
  <si>
    <t>hdc_FeelerRearRight</t>
  </si>
  <si>
    <t>FeelerR_Unkn</t>
  </si>
  <si>
    <t>hdc_FeelerFront</t>
  </si>
  <si>
    <t>FeelerFrnt_Unkn</t>
  </si>
  <si>
    <t>hdc_FeelerRear</t>
  </si>
  <si>
    <t>FeelerRear_Unkn</t>
  </si>
  <si>
    <t>hdc_FeelerRight</t>
  </si>
  <si>
    <t>hdc_FeelerLeft</t>
  </si>
  <si>
    <t>FeelerL_Unkn</t>
  </si>
  <si>
    <t>hdc_FeelerTopFrontLeft</t>
  </si>
  <si>
    <t>FeelerFLT_Unkn</t>
  </si>
  <si>
    <t>hdc_FeelerTopFrontRight</t>
  </si>
  <si>
    <t>FeelerFRT_Unkn</t>
  </si>
  <si>
    <t>hdc_FeelerTopRearLeft</t>
  </si>
  <si>
    <t>FeelerRLT_Unkn</t>
  </si>
  <si>
    <t>hdc_FeelerTopRearRight</t>
  </si>
  <si>
    <t>FeelerRRT_Unkn</t>
  </si>
  <si>
    <t>hdc_FeelerBottom</t>
  </si>
  <si>
    <t>FeelerBtm_Unkn</t>
  </si>
  <si>
    <t>hdc_FLUndertray</t>
  </si>
  <si>
    <t>UndertrayFL_Unkn</t>
  </si>
  <si>
    <t>hdc_FRUndertray</t>
  </si>
  <si>
    <t>UndertrayFR_Unkn</t>
  </si>
  <si>
    <t>hdc_RLUndertray</t>
  </si>
  <si>
    <t>UndertrayRL_Unkn</t>
  </si>
  <si>
    <t>hdc_RRUndertray</t>
  </si>
  <si>
    <t>UndertrayRR_Unkn</t>
  </si>
  <si>
    <t>hdc_UndertrayFour</t>
  </si>
  <si>
    <t>UndertrayFour_Unkn</t>
  </si>
  <si>
    <t>hdc_UndertrayFive</t>
  </si>
  <si>
    <t>UndertrayFive_Unkn</t>
  </si>
  <si>
    <t>hdc_UndertraySix</t>
  </si>
  <si>
    <t>UndertraySix_Unkn</t>
  </si>
  <si>
    <t>hdc_UndertraySeven</t>
  </si>
  <si>
    <t>UndertraySeven_Unkn</t>
  </si>
  <si>
    <t>hdc_UndertrayEight</t>
  </si>
  <si>
    <t>UndertrayEight_Unkn</t>
  </si>
  <si>
    <t>hdc_UndertrayNine</t>
  </si>
  <si>
    <t>UndertrayNine_Unkn</t>
  </si>
  <si>
    <t>hdc_UndertrayTen</t>
  </si>
  <si>
    <t>UndertrayTen_Unkn</t>
  </si>
  <si>
    <t>hdc_UndertrayEleven</t>
  </si>
  <si>
    <t>UndertrayEleven_Unkn</t>
  </si>
  <si>
    <t>x_Unkn_e</t>
  </si>
  <si>
    <t>Damage_PartCount</t>
  </si>
  <si>
    <t>Damage_PartCount_Unkn</t>
  </si>
  <si>
    <t>Damage_PartInfo</t>
  </si>
  <si>
    <t>x_Unkn_f</t>
  </si>
  <si>
    <t>Unkn_Timing_A</t>
  </si>
  <si>
    <t>x_Unkn_g</t>
  </si>
  <si>
    <t>Unkn_Timing_B</t>
  </si>
  <si>
    <t>x_Unkn_h</t>
  </si>
  <si>
    <t>hdc_AIMinPassesPerTick</t>
  </si>
  <si>
    <t>x_Unkn_A</t>
  </si>
  <si>
    <t>Coords_D</t>
  </si>
  <si>
    <t>x_Unkn_B</t>
  </si>
  <si>
    <t>hdc_Mass</t>
  </si>
  <si>
    <t>x_UnknVar_A</t>
  </si>
  <si>
    <t>x_UnknVar_B</t>
  </si>
  <si>
    <t>hdc_Inertia</t>
  </si>
  <si>
    <t>x_UnknVar_C</t>
  </si>
  <si>
    <t>x_UnknVar_D</t>
  </si>
  <si>
    <t>x_UnknVar_E</t>
  </si>
  <si>
    <t>WeightPenalty</t>
  </si>
  <si>
    <t>x_Unkn_C</t>
  </si>
  <si>
    <t>hdc_AITorqueStab</t>
  </si>
  <si>
    <t>InputThrottle_B</t>
  </si>
  <si>
    <t>InputSteering_B</t>
  </si>
  <si>
    <t>InputBrake_A</t>
  </si>
  <si>
    <t>x_UnknVar_I</t>
  </si>
  <si>
    <t>x_Unkn_D_Wheels</t>
  </si>
  <si>
    <t>x_Unkn_D_Engine</t>
  </si>
  <si>
    <t>hdc_FeelerFrontLeftTwo</t>
  </si>
  <si>
    <t>hdc_FeelerFrontRightTwo</t>
  </si>
  <si>
    <t>hdc_FeelerRearLeftTwo</t>
  </si>
  <si>
    <t>hdc_FeelerRearRightTwo</t>
  </si>
  <si>
    <t>hdc_FeelerFrontTwo</t>
  </si>
  <si>
    <t>hdc_FeelerRearTwo</t>
  </si>
  <si>
    <t>hdc_FeelerLeftTwo</t>
  </si>
  <si>
    <t>hdc_FeelerRightTwo</t>
  </si>
  <si>
    <t>hdc_FeelerTopFrontLeftTwo</t>
  </si>
  <si>
    <t>hdc_FeelerTopFrontRightTwo</t>
  </si>
  <si>
    <t>hdc_FeelerTopRearLeftTwo</t>
  </si>
  <si>
    <t>hdc_FeelerTopRearRightTwo</t>
  </si>
  <si>
    <t>hdc_FeelerBottomTwo</t>
  </si>
  <si>
    <t>x_Unkn_D_End_A</t>
  </si>
  <si>
    <t>Coords_E</t>
  </si>
  <si>
    <t>x_Unkn_D_End_B</t>
  </si>
  <si>
    <t>x_Unkn_E_Null</t>
  </si>
  <si>
    <t>x_Unkn_F_Damage</t>
  </si>
  <si>
    <t>x_Unkn_Ga</t>
  </si>
  <si>
    <t>x_Unkn_Ga_Var_A</t>
  </si>
  <si>
    <t>x_Unkn_Ga_Var_B</t>
  </si>
  <si>
    <t>x_Unkn_Ga_Var_C</t>
  </si>
  <si>
    <t>x_Unkn_Ga_Var_D</t>
  </si>
  <si>
    <t>x_Unkn_Ga_Null_A</t>
  </si>
  <si>
    <t>MAR_ThisSlot</t>
  </si>
  <si>
    <t>x_Unkn_Ga_Var_E</t>
  </si>
  <si>
    <t>x_Unkn_Ga_Var_F</t>
  </si>
  <si>
    <t>x_Unkn_Ga_Var_G</t>
  </si>
  <si>
    <t>x_Unkn_Ga_Var_H</t>
  </si>
  <si>
    <t>x_Unkn_Ga_Var_I_sco</t>
  </si>
  <si>
    <t>x_Unkn_Ga_Var_J</t>
  </si>
  <si>
    <t>x_Unkn_Ga_Var_K_sco</t>
  </si>
  <si>
    <t>Timing_Laptime_A</t>
  </si>
  <si>
    <t>Timing_SectorOne_A</t>
  </si>
  <si>
    <t>Timing_SectorTwo_A</t>
  </si>
  <si>
    <t>QualPos_Forced</t>
  </si>
  <si>
    <t>QualBestLaptime</t>
  </si>
  <si>
    <t>QualPos_One</t>
  </si>
  <si>
    <t>QualPos_Two</t>
  </si>
  <si>
    <t>x_Unkn_Ga_Null_B</t>
  </si>
  <si>
    <t>x_Unkn_Gb_FFed</t>
  </si>
  <si>
    <t>x_Unkn_Gb_Null_A</t>
  </si>
  <si>
    <t>x_Unkn_Gb_Var_A</t>
  </si>
  <si>
    <t>x_Unkn_Gb_Null_B</t>
  </si>
  <si>
    <t>Timing_LapStartET_B</t>
  </si>
  <si>
    <t>Timing_Laptime_B</t>
  </si>
  <si>
    <t>Timing_SectorOne_B</t>
  </si>
  <si>
    <t>Timing_SectorTwo_B</t>
  </si>
  <si>
    <t>Timing_Laptime_C</t>
  </si>
  <si>
    <t>Timing_SectorOne_C</t>
  </si>
  <si>
    <t>Timing_SectorTwo_C</t>
  </si>
  <si>
    <t>x_Unkn_Gb_Var_C</t>
  </si>
  <si>
    <t>x_Unkn_Gb_Null_C</t>
  </si>
  <si>
    <t>Timing_Laptime_D</t>
  </si>
  <si>
    <t>x_Unkn_Gb_Var_D</t>
  </si>
  <si>
    <t>x_Unkn_Gb_Var_E</t>
  </si>
  <si>
    <t>Timing_LapStartET_Log_MAR</t>
  </si>
  <si>
    <t>Timing_Laptime_Log_MAR</t>
  </si>
  <si>
    <t>Timing_SectorOne_Log_MAR</t>
  </si>
  <si>
    <t>Timing_SectorTwo_Log_MAR</t>
  </si>
  <si>
    <t>x_Unkn_Gb_MAR</t>
  </si>
  <si>
    <t>x_Unkn_Gb_Null_D</t>
  </si>
  <si>
    <t>CarAhead_MAR</t>
  </si>
  <si>
    <t>CarBehind_MAR</t>
  </si>
  <si>
    <t>x_Unkn_Gc</t>
  </si>
  <si>
    <t>x_Unkn_Gc_MAR</t>
  </si>
  <si>
    <t>x_Unkn_Gc_float</t>
  </si>
  <si>
    <t>x_Unkn_Gd</t>
  </si>
  <si>
    <t>x_Unkn_Gd_float</t>
  </si>
  <si>
    <t>x_Unkn_Ge</t>
  </si>
  <si>
    <t>InputSteering_C</t>
  </si>
  <si>
    <t>x_Unkn_Ge_float_A</t>
  </si>
  <si>
    <t>InputThrottle_C</t>
  </si>
  <si>
    <t>x_Unkn_Ge_float_B</t>
  </si>
  <si>
    <t>InputBrake_B</t>
  </si>
  <si>
    <t>x_Unkn_Gf</t>
  </si>
  <si>
    <t>CurrentLapScoring</t>
  </si>
  <si>
    <t>x_UnknVar_sco_A</t>
  </si>
  <si>
    <t>x_Unkn_Gg</t>
  </si>
  <si>
    <t>Coords_F</t>
  </si>
  <si>
    <t>x_Unkn_Gh</t>
  </si>
  <si>
    <t>rcd_MinRacingSkill</t>
  </si>
  <si>
    <t>x_UnknVar_RCD_A</t>
  </si>
  <si>
    <t>x_UnknVar_RCD_B</t>
  </si>
  <si>
    <t>rcd_StartStalls</t>
  </si>
  <si>
    <t>x_UnknVar_RCD_C</t>
  </si>
  <si>
    <t>x_UnknVar_RCD_D</t>
  </si>
  <si>
    <t>x_UnknVar_RCD_E</t>
  </si>
  <si>
    <t>x_UnknVar_RCD_F</t>
  </si>
  <si>
    <t>rcd_Crash</t>
  </si>
  <si>
    <t>rcd_Composure</t>
  </si>
  <si>
    <t>x_UnknVar_RCD_G</t>
  </si>
  <si>
    <t>rcd_CompletedLaps</t>
  </si>
  <si>
    <t>rcd_Script</t>
  </si>
  <si>
    <t>x_UnknVar_RCD_H</t>
  </si>
  <si>
    <t>rcd_TrackAggression</t>
  </si>
  <si>
    <t>x_UnknVar_RCD_I</t>
  </si>
  <si>
    <t>rcd_CorneringAdd</t>
  </si>
  <si>
    <t>rcd_CorneringMult</t>
  </si>
  <si>
    <t>rcd_RaceColdBrainMin</t>
  </si>
  <si>
    <t>rcd_RaceColdBrainTime</t>
  </si>
  <si>
    <t>rcd_QualColdBrainMin</t>
  </si>
  <si>
    <t>rcd_QualColdBrainTime</t>
  </si>
  <si>
    <t>x_UnknVar_RCD_J</t>
  </si>
  <si>
    <t>rcd_TCGripThreshold</t>
  </si>
  <si>
    <t>rcd_TCThrottleFract</t>
  </si>
  <si>
    <t>rcd_TCResponse</t>
  </si>
  <si>
    <t>x_Unkn_H</t>
  </si>
  <si>
    <t>rcd_QualColdBrainMinRpt</t>
  </si>
  <si>
    <t>rcd_QualColdBrainTimeRpt</t>
  </si>
  <si>
    <t>x_Unkn_I</t>
  </si>
  <si>
    <t>x_UnknVar_J</t>
  </si>
  <si>
    <t>x_Unkn_J</t>
  </si>
  <si>
    <t>NameFull_One</t>
  </si>
  <si>
    <t>CountryFull_One</t>
  </si>
  <si>
    <t>NameAbbrev_One</t>
  </si>
  <si>
    <t>x_UnknVar_K</t>
  </si>
  <si>
    <t>NameFull_Two</t>
  </si>
  <si>
    <t>CountryFull_Two</t>
  </si>
  <si>
    <t>NameAbbrev_Two</t>
  </si>
  <si>
    <t>x_UnknVar_L</t>
  </si>
  <si>
    <t>x_UnknVar_M</t>
  </si>
  <si>
    <t>car_Description</t>
  </si>
  <si>
    <t>car_Team</t>
  </si>
  <si>
    <t>car_PitGroup</t>
  </si>
  <si>
    <t>car_Number_str</t>
  </si>
  <si>
    <t>car_Number_int</t>
  </si>
  <si>
    <t>car_FilePath</t>
  </si>
  <si>
    <t>svm_FilePath</t>
  </si>
  <si>
    <t>x_Unkn_L</t>
  </si>
  <si>
    <t>x_UnknVar_EndA</t>
  </si>
  <si>
    <t>x_UnknVar_EndB</t>
  </si>
  <si>
    <t>x_Unkn_EndA</t>
  </si>
  <si>
    <t>x_UnknVar_EndC</t>
  </si>
  <si>
    <t>x_UnknVar_EndD</t>
  </si>
  <si>
    <t>x_Unkn_EndB</t>
  </si>
  <si>
    <t>x_UnknVar_EndE</t>
  </si>
  <si>
    <t>x_Unkn_EndC</t>
  </si>
  <si>
    <t>x_UnknVar_EndF</t>
  </si>
  <si>
    <t>x_Unkn_EndD</t>
  </si>
  <si>
    <t>Field Size</t>
  </si>
  <si>
    <t>Comments</t>
  </si>
  <si>
    <t>Verified offset: 16084</t>
  </si>
  <si>
    <t>Verified offset: 21576</t>
  </si>
  <si>
    <t>Calculated Offset</t>
  </si>
  <si>
    <t>Expected Offset Start != Calculated Offset. Fixed with x_Unkn_Gb_Null_B += 4 bytes one field above.</t>
  </si>
  <si>
    <t>Verified offset: 16136; Verified in Gtr2MemOpsTool gui app.</t>
  </si>
  <si>
    <t>Verified in Gtr2MemOpsTool gui app.</t>
  </si>
  <si>
    <t>Verified in Gtr2MemOpsTool gui app;</t>
  </si>
  <si>
    <t xml:space="preserve">Verified in Gtr2MemOpsTool gui app; Renamed car_Manufacturer to sim_gdb_Category_Tag; Memory reads "NG_200" which matches SIM_Specials.GDB Category.NG_200 = NGT; </t>
  </si>
  <si>
    <t xml:space="preserve">Verified in Gtr2MemOpsTool gui app; Renamed car_Engine to sim_gdb_Category_Tag_Name; Memory reads "NGT" which matches SIM_Specials.GDB Category.NG_200 = NGT; </t>
  </si>
  <si>
    <t>sim_gdb_Category_Tag</t>
  </si>
  <si>
    <t>sim_gdb_Category_Tag_Name</t>
  </si>
  <si>
    <t>Confirmed (260414): Session Best Laptime. Displayed in Grid tab. Displayed in Timing tab but breaks display when changed.</t>
  </si>
  <si>
    <t>Timing &gt; Sectors screen has Split Time which might be around this area</t>
  </si>
  <si>
    <t>Quirks:</t>
  </si>
  <si>
    <t>- Laptimes can be -1 (no lap time)'</t>
  </si>
  <si>
    <t>Gotchas</t>
  </si>
  <si>
    <t xml:space="preserve">Confirmed (260414): Last Laptime; </t>
  </si>
  <si>
    <t>-1:No lap time?</t>
  </si>
  <si>
    <t>-1: No lap time (Confirmed)</t>
  </si>
  <si>
    <t>Note: Field Length = 40 not 36 (confirmed reading driver names correctly in Gtr2MemOpsTool gui app)</t>
  </si>
  <si>
    <t>Value is its own memory address if valid or 0xFFFFFFFF to indicate the linked list is terminated.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</si>
</sst>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Font="0" applyBorder="0"/>
  </cellStyleXfs>
  <cellXfs count="7">
    <xf numFmtId="0" fontId="0" fillId="0" borderId="0" xfId="0"/>
    <xf numFmtId="49" fontId="0" fillId="8" borderId="8" xfId="15" applyNumberFormat="1" applyFont="1" applyAlignment="1">
      <alignment vertical="top" wrapText="1"/>
    </xf>
    <xf numFmtId="0" fontId="16" fillId="0" borderId="9" xfId="17"/>
    <xf numFmtId="0" fontId="6" fillId="2" borderId="0" xfId="6"/>
    <xf numFmtId="0" fontId="17" fillId="9" borderId="0" xfId="18"/>
    <xf numFmtId="0" fontId="13" fillId="7" borderId="7" xfId="13"/>
    <xf numFmtId="0" fontId="0" fillId="0" borderId="0" xfId="0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aution" xfId="42" xr:uid="{FAA8E316-8CC9-4C9F-8303-79C01072CD48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1D8C-D518-42C3-A7D3-6BD4B138053A}">
  <dimension ref="A1:J2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4.4" x14ac:dyDescent="0.3"/>
  <cols>
    <col min="1" max="1" width="25" bestFit="1" customWidth="1"/>
    <col min="2" max="2" width="7.21875" bestFit="1" customWidth="1"/>
    <col min="3" max="3" width="10.77734375" bestFit="1" customWidth="1"/>
    <col min="4" max="4" width="13.109375" bestFit="1" customWidth="1"/>
    <col min="5" max="5" width="10.6640625" bestFit="1" customWidth="1"/>
    <col min="6" max="6" width="15" bestFit="1" customWidth="1"/>
    <col min="7" max="7" width="18.21875" bestFit="1" customWidth="1"/>
    <col min="8" max="8" width="17.44140625" bestFit="1" customWidth="1"/>
    <col min="9" max="9" width="53.77734375" bestFit="1" customWidth="1"/>
    <col min="10" max="10" width="35.554687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277</v>
      </c>
      <c r="G1" s="4" t="s">
        <v>4</v>
      </c>
      <c r="H1" s="4" t="s">
        <v>5</v>
      </c>
      <c r="I1" s="4" t="s">
        <v>274</v>
      </c>
      <c r="J1" s="4" t="s">
        <v>290</v>
      </c>
    </row>
    <row r="2" spans="1:10" ht="28.8" x14ac:dyDescent="0.3">
      <c r="A2" s="4" t="s">
        <v>6</v>
      </c>
      <c r="B2" t="s">
        <v>7</v>
      </c>
      <c r="C2">
        <v>4</v>
      </c>
      <c r="D2">
        <v>1</v>
      </c>
      <c r="E2">
        <f>C2*D2</f>
        <v>4</v>
      </c>
      <c r="F2">
        <v>0</v>
      </c>
      <c r="I2" s="1" t="s">
        <v>295</v>
      </c>
      <c r="J2" s="1"/>
    </row>
    <row r="3" spans="1:10" x14ac:dyDescent="0.3">
      <c r="A3" s="4" t="s">
        <v>8</v>
      </c>
      <c r="B3" t="s">
        <v>7</v>
      </c>
      <c r="C3">
        <v>4</v>
      </c>
      <c r="D3">
        <v>1</v>
      </c>
      <c r="E3">
        <f t="shared" ref="E3:E66" si="0">C3*D3</f>
        <v>4</v>
      </c>
      <c r="F3">
        <f>F2+E2</f>
        <v>4</v>
      </c>
      <c r="I3" s="1"/>
      <c r="J3" s="1"/>
    </row>
    <row r="4" spans="1:10" x14ac:dyDescent="0.3">
      <c r="A4" s="4" t="s">
        <v>9</v>
      </c>
      <c r="B4" t="s">
        <v>7</v>
      </c>
      <c r="C4">
        <v>4</v>
      </c>
      <c r="D4">
        <v>1</v>
      </c>
      <c r="E4">
        <f t="shared" si="0"/>
        <v>4</v>
      </c>
      <c r="F4">
        <f t="shared" ref="F4:F67" si="1">F3+E3</f>
        <v>8</v>
      </c>
      <c r="I4" s="1"/>
      <c r="J4" s="1"/>
    </row>
    <row r="5" spans="1:10" x14ac:dyDescent="0.3">
      <c r="A5" s="4" t="s">
        <v>10</v>
      </c>
      <c r="B5" t="s">
        <v>7</v>
      </c>
      <c r="C5">
        <v>4</v>
      </c>
      <c r="D5">
        <v>1</v>
      </c>
      <c r="E5">
        <f t="shared" si="0"/>
        <v>4</v>
      </c>
      <c r="F5">
        <f t="shared" si="1"/>
        <v>12</v>
      </c>
      <c r="I5" s="1"/>
      <c r="J5" s="1"/>
    </row>
    <row r="6" spans="1:10" x14ac:dyDescent="0.3">
      <c r="A6" s="4" t="s">
        <v>11</v>
      </c>
      <c r="B6" t="s">
        <v>7</v>
      </c>
      <c r="C6">
        <v>4</v>
      </c>
      <c r="D6">
        <v>1</v>
      </c>
      <c r="E6">
        <f t="shared" si="0"/>
        <v>4</v>
      </c>
      <c r="F6">
        <f t="shared" si="1"/>
        <v>16</v>
      </c>
      <c r="I6" s="1"/>
      <c r="J6" s="1"/>
    </row>
    <row r="7" spans="1:10" x14ac:dyDescent="0.3">
      <c r="A7" s="4" t="s">
        <v>12</v>
      </c>
      <c r="B7" t="s">
        <v>7</v>
      </c>
      <c r="C7">
        <v>4</v>
      </c>
      <c r="D7">
        <v>1</v>
      </c>
      <c r="E7">
        <f t="shared" si="0"/>
        <v>4</v>
      </c>
      <c r="F7">
        <f t="shared" si="1"/>
        <v>20</v>
      </c>
      <c r="I7" s="1"/>
      <c r="J7" s="1"/>
    </row>
    <row r="8" spans="1:10" x14ac:dyDescent="0.3">
      <c r="A8" s="4" t="s">
        <v>13</v>
      </c>
      <c r="B8" t="s">
        <v>7</v>
      </c>
      <c r="C8">
        <v>4</v>
      </c>
      <c r="D8">
        <v>1</v>
      </c>
      <c r="E8">
        <f t="shared" si="0"/>
        <v>4</v>
      </c>
      <c r="F8">
        <f t="shared" si="1"/>
        <v>24</v>
      </c>
      <c r="I8" s="1"/>
      <c r="J8" s="1"/>
    </row>
    <row r="9" spans="1:10" x14ac:dyDescent="0.3">
      <c r="A9" s="4" t="s">
        <v>14</v>
      </c>
      <c r="B9" t="s">
        <v>7</v>
      </c>
      <c r="C9">
        <v>4</v>
      </c>
      <c r="D9">
        <v>1</v>
      </c>
      <c r="E9">
        <f t="shared" si="0"/>
        <v>4</v>
      </c>
      <c r="F9">
        <f t="shared" si="1"/>
        <v>28</v>
      </c>
      <c r="I9" s="1"/>
      <c r="J9" s="1"/>
    </row>
    <row r="10" spans="1:10" x14ac:dyDescent="0.3">
      <c r="A10" s="4" t="s">
        <v>15</v>
      </c>
      <c r="B10" t="s">
        <v>16</v>
      </c>
      <c r="C10">
        <v>4</v>
      </c>
      <c r="D10">
        <v>3</v>
      </c>
      <c r="E10">
        <f t="shared" si="0"/>
        <v>12</v>
      </c>
      <c r="F10">
        <f t="shared" si="1"/>
        <v>32</v>
      </c>
      <c r="I10" s="1"/>
      <c r="J10" s="1"/>
    </row>
    <row r="11" spans="1:10" x14ac:dyDescent="0.3">
      <c r="A11" s="4" t="s">
        <v>17</v>
      </c>
      <c r="B11" t="s">
        <v>18</v>
      </c>
      <c r="C11">
        <v>1</v>
      </c>
      <c r="D11">
        <v>140</v>
      </c>
      <c r="E11">
        <f t="shared" si="0"/>
        <v>140</v>
      </c>
      <c r="F11">
        <f t="shared" si="1"/>
        <v>44</v>
      </c>
      <c r="G11">
        <v>44</v>
      </c>
      <c r="H11">
        <v>184</v>
      </c>
      <c r="I11" s="1"/>
      <c r="J11" s="1"/>
    </row>
    <row r="12" spans="1:10" x14ac:dyDescent="0.3">
      <c r="A12" s="4" t="s">
        <v>19</v>
      </c>
      <c r="B12" t="s">
        <v>16</v>
      </c>
      <c r="C12">
        <v>4</v>
      </c>
      <c r="D12">
        <v>1</v>
      </c>
      <c r="E12">
        <f t="shared" si="0"/>
        <v>4</v>
      </c>
      <c r="F12">
        <f t="shared" si="1"/>
        <v>184</v>
      </c>
      <c r="I12" s="1"/>
      <c r="J12" s="1"/>
    </row>
    <row r="13" spans="1:10" x14ac:dyDescent="0.3">
      <c r="A13" s="4" t="s">
        <v>20</v>
      </c>
      <c r="B13" t="s">
        <v>18</v>
      </c>
      <c r="C13">
        <v>1</v>
      </c>
      <c r="D13">
        <v>2604</v>
      </c>
      <c r="E13">
        <f t="shared" si="0"/>
        <v>2604</v>
      </c>
      <c r="F13">
        <f t="shared" si="1"/>
        <v>188</v>
      </c>
      <c r="G13">
        <v>188</v>
      </c>
      <c r="H13">
        <v>2792</v>
      </c>
      <c r="I13" s="1"/>
      <c r="J13" s="1"/>
    </row>
    <row r="14" spans="1:10" x14ac:dyDescent="0.3">
      <c r="A14" s="4" t="s">
        <v>21</v>
      </c>
      <c r="B14" t="s">
        <v>16</v>
      </c>
      <c r="C14">
        <v>4</v>
      </c>
      <c r="D14">
        <v>3</v>
      </c>
      <c r="E14">
        <f t="shared" si="0"/>
        <v>12</v>
      </c>
      <c r="F14">
        <f t="shared" si="1"/>
        <v>2792</v>
      </c>
      <c r="I14" s="1"/>
      <c r="J14" s="1"/>
    </row>
    <row r="15" spans="1:10" x14ac:dyDescent="0.3">
      <c r="A15" s="4" t="s">
        <v>22</v>
      </c>
      <c r="B15" t="s">
        <v>18</v>
      </c>
      <c r="C15">
        <v>1</v>
      </c>
      <c r="D15">
        <v>2452</v>
      </c>
      <c r="E15">
        <f t="shared" si="0"/>
        <v>2452</v>
      </c>
      <c r="F15">
        <f t="shared" si="1"/>
        <v>2804</v>
      </c>
      <c r="G15">
        <v>2804</v>
      </c>
      <c r="H15">
        <v>5256</v>
      </c>
      <c r="I15" s="1"/>
      <c r="J15" s="1"/>
    </row>
    <row r="16" spans="1:10" x14ac:dyDescent="0.3">
      <c r="A16" s="4" t="s">
        <v>23</v>
      </c>
      <c r="B16" t="s">
        <v>16</v>
      </c>
      <c r="C16">
        <v>4</v>
      </c>
      <c r="D16">
        <v>1</v>
      </c>
      <c r="E16">
        <f t="shared" si="0"/>
        <v>4</v>
      </c>
      <c r="F16">
        <f t="shared" si="1"/>
        <v>5256</v>
      </c>
      <c r="I16" s="1"/>
      <c r="J16" s="1"/>
    </row>
    <row r="17" spans="1:10" x14ac:dyDescent="0.3">
      <c r="A17" s="4" t="s">
        <v>24</v>
      </c>
      <c r="B17" t="s">
        <v>16</v>
      </c>
      <c r="C17">
        <v>4</v>
      </c>
      <c r="D17">
        <v>64</v>
      </c>
      <c r="E17">
        <f t="shared" si="0"/>
        <v>256</v>
      </c>
      <c r="F17">
        <f t="shared" si="1"/>
        <v>5260</v>
      </c>
      <c r="I17" s="1"/>
      <c r="J17" s="1"/>
    </row>
    <row r="18" spans="1:10" x14ac:dyDescent="0.3">
      <c r="A18" s="4" t="s">
        <v>25</v>
      </c>
      <c r="B18" t="s">
        <v>7</v>
      </c>
      <c r="C18">
        <v>4</v>
      </c>
      <c r="D18">
        <v>1</v>
      </c>
      <c r="E18">
        <f t="shared" si="0"/>
        <v>4</v>
      </c>
      <c r="F18">
        <f t="shared" si="1"/>
        <v>5516</v>
      </c>
      <c r="I18" s="1"/>
      <c r="J18" s="1"/>
    </row>
    <row r="19" spans="1:10" x14ac:dyDescent="0.3">
      <c r="A19" s="4" t="s">
        <v>26</v>
      </c>
      <c r="B19" t="s">
        <v>7</v>
      </c>
      <c r="C19">
        <v>4</v>
      </c>
      <c r="D19">
        <v>1</v>
      </c>
      <c r="E19">
        <f t="shared" si="0"/>
        <v>4</v>
      </c>
      <c r="F19">
        <f t="shared" si="1"/>
        <v>5520</v>
      </c>
      <c r="I19" s="1"/>
      <c r="J19" s="1"/>
    </row>
    <row r="20" spans="1:10" x14ac:dyDescent="0.3">
      <c r="A20" s="4" t="s">
        <v>27</v>
      </c>
      <c r="B20" t="s">
        <v>16</v>
      </c>
      <c r="C20">
        <v>4</v>
      </c>
      <c r="D20">
        <v>3</v>
      </c>
      <c r="E20">
        <f t="shared" si="0"/>
        <v>12</v>
      </c>
      <c r="F20">
        <f t="shared" si="1"/>
        <v>5524</v>
      </c>
      <c r="I20" s="1"/>
      <c r="J20" s="1"/>
    </row>
    <row r="21" spans="1:10" x14ac:dyDescent="0.3">
      <c r="A21" s="4" t="s">
        <v>28</v>
      </c>
      <c r="B21" t="s">
        <v>16</v>
      </c>
      <c r="C21">
        <v>4</v>
      </c>
      <c r="D21">
        <v>3</v>
      </c>
      <c r="E21">
        <f t="shared" si="0"/>
        <v>12</v>
      </c>
      <c r="F21">
        <f t="shared" si="1"/>
        <v>5536</v>
      </c>
      <c r="I21" s="1"/>
      <c r="J21" s="1"/>
    </row>
    <row r="22" spans="1:10" x14ac:dyDescent="0.3">
      <c r="A22" s="4" t="s">
        <v>29</v>
      </c>
      <c r="B22" t="s">
        <v>18</v>
      </c>
      <c r="C22">
        <v>1</v>
      </c>
      <c r="D22">
        <v>24</v>
      </c>
      <c r="E22">
        <f t="shared" si="0"/>
        <v>24</v>
      </c>
      <c r="F22">
        <f t="shared" si="1"/>
        <v>5548</v>
      </c>
      <c r="G22">
        <v>5548</v>
      </c>
      <c r="H22">
        <v>5572</v>
      </c>
      <c r="I22" s="1"/>
      <c r="J22" s="1"/>
    </row>
    <row r="23" spans="1:10" x14ac:dyDescent="0.3">
      <c r="A23" s="4" t="s">
        <v>30</v>
      </c>
      <c r="B23" t="s">
        <v>16</v>
      </c>
      <c r="C23">
        <v>4</v>
      </c>
      <c r="D23">
        <v>3</v>
      </c>
      <c r="E23">
        <f t="shared" si="0"/>
        <v>12</v>
      </c>
      <c r="F23">
        <f t="shared" si="1"/>
        <v>5572</v>
      </c>
      <c r="I23" s="1"/>
      <c r="J23" s="1"/>
    </row>
    <row r="24" spans="1:10" x14ac:dyDescent="0.3">
      <c r="A24" s="4" t="s">
        <v>31</v>
      </c>
      <c r="B24" t="s">
        <v>16</v>
      </c>
      <c r="C24">
        <v>4</v>
      </c>
      <c r="D24">
        <v>3</v>
      </c>
      <c r="E24">
        <f t="shared" si="0"/>
        <v>12</v>
      </c>
      <c r="F24">
        <f t="shared" si="1"/>
        <v>5584</v>
      </c>
      <c r="G24">
        <v>5584</v>
      </c>
      <c r="H24">
        <v>5596</v>
      </c>
      <c r="I24" s="1"/>
      <c r="J24" s="1"/>
    </row>
    <row r="25" spans="1:10" x14ac:dyDescent="0.3">
      <c r="A25" s="4" t="s">
        <v>32</v>
      </c>
      <c r="B25" t="s">
        <v>16</v>
      </c>
      <c r="C25">
        <v>4</v>
      </c>
      <c r="D25">
        <v>3</v>
      </c>
      <c r="E25">
        <f t="shared" si="0"/>
        <v>12</v>
      </c>
      <c r="F25">
        <f t="shared" si="1"/>
        <v>5596</v>
      </c>
      <c r="I25" s="1"/>
      <c r="J25" s="1"/>
    </row>
    <row r="26" spans="1:10" x14ac:dyDescent="0.3">
      <c r="A26" s="4" t="s">
        <v>33</v>
      </c>
      <c r="B26" t="s">
        <v>16</v>
      </c>
      <c r="C26">
        <v>4</v>
      </c>
      <c r="D26">
        <v>3</v>
      </c>
      <c r="E26">
        <f t="shared" si="0"/>
        <v>12</v>
      </c>
      <c r="F26">
        <f t="shared" si="1"/>
        <v>5608</v>
      </c>
      <c r="G26">
        <v>5608</v>
      </c>
      <c r="H26">
        <v>5620</v>
      </c>
      <c r="I26" s="1"/>
      <c r="J26" s="1"/>
    </row>
    <row r="27" spans="1:10" x14ac:dyDescent="0.3">
      <c r="A27" s="4" t="s">
        <v>34</v>
      </c>
      <c r="B27" t="s">
        <v>18</v>
      </c>
      <c r="C27">
        <v>1</v>
      </c>
      <c r="D27">
        <v>68</v>
      </c>
      <c r="E27">
        <f t="shared" si="0"/>
        <v>68</v>
      </c>
      <c r="F27">
        <f t="shared" si="1"/>
        <v>5620</v>
      </c>
      <c r="G27">
        <v>5620</v>
      </c>
      <c r="H27">
        <v>5688</v>
      </c>
      <c r="I27" s="1"/>
      <c r="J27" s="1"/>
    </row>
    <row r="28" spans="1:10" x14ac:dyDescent="0.3">
      <c r="A28" s="4" t="s">
        <v>35</v>
      </c>
      <c r="B28" t="s">
        <v>16</v>
      </c>
      <c r="C28">
        <v>4</v>
      </c>
      <c r="D28">
        <v>1</v>
      </c>
      <c r="E28">
        <f t="shared" si="0"/>
        <v>4</v>
      </c>
      <c r="F28">
        <f t="shared" si="1"/>
        <v>5688</v>
      </c>
      <c r="I28" s="1"/>
      <c r="J28" s="1"/>
    </row>
    <row r="29" spans="1:10" x14ac:dyDescent="0.3">
      <c r="A29" s="4" t="s">
        <v>36</v>
      </c>
      <c r="B29" t="s">
        <v>16</v>
      </c>
      <c r="C29">
        <v>4</v>
      </c>
      <c r="D29">
        <v>1</v>
      </c>
      <c r="E29">
        <f t="shared" si="0"/>
        <v>4</v>
      </c>
      <c r="F29">
        <f t="shared" si="1"/>
        <v>5692</v>
      </c>
      <c r="G29">
        <v>5692</v>
      </c>
      <c r="I29" s="1"/>
      <c r="J29" s="1"/>
    </row>
    <row r="30" spans="1:10" x14ac:dyDescent="0.3">
      <c r="A30" s="4" t="s">
        <v>37</v>
      </c>
      <c r="B30" t="s">
        <v>16</v>
      </c>
      <c r="C30">
        <v>4</v>
      </c>
      <c r="D30">
        <v>1</v>
      </c>
      <c r="E30">
        <f t="shared" si="0"/>
        <v>4</v>
      </c>
      <c r="F30">
        <f t="shared" si="1"/>
        <v>5696</v>
      </c>
      <c r="G30">
        <v>5696</v>
      </c>
      <c r="I30" s="1"/>
      <c r="J30" s="1"/>
    </row>
    <row r="31" spans="1:10" x14ac:dyDescent="0.3">
      <c r="A31" s="4" t="s">
        <v>38</v>
      </c>
      <c r="B31" t="s">
        <v>16</v>
      </c>
      <c r="C31">
        <v>4</v>
      </c>
      <c r="D31">
        <v>1</v>
      </c>
      <c r="E31">
        <f t="shared" si="0"/>
        <v>4</v>
      </c>
      <c r="F31">
        <f t="shared" si="1"/>
        <v>5700</v>
      </c>
      <c r="G31">
        <v>5700</v>
      </c>
      <c r="I31" s="1"/>
      <c r="J31" s="1"/>
    </row>
    <row r="32" spans="1:10" x14ac:dyDescent="0.3">
      <c r="A32" s="4" t="s">
        <v>39</v>
      </c>
      <c r="B32" t="s">
        <v>16</v>
      </c>
      <c r="C32">
        <v>4</v>
      </c>
      <c r="D32">
        <v>1</v>
      </c>
      <c r="E32">
        <f t="shared" si="0"/>
        <v>4</v>
      </c>
      <c r="F32">
        <f t="shared" si="1"/>
        <v>5704</v>
      </c>
      <c r="G32">
        <v>5704</v>
      </c>
      <c r="H32">
        <v>5708</v>
      </c>
      <c r="I32" s="1"/>
      <c r="J32" s="1"/>
    </row>
    <row r="33" spans="1:10" x14ac:dyDescent="0.3">
      <c r="A33" s="4" t="s">
        <v>40</v>
      </c>
      <c r="B33" t="s">
        <v>16</v>
      </c>
      <c r="C33">
        <v>4</v>
      </c>
      <c r="D33">
        <v>3</v>
      </c>
      <c r="E33">
        <f t="shared" si="0"/>
        <v>12</v>
      </c>
      <c r="F33">
        <f t="shared" si="1"/>
        <v>5708</v>
      </c>
      <c r="I33" s="1"/>
      <c r="J33" s="1"/>
    </row>
    <row r="34" spans="1:10" x14ac:dyDescent="0.3">
      <c r="A34" s="4" t="s">
        <v>41</v>
      </c>
      <c r="B34" t="s">
        <v>16</v>
      </c>
      <c r="C34">
        <v>4</v>
      </c>
      <c r="D34">
        <v>3</v>
      </c>
      <c r="E34">
        <f t="shared" si="0"/>
        <v>12</v>
      </c>
      <c r="F34">
        <f t="shared" si="1"/>
        <v>5720</v>
      </c>
      <c r="I34" s="1"/>
      <c r="J34" s="1"/>
    </row>
    <row r="35" spans="1:10" x14ac:dyDescent="0.3">
      <c r="A35" s="4" t="s">
        <v>42</v>
      </c>
      <c r="B35" t="s">
        <v>16</v>
      </c>
      <c r="C35">
        <v>4</v>
      </c>
      <c r="D35">
        <v>3</v>
      </c>
      <c r="E35">
        <f t="shared" si="0"/>
        <v>12</v>
      </c>
      <c r="F35">
        <f t="shared" si="1"/>
        <v>5732</v>
      </c>
      <c r="I35" s="1"/>
      <c r="J35" s="1"/>
    </row>
    <row r="36" spans="1:10" x14ac:dyDescent="0.3">
      <c r="A36" s="4" t="s">
        <v>43</v>
      </c>
      <c r="B36" t="s">
        <v>18</v>
      </c>
      <c r="C36">
        <v>1</v>
      </c>
      <c r="D36">
        <v>16</v>
      </c>
      <c r="E36">
        <f t="shared" si="0"/>
        <v>16</v>
      </c>
      <c r="F36">
        <f t="shared" si="1"/>
        <v>5744</v>
      </c>
      <c r="G36">
        <v>5744</v>
      </c>
      <c r="H36">
        <v>5760</v>
      </c>
      <c r="I36" s="1"/>
      <c r="J36" s="1"/>
    </row>
    <row r="37" spans="1:10" x14ac:dyDescent="0.3">
      <c r="A37" s="4" t="s">
        <v>44</v>
      </c>
      <c r="B37" t="s">
        <v>18</v>
      </c>
      <c r="C37">
        <v>1</v>
      </c>
      <c r="D37">
        <v>1</v>
      </c>
      <c r="E37">
        <f t="shared" si="0"/>
        <v>1</v>
      </c>
      <c r="F37">
        <f t="shared" si="1"/>
        <v>5760</v>
      </c>
      <c r="I37" s="1"/>
      <c r="J37" s="1"/>
    </row>
    <row r="38" spans="1:10" x14ac:dyDescent="0.3">
      <c r="A38" s="4" t="s">
        <v>45</v>
      </c>
      <c r="B38" t="s">
        <v>18</v>
      </c>
      <c r="C38">
        <v>1</v>
      </c>
      <c r="D38">
        <v>1</v>
      </c>
      <c r="E38">
        <f t="shared" si="0"/>
        <v>1</v>
      </c>
      <c r="F38">
        <f t="shared" si="1"/>
        <v>5761</v>
      </c>
      <c r="I38" s="1"/>
      <c r="J38" s="1"/>
    </row>
    <row r="39" spans="1:10" x14ac:dyDescent="0.3">
      <c r="A39" s="4" t="s">
        <v>46</v>
      </c>
      <c r="B39" t="s">
        <v>18</v>
      </c>
      <c r="C39">
        <v>1</v>
      </c>
      <c r="D39">
        <v>1</v>
      </c>
      <c r="E39">
        <f t="shared" si="0"/>
        <v>1</v>
      </c>
      <c r="F39">
        <f t="shared" si="1"/>
        <v>5762</v>
      </c>
      <c r="I39" s="1"/>
      <c r="J39" s="1"/>
    </row>
    <row r="40" spans="1:10" x14ac:dyDescent="0.3">
      <c r="A40" s="4" t="s">
        <v>47</v>
      </c>
      <c r="B40" t="s">
        <v>18</v>
      </c>
      <c r="C40">
        <v>1</v>
      </c>
      <c r="D40">
        <v>1</v>
      </c>
      <c r="E40">
        <f t="shared" si="0"/>
        <v>1</v>
      </c>
      <c r="F40">
        <f t="shared" si="1"/>
        <v>5763</v>
      </c>
      <c r="I40" s="1"/>
      <c r="J40" s="1"/>
    </row>
    <row r="41" spans="1:10" x14ac:dyDescent="0.3">
      <c r="A41" s="4" t="s">
        <v>48</v>
      </c>
      <c r="B41" t="s">
        <v>18</v>
      </c>
      <c r="C41">
        <v>1</v>
      </c>
      <c r="D41">
        <v>1</v>
      </c>
      <c r="E41">
        <f t="shared" si="0"/>
        <v>1</v>
      </c>
      <c r="F41">
        <f t="shared" si="1"/>
        <v>5764</v>
      </c>
      <c r="I41" s="1"/>
      <c r="J41" s="1"/>
    </row>
    <row r="42" spans="1:10" x14ac:dyDescent="0.3">
      <c r="A42" s="4" t="s">
        <v>49</v>
      </c>
      <c r="B42" t="s">
        <v>18</v>
      </c>
      <c r="C42">
        <v>1</v>
      </c>
      <c r="D42">
        <v>1</v>
      </c>
      <c r="E42">
        <f t="shared" si="0"/>
        <v>1</v>
      </c>
      <c r="F42">
        <f t="shared" si="1"/>
        <v>5765</v>
      </c>
      <c r="I42" s="1"/>
      <c r="J42" s="1"/>
    </row>
    <row r="43" spans="1:10" x14ac:dyDescent="0.3">
      <c r="A43" s="4" t="s">
        <v>50</v>
      </c>
      <c r="B43" t="s">
        <v>18</v>
      </c>
      <c r="C43">
        <v>1</v>
      </c>
      <c r="D43">
        <v>1</v>
      </c>
      <c r="E43">
        <f t="shared" si="0"/>
        <v>1</v>
      </c>
      <c r="F43">
        <f t="shared" si="1"/>
        <v>5766</v>
      </c>
      <c r="I43" s="1"/>
      <c r="J43" s="1"/>
    </row>
    <row r="44" spans="1:10" x14ac:dyDescent="0.3">
      <c r="A44" s="4" t="s">
        <v>51</v>
      </c>
      <c r="B44" t="s">
        <v>18</v>
      </c>
      <c r="C44">
        <v>1</v>
      </c>
      <c r="D44">
        <v>1</v>
      </c>
      <c r="E44">
        <f t="shared" si="0"/>
        <v>1</v>
      </c>
      <c r="F44">
        <f t="shared" si="1"/>
        <v>5767</v>
      </c>
      <c r="I44" s="1"/>
      <c r="J44" s="1"/>
    </row>
    <row r="45" spans="1:10" x14ac:dyDescent="0.3">
      <c r="A45" s="4" t="s">
        <v>52</v>
      </c>
      <c r="B45" t="s">
        <v>18</v>
      </c>
      <c r="C45">
        <v>1</v>
      </c>
      <c r="D45">
        <v>8</v>
      </c>
      <c r="E45">
        <f t="shared" si="0"/>
        <v>8</v>
      </c>
      <c r="F45">
        <f t="shared" si="1"/>
        <v>5768</v>
      </c>
      <c r="G45">
        <v>5768</v>
      </c>
      <c r="H45">
        <v>5776</v>
      </c>
      <c r="I45" s="1"/>
      <c r="J45" s="1"/>
    </row>
    <row r="46" spans="1:10" x14ac:dyDescent="0.3">
      <c r="A46" s="4" t="s">
        <v>53</v>
      </c>
      <c r="B46" t="s">
        <v>7</v>
      </c>
      <c r="C46">
        <v>4</v>
      </c>
      <c r="D46">
        <v>1</v>
      </c>
      <c r="E46">
        <f t="shared" si="0"/>
        <v>4</v>
      </c>
      <c r="F46">
        <f t="shared" si="1"/>
        <v>5776</v>
      </c>
      <c r="I46" s="1"/>
      <c r="J46" s="1"/>
    </row>
    <row r="47" spans="1:10" x14ac:dyDescent="0.3">
      <c r="A47" s="4" t="s">
        <v>54</v>
      </c>
      <c r="B47" t="s">
        <v>18</v>
      </c>
      <c r="C47">
        <v>1</v>
      </c>
      <c r="D47">
        <v>24</v>
      </c>
      <c r="E47">
        <f t="shared" si="0"/>
        <v>24</v>
      </c>
      <c r="F47">
        <f t="shared" si="1"/>
        <v>5780</v>
      </c>
      <c r="G47">
        <v>5780</v>
      </c>
      <c r="H47">
        <v>5804</v>
      </c>
      <c r="I47" s="1"/>
      <c r="J47" s="1"/>
    </row>
    <row r="48" spans="1:10" x14ac:dyDescent="0.3">
      <c r="A48" s="4" t="s">
        <v>55</v>
      </c>
      <c r="B48" t="s">
        <v>16</v>
      </c>
      <c r="C48">
        <v>4</v>
      </c>
      <c r="D48">
        <v>3</v>
      </c>
      <c r="E48">
        <f t="shared" si="0"/>
        <v>12</v>
      </c>
      <c r="F48">
        <f t="shared" si="1"/>
        <v>5804</v>
      </c>
      <c r="I48" s="1"/>
      <c r="J48" s="1"/>
    </row>
    <row r="49" spans="1:10" x14ac:dyDescent="0.3">
      <c r="A49" s="4" t="s">
        <v>56</v>
      </c>
      <c r="B49" t="s">
        <v>18</v>
      </c>
      <c r="C49">
        <v>1</v>
      </c>
      <c r="D49">
        <v>16</v>
      </c>
      <c r="E49">
        <f t="shared" si="0"/>
        <v>16</v>
      </c>
      <c r="F49">
        <f t="shared" si="1"/>
        <v>5816</v>
      </c>
      <c r="G49">
        <v>5816</v>
      </c>
      <c r="I49" s="1"/>
      <c r="J49" s="1"/>
    </row>
    <row r="50" spans="1:10" x14ac:dyDescent="0.3">
      <c r="A50" s="4" t="s">
        <v>57</v>
      </c>
      <c r="B50" t="s">
        <v>16</v>
      </c>
      <c r="C50">
        <v>4</v>
      </c>
      <c r="D50">
        <v>3</v>
      </c>
      <c r="E50">
        <f t="shared" si="0"/>
        <v>12</v>
      </c>
      <c r="F50">
        <f t="shared" si="1"/>
        <v>5832</v>
      </c>
      <c r="I50" s="1"/>
      <c r="J50" s="1"/>
    </row>
    <row r="51" spans="1:10" x14ac:dyDescent="0.3">
      <c r="A51" s="4" t="s">
        <v>58</v>
      </c>
      <c r="B51" t="s">
        <v>18</v>
      </c>
      <c r="C51">
        <v>1</v>
      </c>
      <c r="D51">
        <v>16</v>
      </c>
      <c r="E51">
        <f t="shared" si="0"/>
        <v>16</v>
      </c>
      <c r="F51">
        <f t="shared" si="1"/>
        <v>5844</v>
      </c>
      <c r="G51">
        <v>5844</v>
      </c>
      <c r="I51" s="1"/>
      <c r="J51" s="1"/>
    </row>
    <row r="52" spans="1:10" x14ac:dyDescent="0.3">
      <c r="A52" s="4" t="s">
        <v>59</v>
      </c>
      <c r="B52" t="s">
        <v>16</v>
      </c>
      <c r="C52">
        <v>4</v>
      </c>
      <c r="D52">
        <v>3</v>
      </c>
      <c r="E52">
        <f t="shared" si="0"/>
        <v>12</v>
      </c>
      <c r="F52">
        <f t="shared" si="1"/>
        <v>5860</v>
      </c>
      <c r="I52" s="1"/>
      <c r="J52" s="1"/>
    </row>
    <row r="53" spans="1:10" x14ac:dyDescent="0.3">
      <c r="A53" s="4" t="s">
        <v>60</v>
      </c>
      <c r="B53" t="s">
        <v>18</v>
      </c>
      <c r="C53">
        <v>1</v>
      </c>
      <c r="D53">
        <v>16</v>
      </c>
      <c r="E53">
        <f t="shared" si="0"/>
        <v>16</v>
      </c>
      <c r="F53">
        <f t="shared" si="1"/>
        <v>5872</v>
      </c>
      <c r="G53">
        <v>5872</v>
      </c>
      <c r="I53" s="1"/>
      <c r="J53" s="1"/>
    </row>
    <row r="54" spans="1:10" x14ac:dyDescent="0.3">
      <c r="A54" s="4" t="s">
        <v>61</v>
      </c>
      <c r="B54" t="s">
        <v>16</v>
      </c>
      <c r="C54">
        <v>4</v>
      </c>
      <c r="D54">
        <v>3</v>
      </c>
      <c r="E54">
        <f t="shared" si="0"/>
        <v>12</v>
      </c>
      <c r="F54">
        <f t="shared" si="1"/>
        <v>5888</v>
      </c>
      <c r="I54" s="1"/>
      <c r="J54" s="1"/>
    </row>
    <row r="55" spans="1:10" x14ac:dyDescent="0.3">
      <c r="A55" s="4" t="s">
        <v>62</v>
      </c>
      <c r="B55" t="s">
        <v>18</v>
      </c>
      <c r="C55">
        <v>1</v>
      </c>
      <c r="D55">
        <v>16</v>
      </c>
      <c r="E55">
        <f t="shared" si="0"/>
        <v>16</v>
      </c>
      <c r="F55">
        <f t="shared" si="1"/>
        <v>5900</v>
      </c>
      <c r="G55">
        <v>5900</v>
      </c>
      <c r="I55" s="1"/>
      <c r="J55" s="1"/>
    </row>
    <row r="56" spans="1:10" x14ac:dyDescent="0.3">
      <c r="A56" s="4" t="s">
        <v>63</v>
      </c>
      <c r="B56" t="s">
        <v>16</v>
      </c>
      <c r="C56">
        <v>4</v>
      </c>
      <c r="D56">
        <v>3</v>
      </c>
      <c r="E56">
        <f t="shared" si="0"/>
        <v>12</v>
      </c>
      <c r="F56">
        <f t="shared" si="1"/>
        <v>5916</v>
      </c>
      <c r="I56" s="1"/>
      <c r="J56" s="1"/>
    </row>
    <row r="57" spans="1:10" x14ac:dyDescent="0.3">
      <c r="A57" s="4" t="s">
        <v>64</v>
      </c>
      <c r="B57" t="s">
        <v>18</v>
      </c>
      <c r="C57">
        <v>1</v>
      </c>
      <c r="D57">
        <v>16</v>
      </c>
      <c r="E57">
        <f t="shared" si="0"/>
        <v>16</v>
      </c>
      <c r="F57">
        <f t="shared" si="1"/>
        <v>5928</v>
      </c>
      <c r="G57">
        <v>5928</v>
      </c>
      <c r="I57" s="1"/>
      <c r="J57" s="1"/>
    </row>
    <row r="58" spans="1:10" x14ac:dyDescent="0.3">
      <c r="A58" s="4" t="s">
        <v>65</v>
      </c>
      <c r="B58" t="s">
        <v>16</v>
      </c>
      <c r="C58">
        <v>4</v>
      </c>
      <c r="D58">
        <v>3</v>
      </c>
      <c r="E58">
        <f t="shared" si="0"/>
        <v>12</v>
      </c>
      <c r="F58">
        <f t="shared" si="1"/>
        <v>5944</v>
      </c>
      <c r="I58" s="1"/>
      <c r="J58" s="1"/>
    </row>
    <row r="59" spans="1:10" x14ac:dyDescent="0.3">
      <c r="A59" s="4" t="s">
        <v>66</v>
      </c>
      <c r="B59" t="s">
        <v>18</v>
      </c>
      <c r="C59">
        <v>1</v>
      </c>
      <c r="D59">
        <v>16</v>
      </c>
      <c r="E59">
        <f t="shared" si="0"/>
        <v>16</v>
      </c>
      <c r="F59">
        <f t="shared" si="1"/>
        <v>5956</v>
      </c>
      <c r="G59">
        <v>5956</v>
      </c>
      <c r="I59" s="1"/>
      <c r="J59" s="1"/>
    </row>
    <row r="60" spans="1:10" x14ac:dyDescent="0.3">
      <c r="A60" s="4" t="s">
        <v>67</v>
      </c>
      <c r="B60" t="s">
        <v>16</v>
      </c>
      <c r="C60">
        <v>4</v>
      </c>
      <c r="D60">
        <v>3</v>
      </c>
      <c r="E60">
        <f t="shared" si="0"/>
        <v>12</v>
      </c>
      <c r="F60">
        <f t="shared" si="1"/>
        <v>5972</v>
      </c>
      <c r="I60" s="1"/>
      <c r="J60" s="1"/>
    </row>
    <row r="61" spans="1:10" x14ac:dyDescent="0.3">
      <c r="A61" s="4" t="s">
        <v>62</v>
      </c>
      <c r="B61" t="s">
        <v>18</v>
      </c>
      <c r="C61">
        <v>1</v>
      </c>
      <c r="D61">
        <v>16</v>
      </c>
      <c r="E61">
        <f t="shared" si="0"/>
        <v>16</v>
      </c>
      <c r="F61">
        <f t="shared" si="1"/>
        <v>5984</v>
      </c>
      <c r="G61">
        <v>5984</v>
      </c>
      <c r="I61" s="1"/>
      <c r="J61" s="1"/>
    </row>
    <row r="62" spans="1:10" x14ac:dyDescent="0.3">
      <c r="A62" s="4" t="s">
        <v>68</v>
      </c>
      <c r="B62" t="s">
        <v>16</v>
      </c>
      <c r="C62">
        <v>4</v>
      </c>
      <c r="D62">
        <v>3</v>
      </c>
      <c r="E62">
        <f t="shared" si="0"/>
        <v>12</v>
      </c>
      <c r="F62">
        <f t="shared" si="1"/>
        <v>6000</v>
      </c>
      <c r="I62" s="1"/>
      <c r="J62" s="1"/>
    </row>
    <row r="63" spans="1:10" x14ac:dyDescent="0.3">
      <c r="A63" s="4" t="s">
        <v>69</v>
      </c>
      <c r="B63" t="s">
        <v>18</v>
      </c>
      <c r="C63">
        <v>1</v>
      </c>
      <c r="D63">
        <v>16</v>
      </c>
      <c r="E63">
        <f t="shared" si="0"/>
        <v>16</v>
      </c>
      <c r="F63">
        <f t="shared" si="1"/>
        <v>6012</v>
      </c>
      <c r="G63">
        <v>6012</v>
      </c>
      <c r="I63" s="1"/>
      <c r="J63" s="1"/>
    </row>
    <row r="64" spans="1:10" x14ac:dyDescent="0.3">
      <c r="A64" s="4" t="s">
        <v>70</v>
      </c>
      <c r="B64" t="s">
        <v>16</v>
      </c>
      <c r="C64">
        <v>4</v>
      </c>
      <c r="D64">
        <v>3</v>
      </c>
      <c r="E64">
        <f t="shared" si="0"/>
        <v>12</v>
      </c>
      <c r="F64">
        <f t="shared" si="1"/>
        <v>6028</v>
      </c>
      <c r="I64" s="1"/>
      <c r="J64" s="1"/>
    </row>
    <row r="65" spans="1:10" x14ac:dyDescent="0.3">
      <c r="A65" s="4" t="s">
        <v>71</v>
      </c>
      <c r="B65" t="s">
        <v>18</v>
      </c>
      <c r="C65">
        <v>1</v>
      </c>
      <c r="D65">
        <v>16</v>
      </c>
      <c r="E65">
        <f t="shared" si="0"/>
        <v>16</v>
      </c>
      <c r="F65">
        <f t="shared" si="1"/>
        <v>6040</v>
      </c>
      <c r="G65">
        <v>6040</v>
      </c>
      <c r="I65" s="1"/>
      <c r="J65" s="1"/>
    </row>
    <row r="66" spans="1:10" x14ac:dyDescent="0.3">
      <c r="A66" s="4" t="s">
        <v>72</v>
      </c>
      <c r="B66" t="s">
        <v>16</v>
      </c>
      <c r="C66">
        <v>4</v>
      </c>
      <c r="D66">
        <v>3</v>
      </c>
      <c r="E66">
        <f t="shared" si="0"/>
        <v>12</v>
      </c>
      <c r="F66">
        <f t="shared" si="1"/>
        <v>6056</v>
      </c>
      <c r="I66" s="1"/>
      <c r="J66" s="1"/>
    </row>
    <row r="67" spans="1:10" x14ac:dyDescent="0.3">
      <c r="A67" s="4" t="s">
        <v>73</v>
      </c>
      <c r="B67" t="s">
        <v>18</v>
      </c>
      <c r="C67">
        <v>1</v>
      </c>
      <c r="D67">
        <v>16</v>
      </c>
      <c r="E67">
        <f t="shared" ref="E67:E130" si="2">C67*D67</f>
        <v>16</v>
      </c>
      <c r="F67">
        <f t="shared" si="1"/>
        <v>6068</v>
      </c>
      <c r="G67">
        <v>6068</v>
      </c>
      <c r="I67" s="1"/>
      <c r="J67" s="1"/>
    </row>
    <row r="68" spans="1:10" x14ac:dyDescent="0.3">
      <c r="A68" s="4" t="s">
        <v>74</v>
      </c>
      <c r="B68" t="s">
        <v>16</v>
      </c>
      <c r="C68">
        <v>4</v>
      </c>
      <c r="D68">
        <v>3</v>
      </c>
      <c r="E68">
        <f t="shared" si="2"/>
        <v>12</v>
      </c>
      <c r="F68">
        <f t="shared" ref="F68:F131" si="3">F67+E67</f>
        <v>6084</v>
      </c>
      <c r="I68" s="1"/>
      <c r="J68" s="1"/>
    </row>
    <row r="69" spans="1:10" x14ac:dyDescent="0.3">
      <c r="A69" s="4" t="s">
        <v>75</v>
      </c>
      <c r="B69" t="s">
        <v>18</v>
      </c>
      <c r="C69">
        <v>1</v>
      </c>
      <c r="D69">
        <v>16</v>
      </c>
      <c r="E69">
        <f t="shared" si="2"/>
        <v>16</v>
      </c>
      <c r="F69">
        <f t="shared" si="3"/>
        <v>6096</v>
      </c>
      <c r="G69">
        <v>6096</v>
      </c>
      <c r="I69" s="1"/>
      <c r="J69" s="1"/>
    </row>
    <row r="70" spans="1:10" x14ac:dyDescent="0.3">
      <c r="A70" s="4" t="s">
        <v>76</v>
      </c>
      <c r="B70" t="s">
        <v>16</v>
      </c>
      <c r="C70">
        <v>4</v>
      </c>
      <c r="D70">
        <v>3</v>
      </c>
      <c r="E70">
        <f t="shared" si="2"/>
        <v>12</v>
      </c>
      <c r="F70">
        <f t="shared" si="3"/>
        <v>6112</v>
      </c>
      <c r="I70" s="1"/>
      <c r="J70" s="1"/>
    </row>
    <row r="71" spans="1:10" x14ac:dyDescent="0.3">
      <c r="A71" s="4" t="s">
        <v>77</v>
      </c>
      <c r="B71" t="s">
        <v>18</v>
      </c>
      <c r="C71">
        <v>1</v>
      </c>
      <c r="D71">
        <v>16</v>
      </c>
      <c r="E71">
        <f t="shared" si="2"/>
        <v>16</v>
      </c>
      <c r="F71">
        <f t="shared" si="3"/>
        <v>6124</v>
      </c>
      <c r="G71">
        <v>6124</v>
      </c>
      <c r="I71" s="1"/>
      <c r="J71" s="1"/>
    </row>
    <row r="72" spans="1:10" x14ac:dyDescent="0.3">
      <c r="A72" s="4" t="s">
        <v>78</v>
      </c>
      <c r="B72" t="s">
        <v>16</v>
      </c>
      <c r="C72">
        <v>4</v>
      </c>
      <c r="D72">
        <v>3</v>
      </c>
      <c r="E72">
        <f t="shared" si="2"/>
        <v>12</v>
      </c>
      <c r="F72">
        <f t="shared" si="3"/>
        <v>6140</v>
      </c>
      <c r="I72" s="1"/>
      <c r="J72" s="1"/>
    </row>
    <row r="73" spans="1:10" x14ac:dyDescent="0.3">
      <c r="A73" s="4" t="s">
        <v>79</v>
      </c>
      <c r="B73" t="s">
        <v>18</v>
      </c>
      <c r="C73">
        <v>1</v>
      </c>
      <c r="D73">
        <v>16</v>
      </c>
      <c r="E73">
        <f t="shared" si="2"/>
        <v>16</v>
      </c>
      <c r="F73">
        <f t="shared" si="3"/>
        <v>6152</v>
      </c>
      <c r="G73">
        <v>6152</v>
      </c>
      <c r="I73" s="1"/>
      <c r="J73" s="1"/>
    </row>
    <row r="74" spans="1:10" x14ac:dyDescent="0.3">
      <c r="A74" s="4" t="s">
        <v>80</v>
      </c>
      <c r="B74" t="s">
        <v>16</v>
      </c>
      <c r="C74">
        <v>4</v>
      </c>
      <c r="D74">
        <v>3</v>
      </c>
      <c r="E74">
        <f t="shared" si="2"/>
        <v>12</v>
      </c>
      <c r="F74">
        <f t="shared" si="3"/>
        <v>6168</v>
      </c>
      <c r="I74" s="1"/>
      <c r="J74" s="1"/>
    </row>
    <row r="75" spans="1:10" x14ac:dyDescent="0.3">
      <c r="A75" s="4" t="s">
        <v>81</v>
      </c>
      <c r="B75" t="s">
        <v>18</v>
      </c>
      <c r="C75">
        <v>1</v>
      </c>
      <c r="D75">
        <v>16</v>
      </c>
      <c r="E75">
        <f t="shared" si="2"/>
        <v>16</v>
      </c>
      <c r="F75">
        <f t="shared" si="3"/>
        <v>6180</v>
      </c>
      <c r="G75">
        <v>6180</v>
      </c>
      <c r="I75" s="1"/>
      <c r="J75" s="1"/>
    </row>
    <row r="76" spans="1:10" x14ac:dyDescent="0.3">
      <c r="A76" s="4" t="s">
        <v>82</v>
      </c>
      <c r="B76" t="s">
        <v>16</v>
      </c>
      <c r="C76">
        <v>4</v>
      </c>
      <c r="D76">
        <v>3</v>
      </c>
      <c r="E76">
        <f t="shared" si="2"/>
        <v>12</v>
      </c>
      <c r="F76">
        <f t="shared" si="3"/>
        <v>6196</v>
      </c>
      <c r="I76" s="1"/>
      <c r="J76" s="1"/>
    </row>
    <row r="77" spans="1:10" x14ac:dyDescent="0.3">
      <c r="A77" s="4" t="s">
        <v>83</v>
      </c>
      <c r="B77" t="s">
        <v>18</v>
      </c>
      <c r="C77">
        <v>1</v>
      </c>
      <c r="D77">
        <v>16</v>
      </c>
      <c r="E77">
        <f t="shared" si="2"/>
        <v>16</v>
      </c>
      <c r="F77">
        <f t="shared" si="3"/>
        <v>6208</v>
      </c>
      <c r="G77">
        <v>6208</v>
      </c>
      <c r="I77" s="1"/>
      <c r="J77" s="1"/>
    </row>
    <row r="78" spans="1:10" x14ac:dyDescent="0.3">
      <c r="A78" s="4" t="s">
        <v>84</v>
      </c>
      <c r="B78" t="s">
        <v>16</v>
      </c>
      <c r="C78">
        <v>4</v>
      </c>
      <c r="D78">
        <v>3</v>
      </c>
      <c r="E78">
        <f t="shared" si="2"/>
        <v>12</v>
      </c>
      <c r="F78">
        <f t="shared" si="3"/>
        <v>6224</v>
      </c>
      <c r="I78" s="1"/>
      <c r="J78" s="1"/>
    </row>
    <row r="79" spans="1:10" x14ac:dyDescent="0.3">
      <c r="A79" s="4" t="s">
        <v>85</v>
      </c>
      <c r="B79" t="s">
        <v>18</v>
      </c>
      <c r="C79">
        <v>1</v>
      </c>
      <c r="D79">
        <v>16</v>
      </c>
      <c r="E79">
        <f t="shared" si="2"/>
        <v>16</v>
      </c>
      <c r="F79">
        <f t="shared" si="3"/>
        <v>6236</v>
      </c>
      <c r="G79">
        <v>6236</v>
      </c>
      <c r="I79" s="1"/>
      <c r="J79" s="1"/>
    </row>
    <row r="80" spans="1:10" x14ac:dyDescent="0.3">
      <c r="A80" s="4" t="s">
        <v>86</v>
      </c>
      <c r="B80" t="s">
        <v>16</v>
      </c>
      <c r="C80">
        <v>4</v>
      </c>
      <c r="D80">
        <v>3</v>
      </c>
      <c r="E80">
        <f t="shared" si="2"/>
        <v>12</v>
      </c>
      <c r="F80">
        <f t="shared" si="3"/>
        <v>6252</v>
      </c>
      <c r="I80" s="1"/>
      <c r="J80" s="1"/>
    </row>
    <row r="81" spans="1:10" x14ac:dyDescent="0.3">
      <c r="A81" s="4" t="s">
        <v>87</v>
      </c>
      <c r="B81" t="s">
        <v>18</v>
      </c>
      <c r="C81">
        <v>1</v>
      </c>
      <c r="D81">
        <v>16</v>
      </c>
      <c r="E81">
        <f t="shared" si="2"/>
        <v>16</v>
      </c>
      <c r="F81">
        <f t="shared" si="3"/>
        <v>6264</v>
      </c>
      <c r="G81">
        <v>6264</v>
      </c>
      <c r="I81" s="1"/>
      <c r="J81" s="1"/>
    </row>
    <row r="82" spans="1:10" x14ac:dyDescent="0.3">
      <c r="A82" s="4" t="s">
        <v>88</v>
      </c>
      <c r="B82" t="s">
        <v>16</v>
      </c>
      <c r="C82">
        <v>4</v>
      </c>
      <c r="D82">
        <v>3</v>
      </c>
      <c r="E82">
        <f t="shared" si="2"/>
        <v>12</v>
      </c>
      <c r="F82">
        <f t="shared" si="3"/>
        <v>6280</v>
      </c>
      <c r="I82" s="1"/>
      <c r="J82" s="1"/>
    </row>
    <row r="83" spans="1:10" x14ac:dyDescent="0.3">
      <c r="A83" s="4" t="s">
        <v>89</v>
      </c>
      <c r="B83" t="s">
        <v>18</v>
      </c>
      <c r="C83">
        <v>1</v>
      </c>
      <c r="D83">
        <v>16</v>
      </c>
      <c r="E83">
        <f t="shared" si="2"/>
        <v>16</v>
      </c>
      <c r="F83">
        <f t="shared" si="3"/>
        <v>6292</v>
      </c>
      <c r="G83">
        <v>6292</v>
      </c>
      <c r="I83" s="1"/>
      <c r="J83" s="1"/>
    </row>
    <row r="84" spans="1:10" x14ac:dyDescent="0.3">
      <c r="A84" s="4" t="s">
        <v>90</v>
      </c>
      <c r="B84" t="s">
        <v>16</v>
      </c>
      <c r="C84">
        <v>4</v>
      </c>
      <c r="D84">
        <v>3</v>
      </c>
      <c r="E84">
        <f t="shared" si="2"/>
        <v>12</v>
      </c>
      <c r="F84">
        <f t="shared" si="3"/>
        <v>6308</v>
      </c>
      <c r="I84" s="1"/>
      <c r="J84" s="1"/>
    </row>
    <row r="85" spans="1:10" x14ac:dyDescent="0.3">
      <c r="A85" s="4" t="s">
        <v>91</v>
      </c>
      <c r="B85" t="s">
        <v>18</v>
      </c>
      <c r="C85">
        <v>1</v>
      </c>
      <c r="D85">
        <v>16</v>
      </c>
      <c r="E85">
        <f t="shared" si="2"/>
        <v>16</v>
      </c>
      <c r="F85">
        <f t="shared" si="3"/>
        <v>6320</v>
      </c>
      <c r="G85">
        <v>6320</v>
      </c>
      <c r="I85" s="1"/>
      <c r="J85" s="1"/>
    </row>
    <row r="86" spans="1:10" x14ac:dyDescent="0.3">
      <c r="A86" s="4" t="s">
        <v>92</v>
      </c>
      <c r="B86" t="s">
        <v>16</v>
      </c>
      <c r="C86">
        <v>4</v>
      </c>
      <c r="D86">
        <v>3</v>
      </c>
      <c r="E86">
        <f t="shared" si="2"/>
        <v>12</v>
      </c>
      <c r="F86">
        <f t="shared" si="3"/>
        <v>6336</v>
      </c>
      <c r="I86" s="1"/>
      <c r="J86" s="1"/>
    </row>
    <row r="87" spans="1:10" x14ac:dyDescent="0.3">
      <c r="A87" s="4" t="s">
        <v>93</v>
      </c>
      <c r="B87" t="s">
        <v>18</v>
      </c>
      <c r="C87">
        <v>1</v>
      </c>
      <c r="D87">
        <v>16</v>
      </c>
      <c r="E87">
        <f t="shared" si="2"/>
        <v>16</v>
      </c>
      <c r="F87">
        <f t="shared" si="3"/>
        <v>6348</v>
      </c>
      <c r="G87">
        <v>6348</v>
      </c>
      <c r="I87" s="1"/>
      <c r="J87" s="1"/>
    </row>
    <row r="88" spans="1:10" x14ac:dyDescent="0.3">
      <c r="A88" s="4" t="s">
        <v>94</v>
      </c>
      <c r="B88" t="s">
        <v>16</v>
      </c>
      <c r="C88">
        <v>4</v>
      </c>
      <c r="D88">
        <v>3</v>
      </c>
      <c r="E88">
        <f t="shared" si="2"/>
        <v>12</v>
      </c>
      <c r="F88">
        <f t="shared" si="3"/>
        <v>6364</v>
      </c>
      <c r="I88" s="1"/>
      <c r="J88" s="1"/>
    </row>
    <row r="89" spans="1:10" x14ac:dyDescent="0.3">
      <c r="A89" s="4" t="s">
        <v>95</v>
      </c>
      <c r="B89" t="s">
        <v>18</v>
      </c>
      <c r="C89">
        <v>1</v>
      </c>
      <c r="D89">
        <v>16</v>
      </c>
      <c r="E89">
        <f t="shared" si="2"/>
        <v>16</v>
      </c>
      <c r="F89">
        <f t="shared" si="3"/>
        <v>6376</v>
      </c>
      <c r="G89">
        <v>6376</v>
      </c>
      <c r="I89" s="1"/>
      <c r="J89" s="1"/>
    </row>
    <row r="90" spans="1:10" x14ac:dyDescent="0.3">
      <c r="A90" s="4" t="s">
        <v>96</v>
      </c>
      <c r="B90" t="s">
        <v>16</v>
      </c>
      <c r="C90">
        <v>4</v>
      </c>
      <c r="D90">
        <v>3</v>
      </c>
      <c r="E90">
        <f t="shared" si="2"/>
        <v>12</v>
      </c>
      <c r="F90">
        <f t="shared" si="3"/>
        <v>6392</v>
      </c>
      <c r="I90" s="1"/>
      <c r="J90" s="1"/>
    </row>
    <row r="91" spans="1:10" x14ac:dyDescent="0.3">
      <c r="A91" s="4" t="s">
        <v>97</v>
      </c>
      <c r="B91" t="s">
        <v>18</v>
      </c>
      <c r="C91">
        <v>1</v>
      </c>
      <c r="D91">
        <v>16</v>
      </c>
      <c r="E91">
        <f t="shared" si="2"/>
        <v>16</v>
      </c>
      <c r="F91">
        <f t="shared" si="3"/>
        <v>6404</v>
      </c>
      <c r="G91">
        <v>6404</v>
      </c>
      <c r="I91" s="1"/>
      <c r="J91" s="1"/>
    </row>
    <row r="92" spans="1:10" x14ac:dyDescent="0.3">
      <c r="A92" s="4" t="s">
        <v>98</v>
      </c>
      <c r="B92" t="s">
        <v>16</v>
      </c>
      <c r="C92">
        <v>4</v>
      </c>
      <c r="D92">
        <v>3</v>
      </c>
      <c r="E92">
        <f t="shared" si="2"/>
        <v>12</v>
      </c>
      <c r="F92">
        <f t="shared" si="3"/>
        <v>6420</v>
      </c>
      <c r="I92" s="1"/>
      <c r="J92" s="1"/>
    </row>
    <row r="93" spans="1:10" x14ac:dyDescent="0.3">
      <c r="A93" s="4" t="s">
        <v>99</v>
      </c>
      <c r="B93" t="s">
        <v>18</v>
      </c>
      <c r="C93">
        <v>1</v>
      </c>
      <c r="D93">
        <v>16</v>
      </c>
      <c r="E93">
        <f t="shared" si="2"/>
        <v>16</v>
      </c>
      <c r="F93">
        <f t="shared" si="3"/>
        <v>6432</v>
      </c>
      <c r="G93">
        <v>6432</v>
      </c>
      <c r="I93" s="1"/>
      <c r="J93" s="1"/>
    </row>
    <row r="94" spans="1:10" x14ac:dyDescent="0.3">
      <c r="A94" s="4" t="s">
        <v>100</v>
      </c>
      <c r="B94" t="s">
        <v>16</v>
      </c>
      <c r="C94">
        <v>4</v>
      </c>
      <c r="D94">
        <v>3</v>
      </c>
      <c r="E94">
        <f t="shared" si="2"/>
        <v>12</v>
      </c>
      <c r="F94">
        <f t="shared" si="3"/>
        <v>6448</v>
      </c>
      <c r="I94" s="1"/>
      <c r="J94" s="1"/>
    </row>
    <row r="95" spans="1:10" x14ac:dyDescent="0.3">
      <c r="A95" s="4" t="s">
        <v>101</v>
      </c>
      <c r="B95" t="s">
        <v>18</v>
      </c>
      <c r="C95">
        <v>1</v>
      </c>
      <c r="D95">
        <v>16</v>
      </c>
      <c r="E95">
        <f t="shared" si="2"/>
        <v>16</v>
      </c>
      <c r="F95">
        <f t="shared" si="3"/>
        <v>6460</v>
      </c>
      <c r="G95">
        <v>6460</v>
      </c>
      <c r="I95" s="1"/>
      <c r="J95" s="1"/>
    </row>
    <row r="96" spans="1:10" x14ac:dyDescent="0.3">
      <c r="A96" s="4" t="s">
        <v>102</v>
      </c>
      <c r="B96" t="s">
        <v>16</v>
      </c>
      <c r="C96">
        <v>4</v>
      </c>
      <c r="D96">
        <v>3</v>
      </c>
      <c r="E96">
        <f t="shared" si="2"/>
        <v>12</v>
      </c>
      <c r="F96">
        <f t="shared" si="3"/>
        <v>6476</v>
      </c>
      <c r="I96" s="1"/>
      <c r="J96" s="1"/>
    </row>
    <row r="97" spans="1:10" x14ac:dyDescent="0.3">
      <c r="A97" s="4" t="s">
        <v>103</v>
      </c>
      <c r="B97" t="s">
        <v>18</v>
      </c>
      <c r="C97">
        <v>1</v>
      </c>
      <c r="D97">
        <v>16</v>
      </c>
      <c r="E97">
        <f t="shared" si="2"/>
        <v>16</v>
      </c>
      <c r="F97">
        <f t="shared" si="3"/>
        <v>6488</v>
      </c>
      <c r="G97">
        <v>6488</v>
      </c>
      <c r="I97" s="1"/>
      <c r="J97" s="1"/>
    </row>
    <row r="98" spans="1:10" x14ac:dyDescent="0.3">
      <c r="A98" s="4" t="s">
        <v>104</v>
      </c>
      <c r="B98" t="s">
        <v>18</v>
      </c>
      <c r="C98">
        <v>1</v>
      </c>
      <c r="D98">
        <v>68</v>
      </c>
      <c r="E98">
        <f t="shared" si="2"/>
        <v>68</v>
      </c>
      <c r="F98">
        <f t="shared" si="3"/>
        <v>6504</v>
      </c>
      <c r="G98">
        <v>6504</v>
      </c>
      <c r="H98">
        <v>6572</v>
      </c>
      <c r="I98" s="1"/>
      <c r="J98" s="1"/>
    </row>
    <row r="99" spans="1:10" x14ac:dyDescent="0.3">
      <c r="A99" s="4" t="s">
        <v>105</v>
      </c>
      <c r="B99" t="s">
        <v>7</v>
      </c>
      <c r="C99">
        <v>4</v>
      </c>
      <c r="D99">
        <v>1</v>
      </c>
      <c r="E99">
        <f t="shared" si="2"/>
        <v>4</v>
      </c>
      <c r="F99">
        <f t="shared" si="3"/>
        <v>6572</v>
      </c>
      <c r="I99" s="1"/>
      <c r="J99" s="1"/>
    </row>
    <row r="100" spans="1:10" x14ac:dyDescent="0.3">
      <c r="A100" s="4" t="s">
        <v>106</v>
      </c>
      <c r="B100" t="s">
        <v>18</v>
      </c>
      <c r="C100">
        <v>1</v>
      </c>
      <c r="D100">
        <v>4</v>
      </c>
      <c r="E100">
        <f t="shared" si="2"/>
        <v>4</v>
      </c>
      <c r="F100">
        <f t="shared" si="3"/>
        <v>6576</v>
      </c>
      <c r="I100" s="1"/>
      <c r="J100" s="1"/>
    </row>
    <row r="101" spans="1:10" x14ac:dyDescent="0.3">
      <c r="A101" s="4" t="s">
        <v>107</v>
      </c>
      <c r="B101" t="s">
        <v>18</v>
      </c>
      <c r="C101">
        <v>1</v>
      </c>
      <c r="D101">
        <v>8228</v>
      </c>
      <c r="E101">
        <f t="shared" si="2"/>
        <v>8228</v>
      </c>
      <c r="F101">
        <f t="shared" si="3"/>
        <v>6580</v>
      </c>
      <c r="G101">
        <v>6580</v>
      </c>
      <c r="H101">
        <v>14808</v>
      </c>
      <c r="I101" s="1"/>
      <c r="J101" s="1"/>
    </row>
    <row r="102" spans="1:10" x14ac:dyDescent="0.3">
      <c r="A102" s="4" t="s">
        <v>108</v>
      </c>
      <c r="B102" t="s">
        <v>18</v>
      </c>
      <c r="C102">
        <v>1</v>
      </c>
      <c r="D102">
        <v>808</v>
      </c>
      <c r="E102">
        <f t="shared" si="2"/>
        <v>808</v>
      </c>
      <c r="F102">
        <f t="shared" si="3"/>
        <v>14808</v>
      </c>
      <c r="G102">
        <v>14808</v>
      </c>
      <c r="H102">
        <v>15616</v>
      </c>
      <c r="I102" s="1"/>
      <c r="J102" s="1"/>
    </row>
    <row r="103" spans="1:10" x14ac:dyDescent="0.3">
      <c r="A103" s="4" t="s">
        <v>109</v>
      </c>
      <c r="B103" t="s">
        <v>16</v>
      </c>
      <c r="C103">
        <v>4</v>
      </c>
      <c r="D103">
        <v>1</v>
      </c>
      <c r="E103">
        <f t="shared" si="2"/>
        <v>4</v>
      </c>
      <c r="F103">
        <f t="shared" si="3"/>
        <v>15616</v>
      </c>
      <c r="I103" s="1"/>
      <c r="J103" s="1"/>
    </row>
    <row r="104" spans="1:10" x14ac:dyDescent="0.3">
      <c r="A104" s="4" t="s">
        <v>110</v>
      </c>
      <c r="B104" t="s">
        <v>18</v>
      </c>
      <c r="C104">
        <v>1</v>
      </c>
      <c r="D104">
        <v>264</v>
      </c>
      <c r="E104">
        <f t="shared" si="2"/>
        <v>264</v>
      </c>
      <c r="F104">
        <f t="shared" si="3"/>
        <v>15620</v>
      </c>
      <c r="G104">
        <v>15620</v>
      </c>
      <c r="H104">
        <v>15884</v>
      </c>
      <c r="I104" s="1"/>
      <c r="J104" s="1"/>
    </row>
    <row r="105" spans="1:10" x14ac:dyDescent="0.3">
      <c r="A105" s="4" t="s">
        <v>111</v>
      </c>
      <c r="B105" t="s">
        <v>16</v>
      </c>
      <c r="C105">
        <v>4</v>
      </c>
      <c r="D105">
        <v>1</v>
      </c>
      <c r="E105">
        <f t="shared" si="2"/>
        <v>4</v>
      </c>
      <c r="F105">
        <f t="shared" si="3"/>
        <v>15884</v>
      </c>
      <c r="I105" s="1"/>
      <c r="J105" s="1"/>
    </row>
    <row r="106" spans="1:10" x14ac:dyDescent="0.3">
      <c r="A106" s="4" t="s">
        <v>112</v>
      </c>
      <c r="B106" t="s">
        <v>18</v>
      </c>
      <c r="C106">
        <v>1</v>
      </c>
      <c r="D106">
        <v>40</v>
      </c>
      <c r="E106">
        <f t="shared" si="2"/>
        <v>40</v>
      </c>
      <c r="F106">
        <f t="shared" si="3"/>
        <v>15888</v>
      </c>
      <c r="G106">
        <v>15888</v>
      </c>
      <c r="H106">
        <v>15928</v>
      </c>
      <c r="I106" s="1"/>
      <c r="J106" s="1"/>
    </row>
    <row r="107" spans="1:10" x14ac:dyDescent="0.3">
      <c r="A107" s="4" t="s">
        <v>113</v>
      </c>
      <c r="B107" t="s">
        <v>7</v>
      </c>
      <c r="C107">
        <v>4</v>
      </c>
      <c r="D107">
        <v>1</v>
      </c>
      <c r="E107">
        <f t="shared" si="2"/>
        <v>4</v>
      </c>
      <c r="F107">
        <f t="shared" si="3"/>
        <v>15928</v>
      </c>
      <c r="I107" s="1" t="s">
        <v>280</v>
      </c>
      <c r="J107" s="1"/>
    </row>
    <row r="108" spans="1:10" x14ac:dyDescent="0.3">
      <c r="A108" s="4" t="s">
        <v>114</v>
      </c>
      <c r="B108" t="s">
        <v>18</v>
      </c>
      <c r="C108">
        <v>1</v>
      </c>
      <c r="D108">
        <v>56</v>
      </c>
      <c r="E108">
        <f t="shared" si="2"/>
        <v>56</v>
      </c>
      <c r="F108">
        <f t="shared" si="3"/>
        <v>15932</v>
      </c>
      <c r="G108">
        <v>15932</v>
      </c>
      <c r="H108">
        <v>15988</v>
      </c>
      <c r="I108" s="1"/>
      <c r="J108" s="1"/>
    </row>
    <row r="109" spans="1:10" x14ac:dyDescent="0.3">
      <c r="A109" s="4" t="s">
        <v>115</v>
      </c>
      <c r="B109" t="s">
        <v>16</v>
      </c>
      <c r="C109">
        <v>4</v>
      </c>
      <c r="D109">
        <v>3</v>
      </c>
      <c r="E109">
        <f t="shared" si="2"/>
        <v>12</v>
      </c>
      <c r="F109">
        <f t="shared" si="3"/>
        <v>15988</v>
      </c>
      <c r="I109" s="1"/>
      <c r="J109" s="1"/>
    </row>
    <row r="110" spans="1:10" x14ac:dyDescent="0.3">
      <c r="A110" s="4" t="s">
        <v>116</v>
      </c>
      <c r="B110" t="s">
        <v>18</v>
      </c>
      <c r="C110">
        <v>1</v>
      </c>
      <c r="D110">
        <v>48</v>
      </c>
      <c r="E110">
        <f t="shared" si="2"/>
        <v>48</v>
      </c>
      <c r="F110">
        <f t="shared" si="3"/>
        <v>16000</v>
      </c>
      <c r="G110">
        <v>16000</v>
      </c>
      <c r="H110">
        <v>16048</v>
      </c>
      <c r="I110" s="1"/>
      <c r="J110" s="1"/>
    </row>
    <row r="111" spans="1:10" x14ac:dyDescent="0.3">
      <c r="A111" s="4" t="s">
        <v>117</v>
      </c>
      <c r="B111" t="s">
        <v>16</v>
      </c>
      <c r="C111">
        <v>4</v>
      </c>
      <c r="D111">
        <v>1</v>
      </c>
      <c r="E111">
        <f t="shared" si="2"/>
        <v>4</v>
      </c>
      <c r="F111">
        <f t="shared" si="3"/>
        <v>16048</v>
      </c>
      <c r="I111" s="1" t="s">
        <v>280</v>
      </c>
      <c r="J111" s="1"/>
    </row>
    <row r="112" spans="1:10" x14ac:dyDescent="0.3">
      <c r="A112" s="4" t="s">
        <v>118</v>
      </c>
      <c r="B112" t="s">
        <v>16</v>
      </c>
      <c r="C112">
        <v>4</v>
      </c>
      <c r="D112">
        <v>1</v>
      </c>
      <c r="E112">
        <f t="shared" si="2"/>
        <v>4</v>
      </c>
      <c r="F112">
        <f t="shared" si="3"/>
        <v>16052</v>
      </c>
      <c r="G112">
        <v>16052</v>
      </c>
      <c r="I112" s="1"/>
      <c r="J112" s="1"/>
    </row>
    <row r="113" spans="1:10" x14ac:dyDescent="0.3">
      <c r="A113" s="4" t="s">
        <v>119</v>
      </c>
      <c r="B113" t="s">
        <v>16</v>
      </c>
      <c r="C113">
        <v>4</v>
      </c>
      <c r="D113">
        <v>1</v>
      </c>
      <c r="E113">
        <f t="shared" si="2"/>
        <v>4</v>
      </c>
      <c r="F113">
        <f t="shared" si="3"/>
        <v>16056</v>
      </c>
      <c r="G113">
        <v>16056</v>
      </c>
      <c r="I113" s="1"/>
      <c r="J113" s="1"/>
    </row>
    <row r="114" spans="1:10" x14ac:dyDescent="0.3">
      <c r="A114" s="4" t="s">
        <v>120</v>
      </c>
      <c r="B114" t="s">
        <v>16</v>
      </c>
      <c r="C114">
        <v>4</v>
      </c>
      <c r="D114">
        <v>3</v>
      </c>
      <c r="E114">
        <f t="shared" si="2"/>
        <v>12</v>
      </c>
      <c r="F114">
        <f t="shared" si="3"/>
        <v>16060</v>
      </c>
      <c r="I114" s="1"/>
      <c r="J114" s="1"/>
    </row>
    <row r="115" spans="1:10" x14ac:dyDescent="0.3">
      <c r="A115" s="4" t="s">
        <v>121</v>
      </c>
      <c r="B115" t="s">
        <v>16</v>
      </c>
      <c r="C115">
        <v>4</v>
      </c>
      <c r="D115">
        <v>1</v>
      </c>
      <c r="E115">
        <f t="shared" si="2"/>
        <v>4</v>
      </c>
      <c r="F115">
        <f t="shared" si="3"/>
        <v>16072</v>
      </c>
      <c r="G115">
        <v>16072</v>
      </c>
      <c r="I115" s="1"/>
      <c r="J115" s="1"/>
    </row>
    <row r="116" spans="1:10" x14ac:dyDescent="0.3">
      <c r="A116" s="4" t="s">
        <v>122</v>
      </c>
      <c r="B116" t="s">
        <v>16</v>
      </c>
      <c r="C116">
        <v>4</v>
      </c>
      <c r="D116">
        <v>1</v>
      </c>
      <c r="E116">
        <f t="shared" si="2"/>
        <v>4</v>
      </c>
      <c r="F116">
        <f t="shared" si="3"/>
        <v>16076</v>
      </c>
      <c r="I116" s="1"/>
      <c r="J116" s="1"/>
    </row>
    <row r="117" spans="1:10" x14ac:dyDescent="0.3">
      <c r="A117" s="4" t="s">
        <v>123</v>
      </c>
      <c r="B117" t="s">
        <v>16</v>
      </c>
      <c r="C117">
        <v>4</v>
      </c>
      <c r="D117">
        <v>1</v>
      </c>
      <c r="E117">
        <f t="shared" si="2"/>
        <v>4</v>
      </c>
      <c r="F117">
        <f t="shared" si="3"/>
        <v>16080</v>
      </c>
      <c r="G117">
        <v>16080</v>
      </c>
      <c r="I117" s="1"/>
      <c r="J117" s="1"/>
    </row>
    <row r="118" spans="1:10" x14ac:dyDescent="0.3">
      <c r="A118" s="4" t="s">
        <v>124</v>
      </c>
      <c r="B118" t="s">
        <v>16</v>
      </c>
      <c r="C118">
        <v>4</v>
      </c>
      <c r="D118">
        <v>1</v>
      </c>
      <c r="E118">
        <f t="shared" si="2"/>
        <v>4</v>
      </c>
      <c r="F118">
        <f t="shared" si="3"/>
        <v>16084</v>
      </c>
      <c r="I118" s="1" t="s">
        <v>275</v>
      </c>
      <c r="J118" s="1"/>
    </row>
    <row r="119" spans="1:10" x14ac:dyDescent="0.3">
      <c r="A119" s="4" t="s">
        <v>125</v>
      </c>
      <c r="B119" t="s">
        <v>18</v>
      </c>
      <c r="C119">
        <v>1</v>
      </c>
      <c r="D119">
        <v>48</v>
      </c>
      <c r="E119">
        <f t="shared" si="2"/>
        <v>48</v>
      </c>
      <c r="F119">
        <f t="shared" si="3"/>
        <v>16088</v>
      </c>
      <c r="G119">
        <v>16088</v>
      </c>
      <c r="H119">
        <v>16136</v>
      </c>
      <c r="I119" s="1"/>
      <c r="J119" s="1"/>
    </row>
    <row r="120" spans="1:10" x14ac:dyDescent="0.3">
      <c r="A120" s="4" t="s">
        <v>126</v>
      </c>
      <c r="B120" t="s">
        <v>16</v>
      </c>
      <c r="C120">
        <v>4</v>
      </c>
      <c r="D120">
        <v>3</v>
      </c>
      <c r="E120">
        <f t="shared" si="2"/>
        <v>12</v>
      </c>
      <c r="F120">
        <f t="shared" si="3"/>
        <v>16136</v>
      </c>
      <c r="I120" s="1" t="s">
        <v>279</v>
      </c>
      <c r="J120" s="1"/>
    </row>
    <row r="121" spans="1:10" x14ac:dyDescent="0.3">
      <c r="A121" s="4" t="s">
        <v>127</v>
      </c>
      <c r="B121" t="s">
        <v>16</v>
      </c>
      <c r="C121">
        <v>4</v>
      </c>
      <c r="D121">
        <v>1</v>
      </c>
      <c r="E121">
        <f t="shared" si="2"/>
        <v>4</v>
      </c>
      <c r="F121">
        <f t="shared" si="3"/>
        <v>16148</v>
      </c>
      <c r="I121" s="1"/>
      <c r="J121" s="1"/>
    </row>
    <row r="122" spans="1:10" x14ac:dyDescent="0.3">
      <c r="A122" s="4" t="s">
        <v>128</v>
      </c>
      <c r="B122" t="s">
        <v>16</v>
      </c>
      <c r="C122">
        <v>4</v>
      </c>
      <c r="D122">
        <v>1</v>
      </c>
      <c r="E122">
        <f t="shared" si="2"/>
        <v>4</v>
      </c>
      <c r="F122">
        <f t="shared" si="3"/>
        <v>16152</v>
      </c>
      <c r="I122" s="1"/>
      <c r="J122" s="1"/>
    </row>
    <row r="123" spans="1:10" x14ac:dyDescent="0.3">
      <c r="A123" s="4" t="s">
        <v>129</v>
      </c>
      <c r="B123" t="s">
        <v>16</v>
      </c>
      <c r="C123">
        <v>4</v>
      </c>
      <c r="D123">
        <v>1</v>
      </c>
      <c r="E123">
        <f t="shared" si="2"/>
        <v>4</v>
      </c>
      <c r="F123">
        <f t="shared" si="3"/>
        <v>16156</v>
      </c>
      <c r="I123" s="1"/>
      <c r="J123" s="1"/>
    </row>
    <row r="124" spans="1:10" x14ac:dyDescent="0.3">
      <c r="A124" s="4" t="s">
        <v>130</v>
      </c>
      <c r="B124" t="s">
        <v>16</v>
      </c>
      <c r="C124">
        <v>4</v>
      </c>
      <c r="D124">
        <v>1</v>
      </c>
      <c r="E124">
        <f t="shared" si="2"/>
        <v>4</v>
      </c>
      <c r="F124">
        <f t="shared" si="3"/>
        <v>16160</v>
      </c>
      <c r="G124">
        <v>16160</v>
      </c>
      <c r="I124" s="1"/>
      <c r="J124" s="1"/>
    </row>
    <row r="125" spans="1:10" x14ac:dyDescent="0.3">
      <c r="A125" s="4" t="s">
        <v>131</v>
      </c>
      <c r="B125" t="s">
        <v>18</v>
      </c>
      <c r="C125">
        <v>1</v>
      </c>
      <c r="D125">
        <v>1008</v>
      </c>
      <c r="E125">
        <f t="shared" si="2"/>
        <v>1008</v>
      </c>
      <c r="F125">
        <f t="shared" si="3"/>
        <v>16164</v>
      </c>
      <c r="G125">
        <v>16164</v>
      </c>
      <c r="H125">
        <v>17172</v>
      </c>
      <c r="I125" s="1"/>
      <c r="J125" s="1"/>
    </row>
    <row r="126" spans="1:10" x14ac:dyDescent="0.3">
      <c r="A126" s="4" t="s">
        <v>132</v>
      </c>
      <c r="B126" t="s">
        <v>18</v>
      </c>
      <c r="C126">
        <v>1</v>
      </c>
      <c r="D126">
        <v>348</v>
      </c>
      <c r="E126">
        <f t="shared" si="2"/>
        <v>348</v>
      </c>
      <c r="F126">
        <f t="shared" si="3"/>
        <v>17172</v>
      </c>
      <c r="G126">
        <v>17172</v>
      </c>
      <c r="H126">
        <v>17520</v>
      </c>
      <c r="I126" s="1"/>
      <c r="J126" s="1"/>
    </row>
    <row r="127" spans="1:10" x14ac:dyDescent="0.3">
      <c r="A127" s="4" t="s">
        <v>133</v>
      </c>
      <c r="B127" t="s">
        <v>16</v>
      </c>
      <c r="C127">
        <v>4</v>
      </c>
      <c r="D127">
        <v>3</v>
      </c>
      <c r="E127">
        <f t="shared" si="2"/>
        <v>12</v>
      </c>
      <c r="F127">
        <f t="shared" si="3"/>
        <v>17520</v>
      </c>
      <c r="I127" s="1"/>
      <c r="J127" s="1"/>
    </row>
    <row r="128" spans="1:10" x14ac:dyDescent="0.3">
      <c r="A128" s="4" t="s">
        <v>134</v>
      </c>
      <c r="B128" t="s">
        <v>16</v>
      </c>
      <c r="C128">
        <v>4</v>
      </c>
      <c r="D128">
        <v>3</v>
      </c>
      <c r="E128">
        <f t="shared" si="2"/>
        <v>12</v>
      </c>
      <c r="F128">
        <f t="shared" si="3"/>
        <v>17532</v>
      </c>
      <c r="I128" s="1"/>
      <c r="J128" s="1"/>
    </row>
    <row r="129" spans="1:10" x14ac:dyDescent="0.3">
      <c r="A129" s="4" t="s">
        <v>135</v>
      </c>
      <c r="B129" t="s">
        <v>16</v>
      </c>
      <c r="C129">
        <v>4</v>
      </c>
      <c r="D129">
        <v>3</v>
      </c>
      <c r="E129">
        <f t="shared" si="2"/>
        <v>12</v>
      </c>
      <c r="F129">
        <f t="shared" si="3"/>
        <v>17544</v>
      </c>
      <c r="I129" s="1"/>
      <c r="J129" s="1"/>
    </row>
    <row r="130" spans="1:10" x14ac:dyDescent="0.3">
      <c r="A130" s="4" t="s">
        <v>136</v>
      </c>
      <c r="B130" t="s">
        <v>16</v>
      </c>
      <c r="C130">
        <v>4</v>
      </c>
      <c r="D130">
        <v>3</v>
      </c>
      <c r="E130">
        <f t="shared" si="2"/>
        <v>12</v>
      </c>
      <c r="F130">
        <f t="shared" si="3"/>
        <v>17556</v>
      </c>
      <c r="I130" s="1"/>
      <c r="J130" s="1"/>
    </row>
    <row r="131" spans="1:10" x14ac:dyDescent="0.3">
      <c r="A131" s="4" t="s">
        <v>137</v>
      </c>
      <c r="B131" t="s">
        <v>16</v>
      </c>
      <c r="C131">
        <v>4</v>
      </c>
      <c r="D131">
        <v>3</v>
      </c>
      <c r="E131">
        <f t="shared" ref="E131:E194" si="4">C131*D131</f>
        <v>12</v>
      </c>
      <c r="F131">
        <f t="shared" si="3"/>
        <v>17568</v>
      </c>
      <c r="I131" s="1"/>
      <c r="J131" s="1"/>
    </row>
    <row r="132" spans="1:10" x14ac:dyDescent="0.3">
      <c r="A132" s="4" t="s">
        <v>138</v>
      </c>
      <c r="B132" t="s">
        <v>16</v>
      </c>
      <c r="C132">
        <v>4</v>
      </c>
      <c r="D132">
        <v>3</v>
      </c>
      <c r="E132">
        <f t="shared" si="4"/>
        <v>12</v>
      </c>
      <c r="F132">
        <f t="shared" ref="F132:F195" si="5">F131+E131</f>
        <v>17580</v>
      </c>
      <c r="I132" s="1"/>
      <c r="J132" s="1"/>
    </row>
    <row r="133" spans="1:10" x14ac:dyDescent="0.3">
      <c r="A133" s="4" t="s">
        <v>139</v>
      </c>
      <c r="B133" t="s">
        <v>16</v>
      </c>
      <c r="C133">
        <v>4</v>
      </c>
      <c r="D133">
        <v>3</v>
      </c>
      <c r="E133">
        <f t="shared" si="4"/>
        <v>12</v>
      </c>
      <c r="F133">
        <f t="shared" si="5"/>
        <v>17592</v>
      </c>
      <c r="I133" s="1"/>
      <c r="J133" s="1"/>
    </row>
    <row r="134" spans="1:10" x14ac:dyDescent="0.3">
      <c r="A134" s="4" t="s">
        <v>140</v>
      </c>
      <c r="B134" t="s">
        <v>16</v>
      </c>
      <c r="C134">
        <v>4</v>
      </c>
      <c r="D134">
        <v>3</v>
      </c>
      <c r="E134">
        <f t="shared" si="4"/>
        <v>12</v>
      </c>
      <c r="F134">
        <f t="shared" si="5"/>
        <v>17604</v>
      </c>
      <c r="I134" s="1"/>
      <c r="J134" s="1"/>
    </row>
    <row r="135" spans="1:10" x14ac:dyDescent="0.3">
      <c r="A135" s="4" t="s">
        <v>141</v>
      </c>
      <c r="B135" t="s">
        <v>16</v>
      </c>
      <c r="C135">
        <v>4</v>
      </c>
      <c r="D135">
        <v>3</v>
      </c>
      <c r="E135">
        <f t="shared" si="4"/>
        <v>12</v>
      </c>
      <c r="F135">
        <f t="shared" si="5"/>
        <v>17616</v>
      </c>
      <c r="I135" s="1"/>
      <c r="J135" s="1"/>
    </row>
    <row r="136" spans="1:10" x14ac:dyDescent="0.3">
      <c r="A136" s="4" t="s">
        <v>142</v>
      </c>
      <c r="B136" t="s">
        <v>16</v>
      </c>
      <c r="C136">
        <v>4</v>
      </c>
      <c r="D136">
        <v>3</v>
      </c>
      <c r="E136">
        <f t="shared" si="4"/>
        <v>12</v>
      </c>
      <c r="F136">
        <f t="shared" si="5"/>
        <v>17628</v>
      </c>
      <c r="I136" s="1"/>
      <c r="J136" s="1"/>
    </row>
    <row r="137" spans="1:10" x14ac:dyDescent="0.3">
      <c r="A137" s="4" t="s">
        <v>143</v>
      </c>
      <c r="B137" t="s">
        <v>16</v>
      </c>
      <c r="C137">
        <v>4</v>
      </c>
      <c r="D137">
        <v>3</v>
      </c>
      <c r="E137">
        <f t="shared" si="4"/>
        <v>12</v>
      </c>
      <c r="F137">
        <f t="shared" si="5"/>
        <v>17640</v>
      </c>
      <c r="I137" s="1"/>
      <c r="J137" s="1"/>
    </row>
    <row r="138" spans="1:10" x14ac:dyDescent="0.3">
      <c r="A138" s="4" t="s">
        <v>144</v>
      </c>
      <c r="B138" t="s">
        <v>16</v>
      </c>
      <c r="C138">
        <v>4</v>
      </c>
      <c r="D138">
        <v>3</v>
      </c>
      <c r="E138">
        <f t="shared" si="4"/>
        <v>12</v>
      </c>
      <c r="F138">
        <f t="shared" si="5"/>
        <v>17652</v>
      </c>
      <c r="I138" s="1"/>
      <c r="J138" s="1"/>
    </row>
    <row r="139" spans="1:10" x14ac:dyDescent="0.3">
      <c r="A139" s="4" t="s">
        <v>145</v>
      </c>
      <c r="B139" t="s">
        <v>16</v>
      </c>
      <c r="C139">
        <v>4</v>
      </c>
      <c r="D139">
        <v>3</v>
      </c>
      <c r="E139">
        <f t="shared" si="4"/>
        <v>12</v>
      </c>
      <c r="F139">
        <f t="shared" si="5"/>
        <v>17664</v>
      </c>
      <c r="I139" s="1"/>
      <c r="J139" s="1"/>
    </row>
    <row r="140" spans="1:10" x14ac:dyDescent="0.3">
      <c r="A140" s="4" t="s">
        <v>146</v>
      </c>
      <c r="B140" t="s">
        <v>16</v>
      </c>
      <c r="C140">
        <v>4</v>
      </c>
      <c r="D140">
        <v>3</v>
      </c>
      <c r="E140">
        <f t="shared" si="4"/>
        <v>12</v>
      </c>
      <c r="F140">
        <f t="shared" si="5"/>
        <v>17676</v>
      </c>
      <c r="G140">
        <v>17676</v>
      </c>
      <c r="H140">
        <v>17688</v>
      </c>
      <c r="I140" s="1"/>
      <c r="J140" s="1"/>
    </row>
    <row r="141" spans="1:10" x14ac:dyDescent="0.3">
      <c r="A141" s="4" t="s">
        <v>147</v>
      </c>
      <c r="B141" t="s">
        <v>16</v>
      </c>
      <c r="C141">
        <v>4</v>
      </c>
      <c r="D141">
        <v>3</v>
      </c>
      <c r="E141">
        <f t="shared" si="4"/>
        <v>12</v>
      </c>
      <c r="F141">
        <f t="shared" si="5"/>
        <v>17688</v>
      </c>
      <c r="I141" s="1"/>
      <c r="J141" s="1"/>
    </row>
    <row r="142" spans="1:10" x14ac:dyDescent="0.3">
      <c r="A142" s="4" t="s">
        <v>148</v>
      </c>
      <c r="B142" t="s">
        <v>16</v>
      </c>
      <c r="C142">
        <v>4</v>
      </c>
      <c r="D142">
        <v>2</v>
      </c>
      <c r="E142">
        <f t="shared" si="4"/>
        <v>8</v>
      </c>
      <c r="F142">
        <f t="shared" si="5"/>
        <v>17700</v>
      </c>
      <c r="I142" s="1"/>
      <c r="J142" s="1"/>
    </row>
    <row r="143" spans="1:10" x14ac:dyDescent="0.3">
      <c r="A143" s="4" t="s">
        <v>149</v>
      </c>
      <c r="B143" t="s">
        <v>18</v>
      </c>
      <c r="C143">
        <v>1</v>
      </c>
      <c r="D143">
        <v>344</v>
      </c>
      <c r="E143">
        <f t="shared" si="4"/>
        <v>344</v>
      </c>
      <c r="F143">
        <f t="shared" si="5"/>
        <v>17708</v>
      </c>
      <c r="G143">
        <v>17708</v>
      </c>
      <c r="H143">
        <v>18052</v>
      </c>
      <c r="I143" s="1"/>
      <c r="J143" s="1"/>
    </row>
    <row r="144" spans="1:10" x14ac:dyDescent="0.3">
      <c r="A144" s="4" t="s">
        <v>150</v>
      </c>
      <c r="B144" t="s">
        <v>18</v>
      </c>
      <c r="C144">
        <v>1</v>
      </c>
      <c r="D144">
        <v>1168</v>
      </c>
      <c r="E144">
        <f t="shared" si="4"/>
        <v>1168</v>
      </c>
      <c r="F144">
        <f t="shared" si="5"/>
        <v>18052</v>
      </c>
      <c r="G144">
        <v>18052</v>
      </c>
      <c r="H144">
        <v>19220</v>
      </c>
      <c r="I144" s="1"/>
      <c r="J144" s="1"/>
    </row>
    <row r="145" spans="1:10" x14ac:dyDescent="0.3">
      <c r="A145" s="4" t="s">
        <v>151</v>
      </c>
      <c r="B145" t="s">
        <v>18</v>
      </c>
      <c r="C145">
        <v>1</v>
      </c>
      <c r="D145">
        <v>28</v>
      </c>
      <c r="E145">
        <f t="shared" si="4"/>
        <v>28</v>
      </c>
      <c r="F145">
        <f t="shared" si="5"/>
        <v>19220</v>
      </c>
      <c r="G145">
        <v>19220</v>
      </c>
      <c r="H145">
        <v>19248</v>
      </c>
      <c r="I145" s="1"/>
      <c r="J145" s="1"/>
    </row>
    <row r="146" spans="1:10" x14ac:dyDescent="0.3">
      <c r="A146" s="4" t="s">
        <v>152</v>
      </c>
      <c r="B146" t="s">
        <v>7</v>
      </c>
      <c r="C146">
        <v>4</v>
      </c>
      <c r="D146">
        <v>1</v>
      </c>
      <c r="E146">
        <f t="shared" si="4"/>
        <v>4</v>
      </c>
      <c r="F146">
        <f t="shared" si="5"/>
        <v>19248</v>
      </c>
      <c r="I146" s="1"/>
      <c r="J146" s="1"/>
    </row>
    <row r="147" spans="1:10" x14ac:dyDescent="0.3">
      <c r="A147" s="4" t="s">
        <v>153</v>
      </c>
      <c r="B147" t="s">
        <v>16</v>
      </c>
      <c r="C147">
        <v>4</v>
      </c>
      <c r="D147">
        <v>1</v>
      </c>
      <c r="E147">
        <f t="shared" si="4"/>
        <v>4</v>
      </c>
      <c r="F147">
        <f t="shared" si="5"/>
        <v>19252</v>
      </c>
      <c r="G147">
        <v>19252</v>
      </c>
      <c r="I147" s="1"/>
      <c r="J147" s="1"/>
    </row>
    <row r="148" spans="1:10" x14ac:dyDescent="0.3">
      <c r="A148" s="4" t="s">
        <v>154</v>
      </c>
      <c r="B148" t="s">
        <v>16</v>
      </c>
      <c r="C148">
        <v>4</v>
      </c>
      <c r="D148">
        <v>1</v>
      </c>
      <c r="E148">
        <f t="shared" si="4"/>
        <v>4</v>
      </c>
      <c r="F148">
        <f t="shared" si="5"/>
        <v>19256</v>
      </c>
      <c r="I148" s="1"/>
      <c r="J148" s="1"/>
    </row>
    <row r="149" spans="1:10" x14ac:dyDescent="0.3">
      <c r="A149" s="4" t="s">
        <v>155</v>
      </c>
      <c r="B149" t="s">
        <v>16</v>
      </c>
      <c r="C149">
        <v>4</v>
      </c>
      <c r="D149">
        <v>1</v>
      </c>
      <c r="E149">
        <f t="shared" si="4"/>
        <v>4</v>
      </c>
      <c r="F149">
        <f t="shared" si="5"/>
        <v>19260</v>
      </c>
      <c r="G149">
        <v>19260</v>
      </c>
      <c r="I149" s="1"/>
      <c r="J149" s="1"/>
    </row>
    <row r="150" spans="1:10" x14ac:dyDescent="0.3">
      <c r="A150" s="4" t="s">
        <v>156</v>
      </c>
      <c r="B150" t="s">
        <v>18</v>
      </c>
      <c r="C150">
        <v>1</v>
      </c>
      <c r="D150">
        <v>8</v>
      </c>
      <c r="E150">
        <f t="shared" si="4"/>
        <v>8</v>
      </c>
      <c r="F150">
        <f t="shared" si="5"/>
        <v>19264</v>
      </c>
      <c r="I150" s="1"/>
      <c r="J150" s="1"/>
    </row>
    <row r="151" spans="1:10" x14ac:dyDescent="0.3">
      <c r="A151" s="4" t="s">
        <v>157</v>
      </c>
      <c r="B151" t="s">
        <v>7</v>
      </c>
      <c r="C151">
        <v>4</v>
      </c>
      <c r="D151">
        <v>1</v>
      </c>
      <c r="E151">
        <f t="shared" si="4"/>
        <v>4</v>
      </c>
      <c r="F151">
        <f t="shared" si="5"/>
        <v>19272</v>
      </c>
      <c r="I151" s="1"/>
      <c r="J151" s="1"/>
    </row>
    <row r="152" spans="1:10" x14ac:dyDescent="0.3">
      <c r="A152" s="4" t="s">
        <v>158</v>
      </c>
      <c r="B152" t="s">
        <v>7</v>
      </c>
      <c r="C152">
        <v>4</v>
      </c>
      <c r="D152">
        <v>1</v>
      </c>
      <c r="E152">
        <f t="shared" si="4"/>
        <v>4</v>
      </c>
      <c r="F152">
        <f t="shared" si="5"/>
        <v>19276</v>
      </c>
      <c r="I152" s="1"/>
      <c r="J152" s="1"/>
    </row>
    <row r="153" spans="1:10" x14ac:dyDescent="0.3">
      <c r="A153" s="4" t="s">
        <v>159</v>
      </c>
      <c r="B153" t="s">
        <v>7</v>
      </c>
      <c r="C153">
        <v>4</v>
      </c>
      <c r="D153">
        <v>1</v>
      </c>
      <c r="E153">
        <f t="shared" si="4"/>
        <v>4</v>
      </c>
      <c r="F153">
        <f t="shared" si="5"/>
        <v>19280</v>
      </c>
      <c r="I153" s="1"/>
      <c r="J153" s="1"/>
    </row>
    <row r="154" spans="1:10" x14ac:dyDescent="0.3">
      <c r="A154" s="4" t="s">
        <v>160</v>
      </c>
      <c r="B154" t="s">
        <v>7</v>
      </c>
      <c r="C154">
        <v>4</v>
      </c>
      <c r="D154">
        <v>1</v>
      </c>
      <c r="E154">
        <f t="shared" si="4"/>
        <v>4</v>
      </c>
      <c r="F154">
        <f t="shared" si="5"/>
        <v>19284</v>
      </c>
      <c r="I154" s="1"/>
      <c r="J154" s="1"/>
    </row>
    <row r="155" spans="1:10" x14ac:dyDescent="0.3">
      <c r="A155" s="4" t="s">
        <v>161</v>
      </c>
      <c r="B155" t="s">
        <v>7</v>
      </c>
      <c r="C155">
        <v>4</v>
      </c>
      <c r="D155">
        <v>1</v>
      </c>
      <c r="E155">
        <f t="shared" si="4"/>
        <v>4</v>
      </c>
      <c r="F155">
        <f t="shared" si="5"/>
        <v>19288</v>
      </c>
      <c r="I155" s="1"/>
      <c r="J155" s="1"/>
    </row>
    <row r="156" spans="1:10" x14ac:dyDescent="0.3">
      <c r="A156" s="4" t="s">
        <v>162</v>
      </c>
      <c r="B156" t="s">
        <v>16</v>
      </c>
      <c r="C156">
        <v>4</v>
      </c>
      <c r="D156">
        <v>1</v>
      </c>
      <c r="E156">
        <f t="shared" si="4"/>
        <v>4</v>
      </c>
      <c r="F156">
        <f t="shared" si="5"/>
        <v>19292</v>
      </c>
      <c r="G156">
        <v>19292</v>
      </c>
      <c r="I156" s="1"/>
      <c r="J156" s="1"/>
    </row>
    <row r="157" spans="1:10" x14ac:dyDescent="0.3">
      <c r="A157" s="4" t="s">
        <v>163</v>
      </c>
      <c r="B157" t="s">
        <v>16</v>
      </c>
      <c r="C157">
        <v>4</v>
      </c>
      <c r="D157">
        <v>1</v>
      </c>
      <c r="E157">
        <f t="shared" si="4"/>
        <v>4</v>
      </c>
      <c r="F157">
        <f t="shared" si="5"/>
        <v>19296</v>
      </c>
      <c r="I157" s="1"/>
      <c r="J157" s="1"/>
    </row>
    <row r="158" spans="1:10" ht="15" thickBot="1" x14ac:dyDescent="0.35">
      <c r="A158" s="4" t="s">
        <v>164</v>
      </c>
      <c r="B158" t="s">
        <v>16</v>
      </c>
      <c r="C158">
        <v>4</v>
      </c>
      <c r="D158">
        <v>1</v>
      </c>
      <c r="E158">
        <f t="shared" si="4"/>
        <v>4</v>
      </c>
      <c r="F158">
        <f t="shared" si="5"/>
        <v>19300</v>
      </c>
      <c r="G158">
        <v>19300</v>
      </c>
      <c r="I158" s="1"/>
      <c r="J158" s="1"/>
    </row>
    <row r="159" spans="1:10" ht="15.6" thickTop="1" thickBot="1" x14ac:dyDescent="0.35">
      <c r="A159" s="5" t="s">
        <v>165</v>
      </c>
      <c r="B159" t="s">
        <v>16</v>
      </c>
      <c r="C159">
        <v>4</v>
      </c>
      <c r="D159">
        <v>1</v>
      </c>
      <c r="E159">
        <f t="shared" si="4"/>
        <v>4</v>
      </c>
      <c r="F159">
        <f t="shared" si="5"/>
        <v>19304</v>
      </c>
      <c r="I159" s="1" t="s">
        <v>291</v>
      </c>
      <c r="J159" s="1" t="s">
        <v>293</v>
      </c>
    </row>
    <row r="160" spans="1:10" ht="15" thickTop="1" x14ac:dyDescent="0.3">
      <c r="A160" s="4" t="s">
        <v>166</v>
      </c>
      <c r="B160" t="s">
        <v>16</v>
      </c>
      <c r="C160">
        <v>4</v>
      </c>
      <c r="D160">
        <v>1</v>
      </c>
      <c r="E160">
        <f t="shared" si="4"/>
        <v>4</v>
      </c>
      <c r="F160">
        <f t="shared" si="5"/>
        <v>19308</v>
      </c>
      <c r="I160" s="1"/>
      <c r="J160" s="1"/>
    </row>
    <row r="161" spans="1:10" x14ac:dyDescent="0.3">
      <c r="A161" s="4" t="s">
        <v>167</v>
      </c>
      <c r="B161" t="s">
        <v>16</v>
      </c>
      <c r="C161">
        <v>4</v>
      </c>
      <c r="D161">
        <v>1</v>
      </c>
      <c r="E161">
        <f t="shared" si="4"/>
        <v>4</v>
      </c>
      <c r="F161">
        <f t="shared" si="5"/>
        <v>19312</v>
      </c>
      <c r="I161" s="1"/>
      <c r="J161" s="1"/>
    </row>
    <row r="162" spans="1:10" x14ac:dyDescent="0.3">
      <c r="A162" s="4" t="s">
        <v>168</v>
      </c>
      <c r="B162" t="s">
        <v>7</v>
      </c>
      <c r="C162">
        <v>4</v>
      </c>
      <c r="D162">
        <v>1</v>
      </c>
      <c r="E162">
        <f t="shared" si="4"/>
        <v>4</v>
      </c>
      <c r="F162">
        <f t="shared" si="5"/>
        <v>19316</v>
      </c>
      <c r="G162">
        <v>19316</v>
      </c>
      <c r="I162" s="1"/>
      <c r="J162" s="1"/>
    </row>
    <row r="163" spans="1:10" x14ac:dyDescent="0.3">
      <c r="A163" s="4" t="s">
        <v>169</v>
      </c>
      <c r="B163" t="s">
        <v>16</v>
      </c>
      <c r="C163">
        <v>4</v>
      </c>
      <c r="D163">
        <v>1</v>
      </c>
      <c r="E163">
        <f t="shared" si="4"/>
        <v>4</v>
      </c>
      <c r="F163">
        <f t="shared" si="5"/>
        <v>19320</v>
      </c>
      <c r="G163">
        <v>19320</v>
      </c>
      <c r="I163" s="1"/>
      <c r="J163" s="1" t="s">
        <v>292</v>
      </c>
    </row>
    <row r="164" spans="1:10" x14ac:dyDescent="0.3">
      <c r="A164" s="4" t="s">
        <v>170</v>
      </c>
      <c r="B164" t="s">
        <v>7</v>
      </c>
      <c r="C164">
        <v>4</v>
      </c>
      <c r="D164">
        <v>1</v>
      </c>
      <c r="E164">
        <f t="shared" si="4"/>
        <v>4</v>
      </c>
      <c r="F164">
        <f t="shared" si="5"/>
        <v>19324</v>
      </c>
      <c r="G164">
        <v>19324</v>
      </c>
      <c r="I164" s="1"/>
      <c r="J164" s="1"/>
    </row>
    <row r="165" spans="1:10" x14ac:dyDescent="0.3">
      <c r="A165" s="4" t="s">
        <v>171</v>
      </c>
      <c r="B165" t="s">
        <v>7</v>
      </c>
      <c r="C165">
        <v>4</v>
      </c>
      <c r="D165">
        <v>1</v>
      </c>
      <c r="E165">
        <f t="shared" si="4"/>
        <v>4</v>
      </c>
      <c r="F165">
        <f t="shared" si="5"/>
        <v>19328</v>
      </c>
      <c r="G165">
        <v>19328</v>
      </c>
      <c r="I165" s="1"/>
      <c r="J165" s="1"/>
    </row>
    <row r="166" spans="1:10" x14ac:dyDescent="0.3">
      <c r="A166" s="4" t="s">
        <v>172</v>
      </c>
      <c r="B166" t="s">
        <v>18</v>
      </c>
      <c r="C166">
        <v>1</v>
      </c>
      <c r="D166">
        <v>4</v>
      </c>
      <c r="E166">
        <f t="shared" si="4"/>
        <v>4</v>
      </c>
      <c r="F166">
        <f t="shared" si="5"/>
        <v>19332</v>
      </c>
      <c r="I166" s="1"/>
      <c r="J166" s="1"/>
    </row>
    <row r="167" spans="1:10" x14ac:dyDescent="0.3">
      <c r="A167" s="4" t="s">
        <v>173</v>
      </c>
      <c r="B167" t="s">
        <v>18</v>
      </c>
      <c r="C167">
        <v>1</v>
      </c>
      <c r="D167">
        <v>40</v>
      </c>
      <c r="E167">
        <f t="shared" si="4"/>
        <v>40</v>
      </c>
      <c r="F167">
        <f t="shared" si="5"/>
        <v>19336</v>
      </c>
      <c r="G167">
        <v>19336</v>
      </c>
      <c r="H167">
        <v>19376</v>
      </c>
      <c r="I167" s="1"/>
      <c r="J167" s="1"/>
    </row>
    <row r="168" spans="1:10" x14ac:dyDescent="0.3">
      <c r="A168" s="4" t="s">
        <v>174</v>
      </c>
      <c r="B168" t="s">
        <v>18</v>
      </c>
      <c r="C168">
        <v>1</v>
      </c>
      <c r="D168">
        <v>12</v>
      </c>
      <c r="E168">
        <f t="shared" si="4"/>
        <v>12</v>
      </c>
      <c r="F168">
        <f t="shared" si="5"/>
        <v>19376</v>
      </c>
      <c r="I168" s="1"/>
      <c r="J168" s="1"/>
    </row>
    <row r="169" spans="1:10" x14ac:dyDescent="0.3">
      <c r="A169" s="4" t="s">
        <v>175</v>
      </c>
      <c r="B169" t="s">
        <v>7</v>
      </c>
      <c r="C169">
        <v>4</v>
      </c>
      <c r="D169">
        <v>1</v>
      </c>
      <c r="E169">
        <f t="shared" si="4"/>
        <v>4</v>
      </c>
      <c r="F169">
        <f t="shared" si="5"/>
        <v>19388</v>
      </c>
      <c r="G169">
        <v>19388</v>
      </c>
      <c r="I169" s="1"/>
      <c r="J169" s="1"/>
    </row>
    <row r="170" spans="1:10" ht="28.8" x14ac:dyDescent="0.3">
      <c r="A170" s="4" t="s">
        <v>176</v>
      </c>
      <c r="B170" t="s">
        <v>18</v>
      </c>
      <c r="C170">
        <v>1</v>
      </c>
      <c r="D170" s="3">
        <v>40</v>
      </c>
      <c r="E170">
        <f t="shared" si="4"/>
        <v>40</v>
      </c>
      <c r="F170">
        <f t="shared" si="5"/>
        <v>19392</v>
      </c>
      <c r="G170">
        <v>19392</v>
      </c>
      <c r="H170">
        <v>19432</v>
      </c>
      <c r="I170" s="1" t="s">
        <v>294</v>
      </c>
      <c r="J170" s="1"/>
    </row>
    <row r="171" spans="1:10" ht="29.4" thickBot="1" x14ac:dyDescent="0.35">
      <c r="A171" s="4" t="s">
        <v>177</v>
      </c>
      <c r="B171" t="s">
        <v>16</v>
      </c>
      <c r="C171">
        <v>4</v>
      </c>
      <c r="D171">
        <v>1</v>
      </c>
      <c r="E171">
        <f t="shared" si="4"/>
        <v>4</v>
      </c>
      <c r="F171">
        <f t="shared" si="5"/>
        <v>19432</v>
      </c>
      <c r="G171">
        <v>19432</v>
      </c>
      <c r="I171" s="1" t="s">
        <v>278</v>
      </c>
      <c r="J171" s="1"/>
    </row>
    <row r="172" spans="1:10" ht="30" thickTop="1" thickBot="1" x14ac:dyDescent="0.35">
      <c r="A172" s="5" t="s">
        <v>178</v>
      </c>
      <c r="B172" t="s">
        <v>16</v>
      </c>
      <c r="C172">
        <v>4</v>
      </c>
      <c r="D172">
        <v>1</v>
      </c>
      <c r="E172">
        <f t="shared" si="4"/>
        <v>4</v>
      </c>
      <c r="F172">
        <f t="shared" si="5"/>
        <v>19436</v>
      </c>
      <c r="I172" s="1" t="s">
        <v>286</v>
      </c>
      <c r="J172" s="1" t="s">
        <v>292</v>
      </c>
    </row>
    <row r="173" spans="1:10" ht="15" thickTop="1" x14ac:dyDescent="0.3">
      <c r="A173" s="4" t="s">
        <v>179</v>
      </c>
      <c r="B173" t="s">
        <v>16</v>
      </c>
      <c r="C173">
        <v>4</v>
      </c>
      <c r="D173">
        <v>1</v>
      </c>
      <c r="E173">
        <f t="shared" si="4"/>
        <v>4</v>
      </c>
      <c r="F173">
        <f t="shared" si="5"/>
        <v>19440</v>
      </c>
      <c r="I173" s="1"/>
      <c r="J173" s="1"/>
    </row>
    <row r="174" spans="1:10" x14ac:dyDescent="0.3">
      <c r="A174" s="4" t="s">
        <v>180</v>
      </c>
      <c r="B174" t="s">
        <v>16</v>
      </c>
      <c r="C174">
        <v>4</v>
      </c>
      <c r="D174">
        <v>1</v>
      </c>
      <c r="E174">
        <f t="shared" si="4"/>
        <v>4</v>
      </c>
      <c r="F174">
        <f t="shared" si="5"/>
        <v>19444</v>
      </c>
      <c r="I174" s="1"/>
      <c r="J174" s="1"/>
    </row>
    <row r="175" spans="1:10" x14ac:dyDescent="0.3">
      <c r="A175" s="4" t="s">
        <v>181</v>
      </c>
      <c r="B175" t="s">
        <v>16</v>
      </c>
      <c r="C175">
        <v>4</v>
      </c>
      <c r="D175">
        <v>1</v>
      </c>
      <c r="E175">
        <f t="shared" si="4"/>
        <v>4</v>
      </c>
      <c r="F175">
        <f t="shared" si="5"/>
        <v>19448</v>
      </c>
      <c r="I175" s="1"/>
      <c r="J175" s="1" t="s">
        <v>292</v>
      </c>
    </row>
    <row r="176" spans="1:10" x14ac:dyDescent="0.3">
      <c r="A176" s="4" t="s">
        <v>182</v>
      </c>
      <c r="B176" t="s">
        <v>16</v>
      </c>
      <c r="C176">
        <v>4</v>
      </c>
      <c r="D176">
        <v>1</v>
      </c>
      <c r="E176">
        <f t="shared" si="4"/>
        <v>4</v>
      </c>
      <c r="F176">
        <f t="shared" si="5"/>
        <v>19452</v>
      </c>
      <c r="I176" s="1"/>
      <c r="J176" s="1"/>
    </row>
    <row r="177" spans="1:10" ht="15" thickBot="1" x14ac:dyDescent="0.35">
      <c r="A177" s="4" t="s">
        <v>183</v>
      </c>
      <c r="B177" t="s">
        <v>16</v>
      </c>
      <c r="C177">
        <v>4</v>
      </c>
      <c r="D177">
        <v>1</v>
      </c>
      <c r="E177">
        <f t="shared" si="4"/>
        <v>4</v>
      </c>
      <c r="F177">
        <f t="shared" si="5"/>
        <v>19456</v>
      </c>
      <c r="I177" s="1"/>
      <c r="J177" s="1"/>
    </row>
    <row r="178" spans="1:10" ht="30" thickTop="1" thickBot="1" x14ac:dyDescent="0.35">
      <c r="A178" s="5" t="s">
        <v>184</v>
      </c>
      <c r="B178" t="s">
        <v>16</v>
      </c>
      <c r="C178">
        <v>4</v>
      </c>
      <c r="D178">
        <v>1</v>
      </c>
      <c r="E178">
        <f t="shared" si="4"/>
        <v>4</v>
      </c>
      <c r="F178">
        <f t="shared" si="5"/>
        <v>19460</v>
      </c>
      <c r="G178">
        <v>19460</v>
      </c>
      <c r="I178" s="1" t="s">
        <v>287</v>
      </c>
      <c r="J178" s="1"/>
    </row>
    <row r="179" spans="1:10" ht="15" thickTop="1" x14ac:dyDescent="0.3">
      <c r="A179" s="4" t="s">
        <v>185</v>
      </c>
      <c r="B179" t="s">
        <v>18</v>
      </c>
      <c r="C179">
        <v>1</v>
      </c>
      <c r="D179">
        <v>4</v>
      </c>
      <c r="E179">
        <f t="shared" si="4"/>
        <v>4</v>
      </c>
      <c r="F179">
        <f t="shared" si="5"/>
        <v>19464</v>
      </c>
      <c r="I179" s="1"/>
      <c r="J179" s="1"/>
    </row>
    <row r="180" spans="1:10" x14ac:dyDescent="0.3">
      <c r="A180" s="4" t="s">
        <v>186</v>
      </c>
      <c r="B180" t="s">
        <v>16</v>
      </c>
      <c r="C180">
        <v>4</v>
      </c>
      <c r="D180">
        <v>1</v>
      </c>
      <c r="E180">
        <f t="shared" si="4"/>
        <v>4</v>
      </c>
      <c r="F180">
        <f t="shared" si="5"/>
        <v>19468</v>
      </c>
      <c r="I180" s="1"/>
      <c r="J180" s="1" t="s">
        <v>292</v>
      </c>
    </row>
    <row r="181" spans="1:10" x14ac:dyDescent="0.3">
      <c r="A181" s="4" t="s">
        <v>187</v>
      </c>
      <c r="B181" t="s">
        <v>7</v>
      </c>
      <c r="C181">
        <v>4</v>
      </c>
      <c r="D181">
        <v>1</v>
      </c>
      <c r="E181">
        <f t="shared" si="4"/>
        <v>4</v>
      </c>
      <c r="F181">
        <f t="shared" si="5"/>
        <v>19472</v>
      </c>
      <c r="G181">
        <v>19472</v>
      </c>
      <c r="I181" s="1"/>
      <c r="J181" s="1"/>
    </row>
    <row r="182" spans="1:10" x14ac:dyDescent="0.3">
      <c r="A182" s="4" t="s">
        <v>188</v>
      </c>
      <c r="B182" t="s">
        <v>7</v>
      </c>
      <c r="C182">
        <v>4</v>
      </c>
      <c r="D182">
        <v>1</v>
      </c>
      <c r="E182">
        <f t="shared" si="4"/>
        <v>4</v>
      </c>
      <c r="F182">
        <f t="shared" si="5"/>
        <v>19476</v>
      </c>
      <c r="I182" s="1"/>
      <c r="J182" s="1"/>
    </row>
    <row r="183" spans="1:10" x14ac:dyDescent="0.3">
      <c r="A183" s="4" t="s">
        <v>189</v>
      </c>
      <c r="B183" t="s">
        <v>7</v>
      </c>
      <c r="C183">
        <v>4</v>
      </c>
      <c r="D183">
        <v>1</v>
      </c>
      <c r="E183">
        <f t="shared" si="4"/>
        <v>4</v>
      </c>
      <c r="F183">
        <f t="shared" si="5"/>
        <v>19480</v>
      </c>
      <c r="G183">
        <v>19480</v>
      </c>
      <c r="I183" s="1"/>
      <c r="J183" s="1"/>
    </row>
    <row r="184" spans="1:10" x14ac:dyDescent="0.3">
      <c r="A184" s="4" t="s">
        <v>190</v>
      </c>
      <c r="B184" t="s">
        <v>7</v>
      </c>
      <c r="C184">
        <v>4</v>
      </c>
      <c r="D184">
        <v>1</v>
      </c>
      <c r="E184">
        <f t="shared" si="4"/>
        <v>4</v>
      </c>
      <c r="F184">
        <f t="shared" si="5"/>
        <v>19484</v>
      </c>
      <c r="I184" s="1"/>
      <c r="J184" s="1"/>
    </row>
    <row r="185" spans="1:10" x14ac:dyDescent="0.3">
      <c r="A185" s="4" t="s">
        <v>191</v>
      </c>
      <c r="B185" t="s">
        <v>7</v>
      </c>
      <c r="C185">
        <v>4</v>
      </c>
      <c r="D185">
        <v>1</v>
      </c>
      <c r="E185">
        <f t="shared" si="4"/>
        <v>4</v>
      </c>
      <c r="F185">
        <f t="shared" si="5"/>
        <v>19488</v>
      </c>
      <c r="I185" s="1"/>
      <c r="J185" s="1"/>
    </row>
    <row r="186" spans="1:10" x14ac:dyDescent="0.3">
      <c r="A186" s="4" t="s">
        <v>192</v>
      </c>
      <c r="B186" t="s">
        <v>7</v>
      </c>
      <c r="C186">
        <v>4</v>
      </c>
      <c r="D186">
        <v>1</v>
      </c>
      <c r="E186">
        <f t="shared" si="4"/>
        <v>4</v>
      </c>
      <c r="F186">
        <f t="shared" si="5"/>
        <v>19492</v>
      </c>
      <c r="I186" s="1"/>
      <c r="J186" s="1"/>
    </row>
    <row r="187" spans="1:10" x14ac:dyDescent="0.3">
      <c r="A187" s="4" t="s">
        <v>193</v>
      </c>
      <c r="B187" t="s">
        <v>7</v>
      </c>
      <c r="C187">
        <v>4</v>
      </c>
      <c r="D187">
        <v>1</v>
      </c>
      <c r="E187">
        <f t="shared" si="4"/>
        <v>4</v>
      </c>
      <c r="F187">
        <f t="shared" si="5"/>
        <v>19496</v>
      </c>
      <c r="G187">
        <v>19496</v>
      </c>
      <c r="I187" s="1"/>
      <c r="J187" s="1"/>
    </row>
    <row r="188" spans="1:10" x14ac:dyDescent="0.3">
      <c r="A188" s="4" t="s">
        <v>194</v>
      </c>
      <c r="B188" t="s">
        <v>18</v>
      </c>
      <c r="C188">
        <v>1</v>
      </c>
      <c r="D188">
        <v>4</v>
      </c>
      <c r="E188">
        <f t="shared" si="4"/>
        <v>4</v>
      </c>
      <c r="F188">
        <f t="shared" si="5"/>
        <v>19500</v>
      </c>
      <c r="G188">
        <v>19500</v>
      </c>
      <c r="H188">
        <v>19504</v>
      </c>
      <c r="I188" s="1"/>
      <c r="J188" s="1"/>
    </row>
    <row r="189" spans="1:10" x14ac:dyDescent="0.3">
      <c r="A189" s="4" t="s">
        <v>195</v>
      </c>
      <c r="B189" t="s">
        <v>7</v>
      </c>
      <c r="C189">
        <v>4</v>
      </c>
      <c r="D189">
        <v>1</v>
      </c>
      <c r="E189">
        <f t="shared" si="4"/>
        <v>4</v>
      </c>
      <c r="F189">
        <f t="shared" si="5"/>
        <v>19504</v>
      </c>
      <c r="I189" s="1"/>
      <c r="J189" s="1"/>
    </row>
    <row r="190" spans="1:10" x14ac:dyDescent="0.3">
      <c r="A190" s="4" t="s">
        <v>196</v>
      </c>
      <c r="B190" t="s">
        <v>7</v>
      </c>
      <c r="C190">
        <v>4</v>
      </c>
      <c r="D190">
        <v>1</v>
      </c>
      <c r="E190">
        <f t="shared" si="4"/>
        <v>4</v>
      </c>
      <c r="F190">
        <f t="shared" si="5"/>
        <v>19508</v>
      </c>
      <c r="I190" s="1"/>
      <c r="J190" s="1"/>
    </row>
    <row r="191" spans="1:10" x14ac:dyDescent="0.3">
      <c r="A191" s="4" t="s">
        <v>197</v>
      </c>
      <c r="B191" t="s">
        <v>18</v>
      </c>
      <c r="C191">
        <v>1</v>
      </c>
      <c r="D191">
        <v>680</v>
      </c>
      <c r="E191">
        <f t="shared" si="4"/>
        <v>680</v>
      </c>
      <c r="F191">
        <f t="shared" si="5"/>
        <v>19512</v>
      </c>
      <c r="G191">
        <v>19512</v>
      </c>
      <c r="H191">
        <v>20192</v>
      </c>
      <c r="I191" s="1"/>
      <c r="J191" s="1"/>
    </row>
    <row r="192" spans="1:10" x14ac:dyDescent="0.3">
      <c r="A192" s="4" t="s">
        <v>198</v>
      </c>
      <c r="B192" t="s">
        <v>7</v>
      </c>
      <c r="C192">
        <v>4</v>
      </c>
      <c r="D192">
        <v>20</v>
      </c>
      <c r="E192">
        <f t="shared" si="4"/>
        <v>80</v>
      </c>
      <c r="F192">
        <f t="shared" si="5"/>
        <v>20192</v>
      </c>
      <c r="I192" s="1"/>
      <c r="J192" s="1"/>
    </row>
    <row r="193" spans="1:10" x14ac:dyDescent="0.3">
      <c r="A193" s="4" t="s">
        <v>199</v>
      </c>
      <c r="B193" t="s">
        <v>16</v>
      </c>
      <c r="C193">
        <v>4</v>
      </c>
      <c r="D193">
        <v>3</v>
      </c>
      <c r="E193">
        <f t="shared" si="4"/>
        <v>12</v>
      </c>
      <c r="F193">
        <f t="shared" si="5"/>
        <v>20272</v>
      </c>
      <c r="I193" s="1"/>
      <c r="J193" s="1"/>
    </row>
    <row r="194" spans="1:10" x14ac:dyDescent="0.3">
      <c r="A194" s="4" t="s">
        <v>200</v>
      </c>
      <c r="B194" t="s">
        <v>18</v>
      </c>
      <c r="C194">
        <v>1</v>
      </c>
      <c r="D194">
        <v>8</v>
      </c>
      <c r="E194">
        <f t="shared" si="4"/>
        <v>8</v>
      </c>
      <c r="F194">
        <f t="shared" si="5"/>
        <v>20284</v>
      </c>
      <c r="G194">
        <v>20284</v>
      </c>
      <c r="H194">
        <v>20292</v>
      </c>
      <c r="I194" s="1"/>
      <c r="J194" s="1"/>
    </row>
    <row r="195" spans="1:10" x14ac:dyDescent="0.3">
      <c r="A195" s="4" t="s">
        <v>201</v>
      </c>
      <c r="B195" t="s">
        <v>16</v>
      </c>
      <c r="C195">
        <v>4</v>
      </c>
      <c r="D195">
        <v>15</v>
      </c>
      <c r="E195">
        <f t="shared" ref="E195:E258" si="6">C195*D195</f>
        <v>60</v>
      </c>
      <c r="F195">
        <f t="shared" si="5"/>
        <v>20292</v>
      </c>
      <c r="I195" s="1"/>
      <c r="J195" s="1"/>
    </row>
    <row r="196" spans="1:10" x14ac:dyDescent="0.3">
      <c r="A196" s="4" t="s">
        <v>202</v>
      </c>
      <c r="B196" t="s">
        <v>18</v>
      </c>
      <c r="C196">
        <v>1</v>
      </c>
      <c r="D196">
        <v>108</v>
      </c>
      <c r="E196">
        <f t="shared" si="6"/>
        <v>108</v>
      </c>
      <c r="F196">
        <f t="shared" ref="F196:F259" si="7">F195+E195</f>
        <v>20352</v>
      </c>
      <c r="G196">
        <v>20352</v>
      </c>
      <c r="H196">
        <v>20460</v>
      </c>
      <c r="I196" s="1"/>
      <c r="J196" s="1"/>
    </row>
    <row r="197" spans="1:10" x14ac:dyDescent="0.3">
      <c r="A197" s="4" t="s">
        <v>203</v>
      </c>
      <c r="B197" t="s">
        <v>16</v>
      </c>
      <c r="C197">
        <v>4</v>
      </c>
      <c r="D197">
        <v>1</v>
      </c>
      <c r="E197">
        <f t="shared" si="6"/>
        <v>4</v>
      </c>
      <c r="F197">
        <f t="shared" si="7"/>
        <v>20460</v>
      </c>
      <c r="I197" s="1"/>
      <c r="J197" s="1"/>
    </row>
    <row r="198" spans="1:10" x14ac:dyDescent="0.3">
      <c r="A198" s="4" t="s">
        <v>204</v>
      </c>
      <c r="B198" t="s">
        <v>16</v>
      </c>
      <c r="C198">
        <v>4</v>
      </c>
      <c r="D198">
        <v>1</v>
      </c>
      <c r="E198">
        <f t="shared" si="6"/>
        <v>4</v>
      </c>
      <c r="F198">
        <f t="shared" si="7"/>
        <v>20464</v>
      </c>
      <c r="G198">
        <v>20464</v>
      </c>
      <c r="I198" s="1"/>
      <c r="J198" s="1"/>
    </row>
    <row r="199" spans="1:10" x14ac:dyDescent="0.3">
      <c r="A199" s="4" t="s">
        <v>205</v>
      </c>
      <c r="B199" t="s">
        <v>16</v>
      </c>
      <c r="C199">
        <v>4</v>
      </c>
      <c r="D199">
        <v>1</v>
      </c>
      <c r="E199">
        <f t="shared" si="6"/>
        <v>4</v>
      </c>
      <c r="F199">
        <f t="shared" si="7"/>
        <v>20468</v>
      </c>
      <c r="I199" s="1"/>
      <c r="J199" s="1"/>
    </row>
    <row r="200" spans="1:10" x14ac:dyDescent="0.3">
      <c r="A200" s="4" t="s">
        <v>206</v>
      </c>
      <c r="B200" t="s">
        <v>16</v>
      </c>
      <c r="C200">
        <v>4</v>
      </c>
      <c r="D200">
        <v>1</v>
      </c>
      <c r="E200">
        <f t="shared" si="6"/>
        <v>4</v>
      </c>
      <c r="F200">
        <f t="shared" si="7"/>
        <v>20472</v>
      </c>
      <c r="G200">
        <v>20472</v>
      </c>
      <c r="I200" s="1"/>
      <c r="J200" s="1"/>
    </row>
    <row r="201" spans="1:10" x14ac:dyDescent="0.3">
      <c r="A201" s="4" t="s">
        <v>207</v>
      </c>
      <c r="B201" t="s">
        <v>16</v>
      </c>
      <c r="C201">
        <v>4</v>
      </c>
      <c r="D201">
        <v>1</v>
      </c>
      <c r="E201">
        <f t="shared" si="6"/>
        <v>4</v>
      </c>
      <c r="F201">
        <f t="shared" si="7"/>
        <v>20476</v>
      </c>
      <c r="I201" s="1"/>
      <c r="J201" s="1"/>
    </row>
    <row r="202" spans="1:10" x14ac:dyDescent="0.3">
      <c r="A202" s="4" t="s">
        <v>208</v>
      </c>
      <c r="B202" t="s">
        <v>18</v>
      </c>
      <c r="C202">
        <v>1</v>
      </c>
      <c r="D202">
        <v>20</v>
      </c>
      <c r="E202">
        <f t="shared" si="6"/>
        <v>20</v>
      </c>
      <c r="F202">
        <f t="shared" si="7"/>
        <v>20480</v>
      </c>
      <c r="G202">
        <v>20480</v>
      </c>
      <c r="H202">
        <v>20500</v>
      </c>
      <c r="I202" s="1"/>
      <c r="J202" s="1"/>
    </row>
    <row r="203" spans="1:10" x14ac:dyDescent="0.3">
      <c r="A203" s="4" t="s">
        <v>209</v>
      </c>
      <c r="B203" t="s">
        <v>16</v>
      </c>
      <c r="C203">
        <v>4</v>
      </c>
      <c r="D203">
        <v>1</v>
      </c>
      <c r="E203">
        <f t="shared" si="6"/>
        <v>4</v>
      </c>
      <c r="F203">
        <f t="shared" si="7"/>
        <v>20500</v>
      </c>
      <c r="I203" s="1"/>
      <c r="J203" s="1"/>
    </row>
    <row r="204" spans="1:10" x14ac:dyDescent="0.3">
      <c r="A204" s="4" t="s">
        <v>210</v>
      </c>
      <c r="B204" t="s">
        <v>16</v>
      </c>
      <c r="C204">
        <v>4</v>
      </c>
      <c r="D204">
        <v>1</v>
      </c>
      <c r="E204">
        <f t="shared" si="6"/>
        <v>4</v>
      </c>
      <c r="F204">
        <f t="shared" si="7"/>
        <v>20504</v>
      </c>
      <c r="I204" s="1"/>
      <c r="J204" s="1"/>
    </row>
    <row r="205" spans="1:10" x14ac:dyDescent="0.3">
      <c r="A205" s="4" t="s">
        <v>211</v>
      </c>
      <c r="B205" t="s">
        <v>18</v>
      </c>
      <c r="C205">
        <v>1</v>
      </c>
      <c r="D205">
        <v>96</v>
      </c>
      <c r="E205">
        <f t="shared" si="6"/>
        <v>96</v>
      </c>
      <c r="F205">
        <f t="shared" si="7"/>
        <v>20508</v>
      </c>
      <c r="G205">
        <v>20508</v>
      </c>
      <c r="H205">
        <v>20604</v>
      </c>
      <c r="I205" s="1"/>
      <c r="J205" s="1"/>
    </row>
    <row r="206" spans="1:10" x14ac:dyDescent="0.3">
      <c r="A206" s="4" t="s">
        <v>212</v>
      </c>
      <c r="B206" t="s">
        <v>16</v>
      </c>
      <c r="C206">
        <v>4</v>
      </c>
      <c r="D206">
        <v>3</v>
      </c>
      <c r="E206">
        <f t="shared" si="6"/>
        <v>12</v>
      </c>
      <c r="F206">
        <f t="shared" si="7"/>
        <v>20604</v>
      </c>
      <c r="I206" s="1"/>
      <c r="J206" s="1"/>
    </row>
    <row r="207" spans="1:10" x14ac:dyDescent="0.3">
      <c r="A207" s="4" t="s">
        <v>213</v>
      </c>
      <c r="B207" t="s">
        <v>18</v>
      </c>
      <c r="C207">
        <v>1</v>
      </c>
      <c r="D207">
        <v>28</v>
      </c>
      <c r="E207">
        <f t="shared" si="6"/>
        <v>28</v>
      </c>
      <c r="F207">
        <f t="shared" si="7"/>
        <v>20616</v>
      </c>
      <c r="G207">
        <v>20616</v>
      </c>
      <c r="H207">
        <v>20644</v>
      </c>
      <c r="I207" s="1"/>
      <c r="J207" s="1"/>
    </row>
    <row r="208" spans="1:10" x14ac:dyDescent="0.3">
      <c r="A208" s="4" t="s">
        <v>214</v>
      </c>
      <c r="B208" t="s">
        <v>16</v>
      </c>
      <c r="C208">
        <v>4</v>
      </c>
      <c r="D208">
        <v>1</v>
      </c>
      <c r="E208">
        <f t="shared" si="6"/>
        <v>4</v>
      </c>
      <c r="F208">
        <f t="shared" si="7"/>
        <v>20644</v>
      </c>
      <c r="I208" s="1"/>
      <c r="J208" s="1"/>
    </row>
    <row r="209" spans="1:10" x14ac:dyDescent="0.3">
      <c r="A209" s="4" t="s">
        <v>215</v>
      </c>
      <c r="B209" t="s">
        <v>16</v>
      </c>
      <c r="C209">
        <v>4</v>
      </c>
      <c r="D209">
        <v>1</v>
      </c>
      <c r="E209">
        <f t="shared" si="6"/>
        <v>4</v>
      </c>
      <c r="F209">
        <f t="shared" si="7"/>
        <v>20648</v>
      </c>
      <c r="G209">
        <v>20648</v>
      </c>
      <c r="I209" s="1"/>
      <c r="J209" s="1"/>
    </row>
    <row r="210" spans="1:10" x14ac:dyDescent="0.3">
      <c r="A210" s="4" t="s">
        <v>216</v>
      </c>
      <c r="B210" t="s">
        <v>16</v>
      </c>
      <c r="C210">
        <v>4</v>
      </c>
      <c r="D210">
        <v>1</v>
      </c>
      <c r="E210">
        <f t="shared" si="6"/>
        <v>4</v>
      </c>
      <c r="F210">
        <f t="shared" si="7"/>
        <v>20652</v>
      </c>
      <c r="G210">
        <v>20652</v>
      </c>
      <c r="I210" s="1"/>
      <c r="J210" s="1"/>
    </row>
    <row r="211" spans="1:10" x14ac:dyDescent="0.3">
      <c r="A211" s="4" t="s">
        <v>217</v>
      </c>
      <c r="B211" t="s">
        <v>16</v>
      </c>
      <c r="C211">
        <v>4</v>
      </c>
      <c r="D211">
        <v>1</v>
      </c>
      <c r="E211">
        <f t="shared" si="6"/>
        <v>4</v>
      </c>
      <c r="F211">
        <f t="shared" si="7"/>
        <v>20656</v>
      </c>
      <c r="I211" s="1"/>
      <c r="J211" s="1"/>
    </row>
    <row r="212" spans="1:10" x14ac:dyDescent="0.3">
      <c r="A212" s="4" t="s">
        <v>218</v>
      </c>
      <c r="B212" t="s">
        <v>16</v>
      </c>
      <c r="C212">
        <v>4</v>
      </c>
      <c r="D212">
        <v>1</v>
      </c>
      <c r="E212">
        <f t="shared" si="6"/>
        <v>4</v>
      </c>
      <c r="F212">
        <f t="shared" si="7"/>
        <v>20660</v>
      </c>
      <c r="G212">
        <v>20660</v>
      </c>
      <c r="I212" s="1"/>
      <c r="J212" s="1"/>
    </row>
    <row r="213" spans="1:10" x14ac:dyDescent="0.3">
      <c r="A213" s="4" t="s">
        <v>219</v>
      </c>
      <c r="B213" t="s">
        <v>16</v>
      </c>
      <c r="C213">
        <v>4</v>
      </c>
      <c r="D213">
        <v>1</v>
      </c>
      <c r="E213">
        <f t="shared" si="6"/>
        <v>4</v>
      </c>
      <c r="F213">
        <f t="shared" si="7"/>
        <v>20664</v>
      </c>
      <c r="I213" s="1"/>
      <c r="J213" s="1"/>
    </row>
    <row r="214" spans="1:10" x14ac:dyDescent="0.3">
      <c r="A214" s="4" t="s">
        <v>220</v>
      </c>
      <c r="B214" t="s">
        <v>16</v>
      </c>
      <c r="C214">
        <v>4</v>
      </c>
      <c r="D214">
        <v>1</v>
      </c>
      <c r="E214">
        <f t="shared" si="6"/>
        <v>4</v>
      </c>
      <c r="F214">
        <f t="shared" si="7"/>
        <v>20668</v>
      </c>
      <c r="I214" s="1"/>
      <c r="J214" s="1"/>
    </row>
    <row r="215" spans="1:10" x14ac:dyDescent="0.3">
      <c r="A215" s="4" t="s">
        <v>221</v>
      </c>
      <c r="B215" t="s">
        <v>16</v>
      </c>
      <c r="C215">
        <v>4</v>
      </c>
      <c r="D215">
        <v>1</v>
      </c>
      <c r="E215">
        <f t="shared" si="6"/>
        <v>4</v>
      </c>
      <c r="F215">
        <f t="shared" si="7"/>
        <v>20672</v>
      </c>
      <c r="G215">
        <v>20672</v>
      </c>
      <c r="I215" s="1"/>
      <c r="J215" s="1"/>
    </row>
    <row r="216" spans="1:10" x14ac:dyDescent="0.3">
      <c r="A216" s="4" t="s">
        <v>222</v>
      </c>
      <c r="B216" t="s">
        <v>16</v>
      </c>
      <c r="C216">
        <v>4</v>
      </c>
      <c r="D216">
        <v>1</v>
      </c>
      <c r="E216">
        <f t="shared" si="6"/>
        <v>4</v>
      </c>
      <c r="F216">
        <f t="shared" si="7"/>
        <v>20676</v>
      </c>
      <c r="I216" s="1"/>
      <c r="J216" s="1"/>
    </row>
    <row r="217" spans="1:10" x14ac:dyDescent="0.3">
      <c r="A217" s="4" t="s">
        <v>223</v>
      </c>
      <c r="B217" t="s">
        <v>16</v>
      </c>
      <c r="C217">
        <v>4</v>
      </c>
      <c r="D217">
        <v>1</v>
      </c>
      <c r="E217">
        <f t="shared" si="6"/>
        <v>4</v>
      </c>
      <c r="F217">
        <f t="shared" si="7"/>
        <v>20680</v>
      </c>
      <c r="I217" s="1"/>
      <c r="J217" s="1"/>
    </row>
    <row r="218" spans="1:10" x14ac:dyDescent="0.3">
      <c r="A218" s="4" t="s">
        <v>224</v>
      </c>
      <c r="B218" t="s">
        <v>16</v>
      </c>
      <c r="C218">
        <v>4</v>
      </c>
      <c r="D218">
        <v>1</v>
      </c>
      <c r="E218">
        <f t="shared" si="6"/>
        <v>4</v>
      </c>
      <c r="F218">
        <f t="shared" si="7"/>
        <v>20684</v>
      </c>
      <c r="G218">
        <v>20684</v>
      </c>
      <c r="I218" s="1"/>
      <c r="J218" s="1"/>
    </row>
    <row r="219" spans="1:10" x14ac:dyDescent="0.3">
      <c r="A219" s="4" t="s">
        <v>225</v>
      </c>
      <c r="B219" t="s">
        <v>16</v>
      </c>
      <c r="C219">
        <v>4</v>
      </c>
      <c r="D219">
        <v>1</v>
      </c>
      <c r="E219">
        <f t="shared" si="6"/>
        <v>4</v>
      </c>
      <c r="F219">
        <f t="shared" si="7"/>
        <v>20688</v>
      </c>
      <c r="I219" s="1"/>
      <c r="J219" s="1"/>
    </row>
    <row r="220" spans="1:10" x14ac:dyDescent="0.3">
      <c r="A220" s="4" t="s">
        <v>226</v>
      </c>
      <c r="B220" t="s">
        <v>18</v>
      </c>
      <c r="C220">
        <v>1</v>
      </c>
      <c r="D220">
        <v>20</v>
      </c>
      <c r="E220">
        <f t="shared" si="6"/>
        <v>20</v>
      </c>
      <c r="F220">
        <f t="shared" si="7"/>
        <v>20692</v>
      </c>
      <c r="I220" s="1"/>
      <c r="J220" s="1"/>
    </row>
    <row r="221" spans="1:10" x14ac:dyDescent="0.3">
      <c r="A221" s="4" t="s">
        <v>227</v>
      </c>
      <c r="B221" t="s">
        <v>16</v>
      </c>
      <c r="C221">
        <v>4</v>
      </c>
      <c r="D221">
        <v>1</v>
      </c>
      <c r="E221">
        <f t="shared" si="6"/>
        <v>4</v>
      </c>
      <c r="F221">
        <f t="shared" si="7"/>
        <v>20712</v>
      </c>
      <c r="G221">
        <v>20712</v>
      </c>
      <c r="I221" s="1"/>
      <c r="J221" s="1"/>
    </row>
    <row r="222" spans="1:10" x14ac:dyDescent="0.3">
      <c r="A222" s="4" t="s">
        <v>228</v>
      </c>
      <c r="B222" t="s">
        <v>16</v>
      </c>
      <c r="C222">
        <v>4</v>
      </c>
      <c r="D222">
        <v>1</v>
      </c>
      <c r="E222">
        <f t="shared" si="6"/>
        <v>4</v>
      </c>
      <c r="F222">
        <f t="shared" si="7"/>
        <v>20716</v>
      </c>
      <c r="I222" s="1"/>
      <c r="J222" s="1"/>
    </row>
    <row r="223" spans="1:10" x14ac:dyDescent="0.3">
      <c r="A223" s="4" t="s">
        <v>229</v>
      </c>
      <c r="B223" t="s">
        <v>7</v>
      </c>
      <c r="C223">
        <v>4</v>
      </c>
      <c r="D223">
        <v>1</v>
      </c>
      <c r="E223">
        <f t="shared" si="6"/>
        <v>4</v>
      </c>
      <c r="F223">
        <f t="shared" si="7"/>
        <v>20720</v>
      </c>
      <c r="G223">
        <v>20720</v>
      </c>
      <c r="I223" s="1"/>
      <c r="J223" s="1"/>
    </row>
    <row r="224" spans="1:10" x14ac:dyDescent="0.3">
      <c r="A224" s="4" t="s">
        <v>230</v>
      </c>
      <c r="B224" t="s">
        <v>16</v>
      </c>
      <c r="C224">
        <v>4</v>
      </c>
      <c r="D224">
        <v>1</v>
      </c>
      <c r="E224">
        <f t="shared" si="6"/>
        <v>4</v>
      </c>
      <c r="F224">
        <f t="shared" si="7"/>
        <v>20724</v>
      </c>
      <c r="I224" s="1"/>
      <c r="J224" s="1"/>
    </row>
    <row r="225" spans="1:10" x14ac:dyDescent="0.3">
      <c r="A225" s="4" t="s">
        <v>231</v>
      </c>
      <c r="B225" t="s">
        <v>16</v>
      </c>
      <c r="C225">
        <v>4</v>
      </c>
      <c r="D225">
        <v>1</v>
      </c>
      <c r="E225">
        <f t="shared" si="6"/>
        <v>4</v>
      </c>
      <c r="F225">
        <f t="shared" si="7"/>
        <v>20728</v>
      </c>
      <c r="I225" s="1"/>
      <c r="J225" s="1"/>
    </row>
    <row r="226" spans="1:10" x14ac:dyDescent="0.3">
      <c r="A226" s="4" t="s">
        <v>232</v>
      </c>
      <c r="B226" t="s">
        <v>16</v>
      </c>
      <c r="C226">
        <v>4</v>
      </c>
      <c r="D226">
        <v>1</v>
      </c>
      <c r="E226">
        <f t="shared" si="6"/>
        <v>4</v>
      </c>
      <c r="F226">
        <f t="shared" si="7"/>
        <v>20732</v>
      </c>
      <c r="I226" s="1"/>
      <c r="J226" s="1"/>
    </row>
    <row r="227" spans="1:10" x14ac:dyDescent="0.3">
      <c r="A227" s="4" t="s">
        <v>233</v>
      </c>
      <c r="B227" t="s">
        <v>16</v>
      </c>
      <c r="C227">
        <v>4</v>
      </c>
      <c r="D227">
        <v>1</v>
      </c>
      <c r="E227">
        <f t="shared" si="6"/>
        <v>4</v>
      </c>
      <c r="F227">
        <f t="shared" si="7"/>
        <v>20736</v>
      </c>
      <c r="I227" s="1"/>
      <c r="J227" s="1"/>
    </row>
    <row r="228" spans="1:10" x14ac:dyDescent="0.3">
      <c r="A228" s="4" t="s">
        <v>234</v>
      </c>
      <c r="B228" t="s">
        <v>16</v>
      </c>
      <c r="C228">
        <v>4</v>
      </c>
      <c r="D228">
        <v>1</v>
      </c>
      <c r="E228">
        <f t="shared" si="6"/>
        <v>4</v>
      </c>
      <c r="F228">
        <f t="shared" si="7"/>
        <v>20740</v>
      </c>
      <c r="I228" s="1"/>
      <c r="J228" s="1"/>
    </row>
    <row r="229" spans="1:10" x14ac:dyDescent="0.3">
      <c r="A229" s="4" t="s">
        <v>235</v>
      </c>
      <c r="B229" t="s">
        <v>16</v>
      </c>
      <c r="C229">
        <v>4</v>
      </c>
      <c r="D229">
        <v>1</v>
      </c>
      <c r="E229">
        <f t="shared" si="6"/>
        <v>4</v>
      </c>
      <c r="F229">
        <f t="shared" si="7"/>
        <v>20744</v>
      </c>
      <c r="I229" s="1"/>
      <c r="J229" s="1"/>
    </row>
    <row r="230" spans="1:10" x14ac:dyDescent="0.3">
      <c r="A230" s="4" t="s">
        <v>236</v>
      </c>
      <c r="B230" t="s">
        <v>16</v>
      </c>
      <c r="C230">
        <v>4</v>
      </c>
      <c r="D230">
        <v>1</v>
      </c>
      <c r="E230">
        <f t="shared" si="6"/>
        <v>4</v>
      </c>
      <c r="F230">
        <f t="shared" si="7"/>
        <v>20748</v>
      </c>
      <c r="G230">
        <v>20748</v>
      </c>
      <c r="I230" s="1"/>
      <c r="J230" s="1"/>
    </row>
    <row r="231" spans="1:10" x14ac:dyDescent="0.3">
      <c r="A231" s="4" t="s">
        <v>237</v>
      </c>
      <c r="B231" t="s">
        <v>16</v>
      </c>
      <c r="C231">
        <v>4</v>
      </c>
      <c r="D231">
        <v>1</v>
      </c>
      <c r="E231">
        <f t="shared" si="6"/>
        <v>4</v>
      </c>
      <c r="F231">
        <f t="shared" si="7"/>
        <v>20752</v>
      </c>
      <c r="I231" s="1"/>
      <c r="J231" s="1"/>
    </row>
    <row r="232" spans="1:10" x14ac:dyDescent="0.3">
      <c r="A232" s="4" t="s">
        <v>238</v>
      </c>
      <c r="B232" t="s">
        <v>16</v>
      </c>
      <c r="C232">
        <v>4</v>
      </c>
      <c r="D232">
        <v>1</v>
      </c>
      <c r="E232">
        <f t="shared" si="6"/>
        <v>4</v>
      </c>
      <c r="F232">
        <f t="shared" si="7"/>
        <v>20756</v>
      </c>
      <c r="I232" s="1"/>
      <c r="J232" s="1"/>
    </row>
    <row r="233" spans="1:10" x14ac:dyDescent="0.3">
      <c r="A233" s="4" t="s">
        <v>239</v>
      </c>
      <c r="B233" t="s">
        <v>16</v>
      </c>
      <c r="C233">
        <v>4</v>
      </c>
      <c r="D233">
        <v>1</v>
      </c>
      <c r="E233">
        <f t="shared" si="6"/>
        <v>4</v>
      </c>
      <c r="F233">
        <f t="shared" si="7"/>
        <v>20760</v>
      </c>
      <c r="I233" s="1"/>
      <c r="J233" s="1"/>
    </row>
    <row r="234" spans="1:10" x14ac:dyDescent="0.3">
      <c r="A234" s="4" t="s">
        <v>240</v>
      </c>
      <c r="B234" t="s">
        <v>18</v>
      </c>
      <c r="C234">
        <v>1</v>
      </c>
      <c r="D234">
        <v>56</v>
      </c>
      <c r="E234">
        <f t="shared" si="6"/>
        <v>56</v>
      </c>
      <c r="F234">
        <f t="shared" si="7"/>
        <v>20764</v>
      </c>
      <c r="G234">
        <v>20764</v>
      </c>
      <c r="H234">
        <v>20820</v>
      </c>
      <c r="I234" s="1"/>
      <c r="J234" s="1"/>
    </row>
    <row r="235" spans="1:10" x14ac:dyDescent="0.3">
      <c r="A235" s="4" t="s">
        <v>241</v>
      </c>
      <c r="B235" t="s">
        <v>16</v>
      </c>
      <c r="C235">
        <v>4</v>
      </c>
      <c r="D235">
        <v>1</v>
      </c>
      <c r="E235">
        <f t="shared" si="6"/>
        <v>4</v>
      </c>
      <c r="F235">
        <f t="shared" si="7"/>
        <v>20820</v>
      </c>
      <c r="I235" s="1"/>
      <c r="J235" s="1"/>
    </row>
    <row r="236" spans="1:10" x14ac:dyDescent="0.3">
      <c r="A236" s="4" t="s">
        <v>242</v>
      </c>
      <c r="B236" t="s">
        <v>16</v>
      </c>
      <c r="C236">
        <v>4</v>
      </c>
      <c r="D236">
        <v>1</v>
      </c>
      <c r="E236">
        <f t="shared" si="6"/>
        <v>4</v>
      </c>
      <c r="F236">
        <f t="shared" si="7"/>
        <v>20824</v>
      </c>
      <c r="I236" s="1"/>
      <c r="J236" s="1"/>
    </row>
    <row r="237" spans="1:10" x14ac:dyDescent="0.3">
      <c r="A237" s="4" t="s">
        <v>243</v>
      </c>
      <c r="B237" t="s">
        <v>18</v>
      </c>
      <c r="C237">
        <v>1</v>
      </c>
      <c r="D237">
        <v>740</v>
      </c>
      <c r="E237">
        <f t="shared" si="6"/>
        <v>740</v>
      </c>
      <c r="F237">
        <f t="shared" si="7"/>
        <v>20828</v>
      </c>
      <c r="G237">
        <v>20828</v>
      </c>
      <c r="H237">
        <v>21568</v>
      </c>
      <c r="I237" s="1"/>
      <c r="J237" s="1"/>
    </row>
    <row r="238" spans="1:10" x14ac:dyDescent="0.3">
      <c r="A238" s="4" t="s">
        <v>244</v>
      </c>
      <c r="B238" t="s">
        <v>16</v>
      </c>
      <c r="C238">
        <v>4</v>
      </c>
      <c r="D238">
        <v>1</v>
      </c>
      <c r="E238">
        <f t="shared" si="6"/>
        <v>4</v>
      </c>
      <c r="F238">
        <f t="shared" si="7"/>
        <v>21568</v>
      </c>
      <c r="G238">
        <v>21568</v>
      </c>
      <c r="I238" s="1"/>
      <c r="J238" s="1"/>
    </row>
    <row r="239" spans="1:10" x14ac:dyDescent="0.3">
      <c r="A239" s="4" t="s">
        <v>245</v>
      </c>
      <c r="B239" t="s">
        <v>18</v>
      </c>
      <c r="C239">
        <v>1</v>
      </c>
      <c r="D239">
        <v>4</v>
      </c>
      <c r="E239">
        <f t="shared" si="6"/>
        <v>4</v>
      </c>
      <c r="F239">
        <f t="shared" si="7"/>
        <v>21572</v>
      </c>
      <c r="I239" s="1"/>
      <c r="J239" s="1"/>
    </row>
    <row r="240" spans="1:10" x14ac:dyDescent="0.3">
      <c r="A240" s="4" t="s">
        <v>246</v>
      </c>
      <c r="B240" t="s">
        <v>18</v>
      </c>
      <c r="C240">
        <v>1</v>
      </c>
      <c r="D240">
        <v>64</v>
      </c>
      <c r="E240">
        <f t="shared" si="6"/>
        <v>64</v>
      </c>
      <c r="F240">
        <f t="shared" si="7"/>
        <v>21576</v>
      </c>
      <c r="G240">
        <v>21576</v>
      </c>
      <c r="I240" s="1" t="s">
        <v>276</v>
      </c>
      <c r="J240" s="1"/>
    </row>
    <row r="241" spans="1:10" x14ac:dyDescent="0.3">
      <c r="A241" s="4" t="s">
        <v>247</v>
      </c>
      <c r="B241" t="s">
        <v>18</v>
      </c>
      <c r="C241">
        <v>1</v>
      </c>
      <c r="D241">
        <v>24</v>
      </c>
      <c r="E241">
        <f t="shared" si="6"/>
        <v>24</v>
      </c>
      <c r="F241">
        <f t="shared" si="7"/>
        <v>21640</v>
      </c>
      <c r="I241" s="1"/>
      <c r="J241" s="1"/>
    </row>
    <row r="242" spans="1:10" x14ac:dyDescent="0.3">
      <c r="A242" s="4" t="s">
        <v>248</v>
      </c>
      <c r="B242" t="s">
        <v>18</v>
      </c>
      <c r="C242">
        <v>1</v>
      </c>
      <c r="D242">
        <v>16</v>
      </c>
      <c r="E242">
        <f t="shared" si="6"/>
        <v>16</v>
      </c>
      <c r="F242">
        <f t="shared" si="7"/>
        <v>21664</v>
      </c>
      <c r="I242" s="1"/>
      <c r="J242" s="1"/>
    </row>
    <row r="243" spans="1:10" x14ac:dyDescent="0.3">
      <c r="A243" s="4" t="s">
        <v>249</v>
      </c>
      <c r="B243" t="s">
        <v>16</v>
      </c>
      <c r="C243">
        <v>4</v>
      </c>
      <c r="D243">
        <v>1</v>
      </c>
      <c r="E243">
        <f t="shared" si="6"/>
        <v>4</v>
      </c>
      <c r="F243">
        <f t="shared" si="7"/>
        <v>21680</v>
      </c>
      <c r="G243">
        <v>21680</v>
      </c>
      <c r="I243" s="1"/>
      <c r="J243" s="1"/>
    </row>
    <row r="244" spans="1:10" x14ac:dyDescent="0.3">
      <c r="A244" s="4" t="s">
        <v>250</v>
      </c>
      <c r="B244" t="s">
        <v>18</v>
      </c>
      <c r="C244">
        <v>1</v>
      </c>
      <c r="D244">
        <v>64</v>
      </c>
      <c r="E244">
        <f t="shared" si="6"/>
        <v>64</v>
      </c>
      <c r="F244">
        <f t="shared" si="7"/>
        <v>21684</v>
      </c>
      <c r="I244" s="1"/>
      <c r="J244" s="1"/>
    </row>
    <row r="245" spans="1:10" x14ac:dyDescent="0.3">
      <c r="A245" s="4" t="s">
        <v>251</v>
      </c>
      <c r="B245" t="s">
        <v>18</v>
      </c>
      <c r="C245">
        <v>1</v>
      </c>
      <c r="D245">
        <v>24</v>
      </c>
      <c r="E245">
        <f t="shared" si="6"/>
        <v>24</v>
      </c>
      <c r="F245">
        <f t="shared" si="7"/>
        <v>21748</v>
      </c>
      <c r="I245" s="1"/>
      <c r="J245" s="1"/>
    </row>
    <row r="246" spans="1:10" x14ac:dyDescent="0.3">
      <c r="A246" s="4" t="s">
        <v>252</v>
      </c>
      <c r="B246" t="s">
        <v>18</v>
      </c>
      <c r="C246">
        <v>1</v>
      </c>
      <c r="D246">
        <v>16</v>
      </c>
      <c r="E246">
        <f t="shared" si="6"/>
        <v>16</v>
      </c>
      <c r="F246">
        <f t="shared" si="7"/>
        <v>21772</v>
      </c>
      <c r="I246" s="1"/>
      <c r="J246" s="1"/>
    </row>
    <row r="247" spans="1:10" x14ac:dyDescent="0.3">
      <c r="A247" s="4" t="s">
        <v>253</v>
      </c>
      <c r="B247" t="s">
        <v>18</v>
      </c>
      <c r="C247">
        <v>1</v>
      </c>
      <c r="D247">
        <v>24</v>
      </c>
      <c r="E247">
        <f t="shared" si="6"/>
        <v>24</v>
      </c>
      <c r="F247">
        <f t="shared" si="7"/>
        <v>21788</v>
      </c>
      <c r="G247">
        <v>21788</v>
      </c>
      <c r="H247">
        <v>21812</v>
      </c>
      <c r="I247" s="1"/>
      <c r="J247" s="1"/>
    </row>
    <row r="248" spans="1:10" x14ac:dyDescent="0.3">
      <c r="A248" s="4" t="s">
        <v>254</v>
      </c>
      <c r="B248" t="s">
        <v>7</v>
      </c>
      <c r="C248">
        <v>4</v>
      </c>
      <c r="D248">
        <v>1</v>
      </c>
      <c r="E248">
        <f t="shared" si="6"/>
        <v>4</v>
      </c>
      <c r="F248">
        <f t="shared" si="7"/>
        <v>21812</v>
      </c>
      <c r="G248">
        <v>21812</v>
      </c>
      <c r="I248" s="1"/>
      <c r="J248" s="1"/>
    </row>
    <row r="249" spans="1:10" x14ac:dyDescent="0.3">
      <c r="A249" s="4" t="s">
        <v>255</v>
      </c>
      <c r="B249" t="s">
        <v>18</v>
      </c>
      <c r="C249">
        <v>1</v>
      </c>
      <c r="D249">
        <v>64</v>
      </c>
      <c r="E249">
        <f t="shared" si="6"/>
        <v>64</v>
      </c>
      <c r="F249">
        <f t="shared" si="7"/>
        <v>21816</v>
      </c>
      <c r="I249" s="1" t="s">
        <v>280</v>
      </c>
      <c r="J249" s="1"/>
    </row>
    <row r="250" spans="1:10" x14ac:dyDescent="0.3">
      <c r="A250" s="4" t="s">
        <v>256</v>
      </c>
      <c r="B250" t="s">
        <v>18</v>
      </c>
      <c r="C250">
        <v>1</v>
      </c>
      <c r="D250">
        <v>64</v>
      </c>
      <c r="E250">
        <f t="shared" si="6"/>
        <v>64</v>
      </c>
      <c r="F250">
        <f t="shared" si="7"/>
        <v>21880</v>
      </c>
      <c r="I250" s="1" t="s">
        <v>280</v>
      </c>
      <c r="J250" s="1"/>
    </row>
    <row r="251" spans="1:10" x14ac:dyDescent="0.3">
      <c r="A251" s="4" t="s">
        <v>257</v>
      </c>
      <c r="B251" t="s">
        <v>18</v>
      </c>
      <c r="C251">
        <v>1</v>
      </c>
      <c r="D251">
        <v>64</v>
      </c>
      <c r="E251">
        <f t="shared" si="6"/>
        <v>64</v>
      </c>
      <c r="F251">
        <f t="shared" si="7"/>
        <v>21944</v>
      </c>
      <c r="I251" s="1" t="s">
        <v>281</v>
      </c>
      <c r="J251" s="1"/>
    </row>
    <row r="252" spans="1:10" ht="43.2" x14ac:dyDescent="0.3">
      <c r="A252" s="4" t="s">
        <v>284</v>
      </c>
      <c r="B252" t="s">
        <v>18</v>
      </c>
      <c r="C252">
        <v>1</v>
      </c>
      <c r="D252">
        <v>64</v>
      </c>
      <c r="E252">
        <f t="shared" si="6"/>
        <v>64</v>
      </c>
      <c r="F252">
        <f t="shared" si="7"/>
        <v>22008</v>
      </c>
      <c r="I252" s="1" t="s">
        <v>282</v>
      </c>
      <c r="J252" s="1"/>
    </row>
    <row r="253" spans="1:10" ht="43.2" x14ac:dyDescent="0.3">
      <c r="A253" s="4" t="s">
        <v>285</v>
      </c>
      <c r="B253" t="s">
        <v>18</v>
      </c>
      <c r="C253">
        <v>1</v>
      </c>
      <c r="D253">
        <v>8</v>
      </c>
      <c r="E253">
        <f t="shared" si="6"/>
        <v>8</v>
      </c>
      <c r="F253">
        <f t="shared" si="7"/>
        <v>22072</v>
      </c>
      <c r="I253" s="1" t="s">
        <v>283</v>
      </c>
      <c r="J253" s="1"/>
    </row>
    <row r="254" spans="1:10" x14ac:dyDescent="0.3">
      <c r="A254" s="4" t="s">
        <v>258</v>
      </c>
      <c r="B254" t="s">
        <v>18</v>
      </c>
      <c r="C254">
        <v>1</v>
      </c>
      <c r="D254">
        <v>8</v>
      </c>
      <c r="E254">
        <f t="shared" si="6"/>
        <v>8</v>
      </c>
      <c r="F254">
        <f t="shared" si="7"/>
        <v>22080</v>
      </c>
      <c r="I254" s="1" t="s">
        <v>280</v>
      </c>
      <c r="J254" s="1"/>
    </row>
    <row r="255" spans="1:10" x14ac:dyDescent="0.3">
      <c r="A255" s="4" t="s">
        <v>259</v>
      </c>
      <c r="B255" t="s">
        <v>7</v>
      </c>
      <c r="C255">
        <v>4</v>
      </c>
      <c r="D255">
        <v>1</v>
      </c>
      <c r="E255">
        <f t="shared" si="6"/>
        <v>4</v>
      </c>
      <c r="F255">
        <f t="shared" si="7"/>
        <v>22088</v>
      </c>
      <c r="I255" s="1" t="s">
        <v>280</v>
      </c>
      <c r="J255" s="1"/>
    </row>
    <row r="256" spans="1:10" x14ac:dyDescent="0.3">
      <c r="A256" s="4" t="s">
        <v>260</v>
      </c>
      <c r="B256" t="s">
        <v>18</v>
      </c>
      <c r="C256">
        <v>1</v>
      </c>
      <c r="D256">
        <v>128</v>
      </c>
      <c r="E256">
        <f t="shared" si="6"/>
        <v>128</v>
      </c>
      <c r="F256">
        <f t="shared" si="7"/>
        <v>22092</v>
      </c>
      <c r="I256" s="1" t="s">
        <v>280</v>
      </c>
      <c r="J256" s="1"/>
    </row>
    <row r="257" spans="1:10" x14ac:dyDescent="0.3">
      <c r="A257" s="4" t="s">
        <v>261</v>
      </c>
      <c r="B257" t="s">
        <v>18</v>
      </c>
      <c r="C257">
        <v>1</v>
      </c>
      <c r="D257">
        <v>128</v>
      </c>
      <c r="E257">
        <f t="shared" si="6"/>
        <v>128</v>
      </c>
      <c r="F257">
        <f t="shared" si="7"/>
        <v>22220</v>
      </c>
      <c r="I257" s="1" t="s">
        <v>280</v>
      </c>
      <c r="J257" s="1"/>
    </row>
    <row r="258" spans="1:10" x14ac:dyDescent="0.3">
      <c r="A258" s="4" t="s">
        <v>262</v>
      </c>
      <c r="B258" t="s">
        <v>18</v>
      </c>
      <c r="C258">
        <v>1</v>
      </c>
      <c r="D258">
        <v>128</v>
      </c>
      <c r="E258">
        <f t="shared" si="6"/>
        <v>128</v>
      </c>
      <c r="F258">
        <f t="shared" si="7"/>
        <v>22348</v>
      </c>
      <c r="G258">
        <v>22348</v>
      </c>
      <c r="H258">
        <v>22476</v>
      </c>
      <c r="I258" s="1"/>
      <c r="J258" s="1"/>
    </row>
    <row r="259" spans="1:10" x14ac:dyDescent="0.3">
      <c r="A259" s="4" t="s">
        <v>263</v>
      </c>
      <c r="B259" t="s">
        <v>7</v>
      </c>
      <c r="C259">
        <v>4</v>
      </c>
      <c r="D259">
        <v>1</v>
      </c>
      <c r="E259">
        <f t="shared" ref="E259:E268" si="8">C259*D259</f>
        <v>4</v>
      </c>
      <c r="F259">
        <f t="shared" si="7"/>
        <v>22476</v>
      </c>
      <c r="G259">
        <v>22476</v>
      </c>
      <c r="I259" s="1"/>
      <c r="J259" s="1"/>
    </row>
    <row r="260" spans="1:10" x14ac:dyDescent="0.3">
      <c r="A260" s="4" t="s">
        <v>264</v>
      </c>
      <c r="B260" t="s">
        <v>7</v>
      </c>
      <c r="C260">
        <v>4</v>
      </c>
      <c r="D260">
        <v>1</v>
      </c>
      <c r="E260">
        <f t="shared" si="8"/>
        <v>4</v>
      </c>
      <c r="F260">
        <f t="shared" ref="F260:F268" si="9">F259+E259</f>
        <v>22480</v>
      </c>
      <c r="G260">
        <v>22480</v>
      </c>
      <c r="I260" s="1"/>
      <c r="J260" s="1"/>
    </row>
    <row r="261" spans="1:10" x14ac:dyDescent="0.3">
      <c r="A261" s="4" t="s">
        <v>265</v>
      </c>
      <c r="B261" t="s">
        <v>18</v>
      </c>
      <c r="C261">
        <v>1</v>
      </c>
      <c r="D261">
        <v>72</v>
      </c>
      <c r="E261">
        <f t="shared" si="8"/>
        <v>72</v>
      </c>
      <c r="F261">
        <f t="shared" si="9"/>
        <v>22484</v>
      </c>
      <c r="G261">
        <v>22484</v>
      </c>
      <c r="H261">
        <v>22556</v>
      </c>
      <c r="I261" s="1"/>
      <c r="J261" s="1"/>
    </row>
    <row r="262" spans="1:10" x14ac:dyDescent="0.3">
      <c r="A262" s="4" t="s">
        <v>266</v>
      </c>
      <c r="B262" t="s">
        <v>7</v>
      </c>
      <c r="C262">
        <v>4</v>
      </c>
      <c r="D262">
        <v>1</v>
      </c>
      <c r="E262">
        <f t="shared" si="8"/>
        <v>4</v>
      </c>
      <c r="F262">
        <f t="shared" si="9"/>
        <v>22556</v>
      </c>
      <c r="G262">
        <v>22556</v>
      </c>
      <c r="I262" s="1"/>
      <c r="J262" s="1"/>
    </row>
    <row r="263" spans="1:10" x14ac:dyDescent="0.3">
      <c r="A263" s="4" t="s">
        <v>267</v>
      </c>
      <c r="B263" t="s">
        <v>7</v>
      </c>
      <c r="C263">
        <v>4</v>
      </c>
      <c r="D263">
        <v>1</v>
      </c>
      <c r="E263">
        <f t="shared" si="8"/>
        <v>4</v>
      </c>
      <c r="F263">
        <f t="shared" si="9"/>
        <v>22560</v>
      </c>
      <c r="G263">
        <v>22560</v>
      </c>
      <c r="I263" s="1"/>
      <c r="J263" s="1"/>
    </row>
    <row r="264" spans="1:10" x14ac:dyDescent="0.3">
      <c r="A264" s="4" t="s">
        <v>268</v>
      </c>
      <c r="B264" t="s">
        <v>18</v>
      </c>
      <c r="C264">
        <v>1</v>
      </c>
      <c r="D264">
        <v>8</v>
      </c>
      <c r="E264">
        <f t="shared" si="8"/>
        <v>8</v>
      </c>
      <c r="F264">
        <f t="shared" si="9"/>
        <v>22564</v>
      </c>
      <c r="G264">
        <v>22564</v>
      </c>
      <c r="H264">
        <v>22572</v>
      </c>
      <c r="I264" s="1"/>
      <c r="J264" s="1"/>
    </row>
    <row r="265" spans="1:10" x14ac:dyDescent="0.3">
      <c r="A265" s="4" t="s">
        <v>269</v>
      </c>
      <c r="B265" t="s">
        <v>18</v>
      </c>
      <c r="C265">
        <v>1</v>
      </c>
      <c r="D265">
        <v>4</v>
      </c>
      <c r="E265">
        <f t="shared" si="8"/>
        <v>4</v>
      </c>
      <c r="F265">
        <f t="shared" si="9"/>
        <v>22572</v>
      </c>
      <c r="G265">
        <v>22572</v>
      </c>
      <c r="I265" s="1"/>
      <c r="J265" s="1"/>
    </row>
    <row r="266" spans="1:10" x14ac:dyDescent="0.3">
      <c r="A266" s="4" t="s">
        <v>270</v>
      </c>
      <c r="B266" t="s">
        <v>18</v>
      </c>
      <c r="C266">
        <v>1</v>
      </c>
      <c r="D266">
        <v>12</v>
      </c>
      <c r="E266">
        <f t="shared" si="8"/>
        <v>12</v>
      </c>
      <c r="F266">
        <f t="shared" si="9"/>
        <v>22576</v>
      </c>
      <c r="G266">
        <v>22576</v>
      </c>
      <c r="H266">
        <v>22588</v>
      </c>
      <c r="I266" s="1"/>
      <c r="J266" s="1"/>
    </row>
    <row r="267" spans="1:10" x14ac:dyDescent="0.3">
      <c r="A267" s="4" t="s">
        <v>271</v>
      </c>
      <c r="B267" t="s">
        <v>7</v>
      </c>
      <c r="C267">
        <v>4</v>
      </c>
      <c r="D267">
        <v>1</v>
      </c>
      <c r="E267">
        <f t="shared" si="8"/>
        <v>4</v>
      </c>
      <c r="F267">
        <f t="shared" si="9"/>
        <v>22588</v>
      </c>
      <c r="G267">
        <v>22588</v>
      </c>
      <c r="I267" s="1"/>
      <c r="J267" s="1"/>
    </row>
    <row r="268" spans="1:10" x14ac:dyDescent="0.3">
      <c r="A268" s="4" t="s">
        <v>272</v>
      </c>
      <c r="B268" t="s">
        <v>18</v>
      </c>
      <c r="C268">
        <v>1</v>
      </c>
      <c r="D268">
        <v>32</v>
      </c>
      <c r="E268">
        <f t="shared" si="8"/>
        <v>32</v>
      </c>
      <c r="F268">
        <f t="shared" si="9"/>
        <v>22592</v>
      </c>
      <c r="G268">
        <v>22592</v>
      </c>
      <c r="H268">
        <v>22624</v>
      </c>
      <c r="I268" s="1"/>
      <c r="J268" s="1"/>
    </row>
    <row r="269" spans="1:10" ht="15" thickBot="1" x14ac:dyDescent="0.35">
      <c r="E269" s="2">
        <f>SUM(E2:E268)</f>
        <v>22624</v>
      </c>
      <c r="F269" s="2">
        <f>F268+E268</f>
        <v>22624</v>
      </c>
      <c r="G269" s="2">
        <f>G268+E268</f>
        <v>22624</v>
      </c>
    </row>
    <row r="270" spans="1:10" ht="15" thickTop="1" x14ac:dyDescent="0.3"/>
    <row r="271" spans="1:10" x14ac:dyDescent="0.3">
      <c r="B271" t="s">
        <v>288</v>
      </c>
    </row>
    <row r="272" spans="1:10" x14ac:dyDescent="0.3">
      <c r="B272" s="6" t="s">
        <v>289</v>
      </c>
    </row>
  </sheetData>
  <autoFilter ref="B1:E269" xr:uid="{C3C11D8C-D518-42C3-A7D3-6BD4B138053A}"/>
  <conditionalFormatting sqref="G2:G268">
    <cfRule type="expression" dxfId="0" priority="4">
      <formula>IF(G2,G2&lt;&gt;F2,FALSE)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Gtr2MemVehSlot-fields-python-r4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Matthew Gallant</cp:lastModifiedBy>
  <dcterms:created xsi:type="dcterms:W3CDTF">2026-03-31T02:16:21Z</dcterms:created>
  <dcterms:modified xsi:type="dcterms:W3CDTF">2026-05-03T01:30:35Z</dcterms:modified>
</cp:coreProperties>
</file>